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405"/>
  <workbookPr showInkAnnotation="0" autoCompressPictures="0"/>
  <bookViews>
    <workbookView xWindow="0" yWindow="0" windowWidth="25600" windowHeight="18380" tabRatio="500"/>
  </bookViews>
  <sheets>
    <sheet name="Bivalvia" sheetId="2" r:id="rId1"/>
    <sheet name="Gastropoda" sheetId="1" r:id="rId2"/>
  </sheets>
  <definedNames>
    <definedName name="_xlnm._FilterDatabase" localSheetId="0" hidden="1">Bivalvia!$A$1:$U$1478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1478" i="2" l="1"/>
  <c r="T1478" i="2"/>
  <c r="S1478" i="2"/>
  <c r="U1477" i="2"/>
  <c r="T1477" i="2"/>
  <c r="S1477" i="2"/>
  <c r="U1476" i="2"/>
  <c r="T1476" i="2"/>
  <c r="S1476" i="2"/>
  <c r="U1475" i="2"/>
  <c r="T1475" i="2"/>
  <c r="S1475" i="2"/>
  <c r="U1474" i="2"/>
  <c r="T1474" i="2"/>
  <c r="S1474" i="2"/>
  <c r="U1473" i="2"/>
  <c r="T1473" i="2"/>
  <c r="S1473" i="2"/>
  <c r="U1472" i="2"/>
  <c r="T1472" i="2"/>
  <c r="S1472" i="2"/>
  <c r="U1471" i="2"/>
  <c r="T1471" i="2"/>
  <c r="S1471" i="2"/>
  <c r="U1470" i="2"/>
  <c r="T1470" i="2"/>
  <c r="S1470" i="2"/>
  <c r="U1469" i="2"/>
  <c r="T1469" i="2"/>
  <c r="S1469" i="2"/>
  <c r="U1468" i="2"/>
  <c r="T1468" i="2"/>
  <c r="S1468" i="2"/>
  <c r="U1467" i="2"/>
  <c r="T1467" i="2"/>
  <c r="S1467" i="2"/>
  <c r="U1466" i="2"/>
  <c r="T1466" i="2"/>
  <c r="S1466" i="2"/>
  <c r="U1465" i="2"/>
  <c r="T1465" i="2"/>
  <c r="S1465" i="2"/>
  <c r="U1464" i="2"/>
  <c r="T1464" i="2"/>
  <c r="S1464" i="2"/>
  <c r="U1463" i="2"/>
  <c r="T1463" i="2"/>
  <c r="S1463" i="2"/>
  <c r="U1462" i="2"/>
  <c r="T1462" i="2"/>
  <c r="S1462" i="2"/>
  <c r="U1461" i="2"/>
  <c r="T1461" i="2"/>
  <c r="S1461" i="2"/>
  <c r="U1460" i="2"/>
  <c r="T1460" i="2"/>
  <c r="S1460" i="2"/>
  <c r="U1459" i="2"/>
  <c r="T1459" i="2"/>
  <c r="S1459" i="2"/>
  <c r="U1458" i="2"/>
  <c r="T1458" i="2"/>
  <c r="S1458" i="2"/>
  <c r="U1457" i="2"/>
  <c r="T1457" i="2"/>
  <c r="S1457" i="2"/>
  <c r="U1456" i="2"/>
  <c r="T1456" i="2"/>
  <c r="S1456" i="2"/>
  <c r="U1455" i="2"/>
  <c r="T1455" i="2"/>
  <c r="S1455" i="2"/>
  <c r="U1454" i="2"/>
  <c r="T1454" i="2"/>
  <c r="S1454" i="2"/>
  <c r="U1453" i="2"/>
  <c r="T1453" i="2"/>
  <c r="S1453" i="2"/>
  <c r="U1452" i="2"/>
  <c r="T1452" i="2"/>
  <c r="S1452" i="2"/>
  <c r="U1451" i="2"/>
  <c r="T1451" i="2"/>
  <c r="S1451" i="2"/>
  <c r="U1450" i="2"/>
  <c r="T1450" i="2"/>
  <c r="S1450" i="2"/>
  <c r="U1449" i="2"/>
  <c r="T1449" i="2"/>
  <c r="S1449" i="2"/>
  <c r="U1448" i="2"/>
  <c r="T1448" i="2"/>
  <c r="S1448" i="2"/>
  <c r="U1447" i="2"/>
  <c r="T1447" i="2"/>
  <c r="S1447" i="2"/>
  <c r="U1446" i="2"/>
  <c r="T1446" i="2"/>
  <c r="S1446" i="2"/>
  <c r="U1445" i="2"/>
  <c r="T1445" i="2"/>
  <c r="S1445" i="2"/>
  <c r="U1444" i="2"/>
  <c r="T1444" i="2"/>
  <c r="S1444" i="2"/>
  <c r="U1443" i="2"/>
  <c r="T1443" i="2"/>
  <c r="S1443" i="2"/>
  <c r="U1442" i="2"/>
  <c r="T1442" i="2"/>
  <c r="S1442" i="2"/>
  <c r="U1441" i="2"/>
  <c r="T1441" i="2"/>
  <c r="S1441" i="2"/>
  <c r="U1440" i="2"/>
  <c r="T1440" i="2"/>
  <c r="S1440" i="2"/>
  <c r="U1439" i="2"/>
  <c r="T1439" i="2"/>
  <c r="S1439" i="2"/>
  <c r="U1438" i="2"/>
  <c r="T1438" i="2"/>
  <c r="S1438" i="2"/>
  <c r="U1437" i="2"/>
  <c r="T1437" i="2"/>
  <c r="S1437" i="2"/>
  <c r="U1436" i="2"/>
  <c r="T1436" i="2"/>
  <c r="S1436" i="2"/>
  <c r="U1435" i="2"/>
  <c r="T1435" i="2"/>
  <c r="S1435" i="2"/>
  <c r="U1434" i="2"/>
  <c r="T1434" i="2"/>
  <c r="S1434" i="2"/>
  <c r="U1433" i="2"/>
  <c r="T1433" i="2"/>
  <c r="S1433" i="2"/>
  <c r="U1432" i="2"/>
  <c r="T1432" i="2"/>
  <c r="S1432" i="2"/>
  <c r="U1431" i="2"/>
  <c r="T1431" i="2"/>
  <c r="S1431" i="2"/>
  <c r="U1430" i="2"/>
  <c r="T1430" i="2"/>
  <c r="S1430" i="2"/>
  <c r="U1429" i="2"/>
  <c r="T1429" i="2"/>
  <c r="S1429" i="2"/>
  <c r="U1428" i="2"/>
  <c r="T1428" i="2"/>
  <c r="S1428" i="2"/>
  <c r="U1427" i="2"/>
  <c r="T1427" i="2"/>
  <c r="S1427" i="2"/>
  <c r="U1426" i="2"/>
  <c r="T1426" i="2"/>
  <c r="S1426" i="2"/>
  <c r="U1425" i="2"/>
  <c r="T1425" i="2"/>
  <c r="S1425" i="2"/>
  <c r="U1424" i="2"/>
  <c r="T1424" i="2"/>
  <c r="S1424" i="2"/>
  <c r="U1423" i="2"/>
  <c r="T1423" i="2"/>
  <c r="S1423" i="2"/>
  <c r="U1422" i="2"/>
  <c r="T1422" i="2"/>
  <c r="S1422" i="2"/>
  <c r="U1421" i="2"/>
  <c r="T1421" i="2"/>
  <c r="S1421" i="2"/>
  <c r="U1420" i="2"/>
  <c r="T1420" i="2"/>
  <c r="S1420" i="2"/>
  <c r="U1419" i="2"/>
  <c r="T1419" i="2"/>
  <c r="S1419" i="2"/>
  <c r="U1418" i="2"/>
  <c r="T1418" i="2"/>
  <c r="S1418" i="2"/>
  <c r="U1417" i="2"/>
  <c r="T1417" i="2"/>
  <c r="S1417" i="2"/>
  <c r="U1416" i="2"/>
  <c r="T1416" i="2"/>
  <c r="S1416" i="2"/>
  <c r="U1415" i="2"/>
  <c r="T1415" i="2"/>
  <c r="S1415" i="2"/>
  <c r="U1414" i="2"/>
  <c r="T1414" i="2"/>
  <c r="S1414" i="2"/>
  <c r="U1413" i="2"/>
  <c r="T1413" i="2"/>
  <c r="S1413" i="2"/>
  <c r="U1412" i="2"/>
  <c r="T1412" i="2"/>
  <c r="S1412" i="2"/>
  <c r="U1411" i="2"/>
  <c r="T1411" i="2"/>
  <c r="S1411" i="2"/>
  <c r="U1410" i="2"/>
  <c r="T1410" i="2"/>
  <c r="S1410" i="2"/>
  <c r="U1409" i="2"/>
  <c r="T1409" i="2"/>
  <c r="S1409" i="2"/>
  <c r="U1408" i="2"/>
  <c r="T1408" i="2"/>
  <c r="S1408" i="2"/>
  <c r="U1407" i="2"/>
  <c r="T1407" i="2"/>
  <c r="S1407" i="2"/>
  <c r="U1406" i="2"/>
  <c r="T1406" i="2"/>
  <c r="S1406" i="2"/>
  <c r="U1405" i="2"/>
  <c r="T1405" i="2"/>
  <c r="S1405" i="2"/>
  <c r="U1404" i="2"/>
  <c r="T1404" i="2"/>
  <c r="S1404" i="2"/>
  <c r="U1403" i="2"/>
  <c r="T1403" i="2"/>
  <c r="S1403" i="2"/>
  <c r="U1402" i="2"/>
  <c r="T1402" i="2"/>
  <c r="S1402" i="2"/>
  <c r="U1401" i="2"/>
  <c r="T1401" i="2"/>
  <c r="S1401" i="2"/>
  <c r="U1400" i="2"/>
  <c r="T1400" i="2"/>
  <c r="S1400" i="2"/>
  <c r="U1399" i="2"/>
  <c r="T1399" i="2"/>
  <c r="S1399" i="2"/>
  <c r="U1398" i="2"/>
  <c r="T1398" i="2"/>
  <c r="S1398" i="2"/>
  <c r="U1397" i="2"/>
  <c r="T1397" i="2"/>
  <c r="S1397" i="2"/>
  <c r="U1396" i="2"/>
  <c r="T1396" i="2"/>
  <c r="S1396" i="2"/>
  <c r="U1395" i="2"/>
  <c r="T1395" i="2"/>
  <c r="S1395" i="2"/>
  <c r="U1394" i="2"/>
  <c r="T1394" i="2"/>
  <c r="S1394" i="2"/>
  <c r="U1393" i="2"/>
  <c r="T1393" i="2"/>
  <c r="S1393" i="2"/>
  <c r="U1392" i="2"/>
  <c r="T1392" i="2"/>
  <c r="S1392" i="2"/>
  <c r="U1391" i="2"/>
  <c r="T1391" i="2"/>
  <c r="S1391" i="2"/>
  <c r="U1390" i="2"/>
  <c r="T1390" i="2"/>
  <c r="S1390" i="2"/>
  <c r="U1389" i="2"/>
  <c r="T1389" i="2"/>
  <c r="S1389" i="2"/>
  <c r="U1388" i="2"/>
  <c r="T1388" i="2"/>
  <c r="S1388" i="2"/>
  <c r="U1387" i="2"/>
  <c r="T1387" i="2"/>
  <c r="S1387" i="2"/>
  <c r="U1386" i="2"/>
  <c r="T1386" i="2"/>
  <c r="S1386" i="2"/>
  <c r="U1385" i="2"/>
  <c r="T1385" i="2"/>
  <c r="S1385" i="2"/>
  <c r="U1384" i="2"/>
  <c r="T1384" i="2"/>
  <c r="S1384" i="2"/>
  <c r="U1383" i="2"/>
  <c r="T1383" i="2"/>
  <c r="S1383" i="2"/>
  <c r="U1382" i="2"/>
  <c r="T1382" i="2"/>
  <c r="S1382" i="2"/>
  <c r="U1381" i="2"/>
  <c r="T1381" i="2"/>
  <c r="S1381" i="2"/>
  <c r="U1380" i="2"/>
  <c r="T1380" i="2"/>
  <c r="S1380" i="2"/>
  <c r="U1379" i="2"/>
  <c r="T1379" i="2"/>
  <c r="S1379" i="2"/>
  <c r="U1378" i="2"/>
  <c r="T1378" i="2"/>
  <c r="S1378" i="2"/>
  <c r="U1377" i="2"/>
  <c r="T1377" i="2"/>
  <c r="S1377" i="2"/>
  <c r="U1376" i="2"/>
  <c r="T1376" i="2"/>
  <c r="S1376" i="2"/>
  <c r="U1375" i="2"/>
  <c r="T1375" i="2"/>
  <c r="S1375" i="2"/>
  <c r="U1374" i="2"/>
  <c r="T1374" i="2"/>
  <c r="S1374" i="2"/>
  <c r="U1373" i="2"/>
  <c r="T1373" i="2"/>
  <c r="S1373" i="2"/>
  <c r="U1372" i="2"/>
  <c r="T1372" i="2"/>
  <c r="S1372" i="2"/>
  <c r="U1371" i="2"/>
  <c r="T1371" i="2"/>
  <c r="S1371" i="2"/>
  <c r="U1370" i="2"/>
  <c r="T1370" i="2"/>
  <c r="S1370" i="2"/>
  <c r="U1369" i="2"/>
  <c r="T1369" i="2"/>
  <c r="S1369" i="2"/>
  <c r="U1368" i="2"/>
  <c r="T1368" i="2"/>
  <c r="S1368" i="2"/>
  <c r="U1367" i="2"/>
  <c r="T1367" i="2"/>
  <c r="S1367" i="2"/>
  <c r="U1366" i="2"/>
  <c r="T1366" i="2"/>
  <c r="S1366" i="2"/>
  <c r="U1365" i="2"/>
  <c r="T1365" i="2"/>
  <c r="S1365" i="2"/>
  <c r="U1364" i="2"/>
  <c r="T1364" i="2"/>
  <c r="S1364" i="2"/>
  <c r="U1363" i="2"/>
  <c r="T1363" i="2"/>
  <c r="S1363" i="2"/>
  <c r="U1362" i="2"/>
  <c r="T1362" i="2"/>
  <c r="S1362" i="2"/>
  <c r="U1361" i="2"/>
  <c r="T1361" i="2"/>
  <c r="S1361" i="2"/>
  <c r="U1360" i="2"/>
  <c r="T1360" i="2"/>
  <c r="S1360" i="2"/>
  <c r="U1359" i="2"/>
  <c r="T1359" i="2"/>
  <c r="S1359" i="2"/>
  <c r="U1358" i="2"/>
  <c r="T1358" i="2"/>
  <c r="S1358" i="2"/>
  <c r="U1357" i="2"/>
  <c r="T1357" i="2"/>
  <c r="S1357" i="2"/>
  <c r="U1356" i="2"/>
  <c r="T1356" i="2"/>
  <c r="S1356" i="2"/>
  <c r="U1355" i="2"/>
  <c r="T1355" i="2"/>
  <c r="S1355" i="2"/>
  <c r="U1354" i="2"/>
  <c r="T1354" i="2"/>
  <c r="S1354" i="2"/>
  <c r="U1353" i="2"/>
  <c r="T1353" i="2"/>
  <c r="S1353" i="2"/>
  <c r="U1352" i="2"/>
  <c r="T1352" i="2"/>
  <c r="S1352" i="2"/>
  <c r="U1351" i="2"/>
  <c r="T1351" i="2"/>
  <c r="S1351" i="2"/>
  <c r="U1350" i="2"/>
  <c r="T1350" i="2"/>
  <c r="S1350" i="2"/>
  <c r="U1349" i="2"/>
  <c r="T1349" i="2"/>
  <c r="S1349" i="2"/>
  <c r="U1348" i="2"/>
  <c r="T1348" i="2"/>
  <c r="S1348" i="2"/>
  <c r="U1347" i="2"/>
  <c r="T1347" i="2"/>
  <c r="S1347" i="2"/>
  <c r="U1346" i="2"/>
  <c r="T1346" i="2"/>
  <c r="S1346" i="2"/>
  <c r="U1345" i="2"/>
  <c r="T1345" i="2"/>
  <c r="S1345" i="2"/>
  <c r="U1344" i="2"/>
  <c r="T1344" i="2"/>
  <c r="S1344" i="2"/>
  <c r="U1343" i="2"/>
  <c r="T1343" i="2"/>
  <c r="S1343" i="2"/>
  <c r="U1342" i="2"/>
  <c r="T1342" i="2"/>
  <c r="S1342" i="2"/>
  <c r="U1341" i="2"/>
  <c r="T1341" i="2"/>
  <c r="S1341" i="2"/>
  <c r="U1340" i="2"/>
  <c r="T1340" i="2"/>
  <c r="S1340" i="2"/>
  <c r="U1339" i="2"/>
  <c r="T1339" i="2"/>
  <c r="S1339" i="2"/>
  <c r="U1338" i="2"/>
  <c r="T1338" i="2"/>
  <c r="S1338" i="2"/>
  <c r="U1337" i="2"/>
  <c r="T1337" i="2"/>
  <c r="S1337" i="2"/>
  <c r="U1336" i="2"/>
  <c r="T1336" i="2"/>
  <c r="S1336" i="2"/>
  <c r="U1335" i="2"/>
  <c r="T1335" i="2"/>
  <c r="S1335" i="2"/>
  <c r="U1334" i="2"/>
  <c r="T1334" i="2"/>
  <c r="S1334" i="2"/>
  <c r="U1333" i="2"/>
  <c r="T1333" i="2"/>
  <c r="S1333" i="2"/>
  <c r="U1332" i="2"/>
  <c r="T1332" i="2"/>
  <c r="S1332" i="2"/>
  <c r="U1331" i="2"/>
  <c r="T1331" i="2"/>
  <c r="S1331" i="2"/>
  <c r="U1330" i="2"/>
  <c r="T1330" i="2"/>
  <c r="S1330" i="2"/>
  <c r="U1329" i="2"/>
  <c r="T1329" i="2"/>
  <c r="S1329" i="2"/>
  <c r="U1328" i="2"/>
  <c r="T1328" i="2"/>
  <c r="S1328" i="2"/>
  <c r="U1327" i="2"/>
  <c r="T1327" i="2"/>
  <c r="S1327" i="2"/>
  <c r="U1326" i="2"/>
  <c r="T1326" i="2"/>
  <c r="S1326" i="2"/>
  <c r="U1325" i="2"/>
  <c r="T1325" i="2"/>
  <c r="S1325" i="2"/>
  <c r="U1324" i="2"/>
  <c r="T1324" i="2"/>
  <c r="S1324" i="2"/>
  <c r="U1323" i="2"/>
  <c r="T1323" i="2"/>
  <c r="S1323" i="2"/>
  <c r="U1322" i="2"/>
  <c r="T1322" i="2"/>
  <c r="S1322" i="2"/>
  <c r="U1321" i="2"/>
  <c r="T1321" i="2"/>
  <c r="S1321" i="2"/>
  <c r="U1320" i="2"/>
  <c r="T1320" i="2"/>
  <c r="S1320" i="2"/>
  <c r="U1319" i="2"/>
  <c r="T1319" i="2"/>
  <c r="S1319" i="2"/>
  <c r="U1318" i="2"/>
  <c r="T1318" i="2"/>
  <c r="S1318" i="2"/>
  <c r="U1317" i="2"/>
  <c r="T1317" i="2"/>
  <c r="S1317" i="2"/>
  <c r="U1316" i="2"/>
  <c r="T1316" i="2"/>
  <c r="S1316" i="2"/>
  <c r="U1315" i="2"/>
  <c r="T1315" i="2"/>
  <c r="S1315" i="2"/>
  <c r="U1314" i="2"/>
  <c r="T1314" i="2"/>
  <c r="S1314" i="2"/>
  <c r="U1313" i="2"/>
  <c r="T1313" i="2"/>
  <c r="S1313" i="2"/>
  <c r="U1312" i="2"/>
  <c r="T1312" i="2"/>
  <c r="S1312" i="2"/>
  <c r="U1311" i="2"/>
  <c r="T1311" i="2"/>
  <c r="S1311" i="2"/>
  <c r="U1310" i="2"/>
  <c r="T1310" i="2"/>
  <c r="S1310" i="2"/>
  <c r="U1309" i="2"/>
  <c r="T1309" i="2"/>
  <c r="S1309" i="2"/>
  <c r="U1308" i="2"/>
  <c r="T1308" i="2"/>
  <c r="S1308" i="2"/>
  <c r="U1307" i="2"/>
  <c r="T1307" i="2"/>
  <c r="S1307" i="2"/>
  <c r="U1306" i="2"/>
  <c r="T1306" i="2"/>
  <c r="S1306" i="2"/>
  <c r="U1305" i="2"/>
  <c r="T1305" i="2"/>
  <c r="S1305" i="2"/>
  <c r="U1304" i="2"/>
  <c r="T1304" i="2"/>
  <c r="S1304" i="2"/>
  <c r="U1303" i="2"/>
  <c r="T1303" i="2"/>
  <c r="S1303" i="2"/>
  <c r="U1302" i="2"/>
  <c r="T1302" i="2"/>
  <c r="S1302" i="2"/>
  <c r="U1301" i="2"/>
  <c r="T1301" i="2"/>
  <c r="S1301" i="2"/>
  <c r="U1300" i="2"/>
  <c r="T1300" i="2"/>
  <c r="S1300" i="2"/>
  <c r="U1299" i="2"/>
  <c r="T1299" i="2"/>
  <c r="S1299" i="2"/>
  <c r="U1298" i="2"/>
  <c r="T1298" i="2"/>
  <c r="S1298" i="2"/>
  <c r="U1297" i="2"/>
  <c r="T1297" i="2"/>
  <c r="S1297" i="2"/>
  <c r="U1296" i="2"/>
  <c r="T1296" i="2"/>
  <c r="S1296" i="2"/>
  <c r="U1295" i="2"/>
  <c r="T1295" i="2"/>
  <c r="S1295" i="2"/>
  <c r="U1294" i="2"/>
  <c r="T1294" i="2"/>
  <c r="S1294" i="2"/>
  <c r="U1293" i="2"/>
  <c r="T1293" i="2"/>
  <c r="S1293" i="2"/>
  <c r="U1292" i="2"/>
  <c r="T1292" i="2"/>
  <c r="S1292" i="2"/>
  <c r="U1291" i="2"/>
  <c r="T1291" i="2"/>
  <c r="S1291" i="2"/>
  <c r="U1290" i="2"/>
  <c r="T1290" i="2"/>
  <c r="S1290" i="2"/>
  <c r="U1289" i="2"/>
  <c r="T1289" i="2"/>
  <c r="S1289" i="2"/>
  <c r="U1288" i="2"/>
  <c r="T1288" i="2"/>
  <c r="S1288" i="2"/>
  <c r="U1287" i="2"/>
  <c r="T1287" i="2"/>
  <c r="S1287" i="2"/>
  <c r="U1286" i="2"/>
  <c r="T1286" i="2"/>
  <c r="S1286" i="2"/>
  <c r="U1285" i="2"/>
  <c r="T1285" i="2"/>
  <c r="S1285" i="2"/>
  <c r="U1284" i="2"/>
  <c r="T1284" i="2"/>
  <c r="S1284" i="2"/>
  <c r="U1283" i="2"/>
  <c r="T1283" i="2"/>
  <c r="S1283" i="2"/>
  <c r="U1282" i="2"/>
  <c r="T1282" i="2"/>
  <c r="S1282" i="2"/>
  <c r="U1281" i="2"/>
  <c r="T1281" i="2"/>
  <c r="S1281" i="2"/>
  <c r="U1280" i="2"/>
  <c r="T1280" i="2"/>
  <c r="S1280" i="2"/>
  <c r="U1279" i="2"/>
  <c r="T1279" i="2"/>
  <c r="S1279" i="2"/>
  <c r="U1278" i="2"/>
  <c r="T1278" i="2"/>
  <c r="S1278" i="2"/>
  <c r="U1277" i="2"/>
  <c r="T1277" i="2"/>
  <c r="S1277" i="2"/>
  <c r="U1276" i="2"/>
  <c r="T1276" i="2"/>
  <c r="S1276" i="2"/>
  <c r="U1275" i="2"/>
  <c r="T1275" i="2"/>
  <c r="S1275" i="2"/>
  <c r="U1274" i="2"/>
  <c r="T1274" i="2"/>
  <c r="S1274" i="2"/>
  <c r="U1273" i="2"/>
  <c r="T1273" i="2"/>
  <c r="S1273" i="2"/>
  <c r="U1272" i="2"/>
  <c r="T1272" i="2"/>
  <c r="S1272" i="2"/>
  <c r="U1271" i="2"/>
  <c r="T1271" i="2"/>
  <c r="S1271" i="2"/>
  <c r="U1270" i="2"/>
  <c r="T1270" i="2"/>
  <c r="S1270" i="2"/>
  <c r="U1269" i="2"/>
  <c r="T1269" i="2"/>
  <c r="S1269" i="2"/>
  <c r="U1268" i="2"/>
  <c r="T1268" i="2"/>
  <c r="S1268" i="2"/>
  <c r="U1267" i="2"/>
  <c r="T1267" i="2"/>
  <c r="S1267" i="2"/>
  <c r="U1266" i="2"/>
  <c r="T1266" i="2"/>
  <c r="S1266" i="2"/>
  <c r="U1265" i="2"/>
  <c r="T1265" i="2"/>
  <c r="S1265" i="2"/>
  <c r="U1264" i="2"/>
  <c r="T1264" i="2"/>
  <c r="S1264" i="2"/>
  <c r="U1263" i="2"/>
  <c r="T1263" i="2"/>
  <c r="S1263" i="2"/>
  <c r="U1262" i="2"/>
  <c r="T1262" i="2"/>
  <c r="S1262" i="2"/>
  <c r="U1261" i="2"/>
  <c r="T1261" i="2"/>
  <c r="S1261" i="2"/>
  <c r="U1260" i="2"/>
  <c r="T1260" i="2"/>
  <c r="S1260" i="2"/>
  <c r="U1259" i="2"/>
  <c r="T1259" i="2"/>
  <c r="S1259" i="2"/>
  <c r="U1258" i="2"/>
  <c r="T1258" i="2"/>
  <c r="S1258" i="2"/>
  <c r="U1257" i="2"/>
  <c r="T1257" i="2"/>
  <c r="S1257" i="2"/>
  <c r="U1256" i="2"/>
  <c r="T1256" i="2"/>
  <c r="S1256" i="2"/>
  <c r="U1255" i="2"/>
  <c r="T1255" i="2"/>
  <c r="S1255" i="2"/>
  <c r="U1254" i="2"/>
  <c r="T1254" i="2"/>
  <c r="S1254" i="2"/>
  <c r="U1253" i="2"/>
  <c r="T1253" i="2"/>
  <c r="S1253" i="2"/>
  <c r="U1252" i="2"/>
  <c r="T1252" i="2"/>
  <c r="S1252" i="2"/>
  <c r="U1251" i="2"/>
  <c r="T1251" i="2"/>
  <c r="S1251" i="2"/>
  <c r="U1250" i="2"/>
  <c r="T1250" i="2"/>
  <c r="S1250" i="2"/>
  <c r="U1249" i="2"/>
  <c r="T1249" i="2"/>
  <c r="S1249" i="2"/>
  <c r="U1248" i="2"/>
  <c r="T1248" i="2"/>
  <c r="S1248" i="2"/>
  <c r="U1247" i="2"/>
  <c r="T1247" i="2"/>
  <c r="S1247" i="2"/>
  <c r="U1246" i="2"/>
  <c r="T1246" i="2"/>
  <c r="S1246" i="2"/>
  <c r="U1245" i="2"/>
  <c r="T1245" i="2"/>
  <c r="S1245" i="2"/>
  <c r="U1244" i="2"/>
  <c r="T1244" i="2"/>
  <c r="S1244" i="2"/>
  <c r="U1243" i="2"/>
  <c r="T1243" i="2"/>
  <c r="S1243" i="2"/>
  <c r="U1242" i="2"/>
  <c r="T1242" i="2"/>
  <c r="S1242" i="2"/>
  <c r="U1241" i="2"/>
  <c r="T1241" i="2"/>
  <c r="S1241" i="2"/>
  <c r="U1240" i="2"/>
  <c r="T1240" i="2"/>
  <c r="S1240" i="2"/>
  <c r="U1239" i="2"/>
  <c r="T1239" i="2"/>
  <c r="S1239" i="2"/>
  <c r="U1238" i="2"/>
  <c r="T1238" i="2"/>
  <c r="S1238" i="2"/>
  <c r="U1237" i="2"/>
  <c r="T1237" i="2"/>
  <c r="S1237" i="2"/>
  <c r="U1236" i="2"/>
  <c r="T1236" i="2"/>
  <c r="S1236" i="2"/>
  <c r="U1235" i="2"/>
  <c r="T1235" i="2"/>
  <c r="S1235" i="2"/>
  <c r="U1234" i="2"/>
  <c r="T1234" i="2"/>
  <c r="S1234" i="2"/>
  <c r="U1233" i="2"/>
  <c r="T1233" i="2"/>
  <c r="S1233" i="2"/>
  <c r="U1232" i="2"/>
  <c r="T1232" i="2"/>
  <c r="S1232" i="2"/>
  <c r="U1231" i="2"/>
  <c r="T1231" i="2"/>
  <c r="S1231" i="2"/>
  <c r="U1230" i="2"/>
  <c r="T1230" i="2"/>
  <c r="S1230" i="2"/>
  <c r="U1229" i="2"/>
  <c r="T1229" i="2"/>
  <c r="S1229" i="2"/>
  <c r="U1228" i="2"/>
  <c r="T1228" i="2"/>
  <c r="S1228" i="2"/>
  <c r="U1227" i="2"/>
  <c r="T1227" i="2"/>
  <c r="S1227" i="2"/>
  <c r="U1226" i="2"/>
  <c r="T1226" i="2"/>
  <c r="S1226" i="2"/>
  <c r="U1225" i="2"/>
  <c r="T1225" i="2"/>
  <c r="S1225" i="2"/>
  <c r="U1224" i="2"/>
  <c r="T1224" i="2"/>
  <c r="S1224" i="2"/>
  <c r="U1223" i="2"/>
  <c r="T1223" i="2"/>
  <c r="S1223" i="2"/>
  <c r="U1222" i="2"/>
  <c r="T1222" i="2"/>
  <c r="S1222" i="2"/>
  <c r="U1221" i="2"/>
  <c r="T1221" i="2"/>
  <c r="S1221" i="2"/>
  <c r="U1220" i="2"/>
  <c r="T1220" i="2"/>
  <c r="S1220" i="2"/>
  <c r="U1219" i="2"/>
  <c r="T1219" i="2"/>
  <c r="S1219" i="2"/>
  <c r="U1218" i="2"/>
  <c r="T1218" i="2"/>
  <c r="S1218" i="2"/>
  <c r="U1217" i="2"/>
  <c r="T1217" i="2"/>
  <c r="S1217" i="2"/>
  <c r="U1216" i="2"/>
  <c r="T1216" i="2"/>
  <c r="S1216" i="2"/>
  <c r="U1215" i="2"/>
  <c r="T1215" i="2"/>
  <c r="S1215" i="2"/>
  <c r="U1214" i="2"/>
  <c r="T1214" i="2"/>
  <c r="S1214" i="2"/>
  <c r="U1213" i="2"/>
  <c r="T1213" i="2"/>
  <c r="S1213" i="2"/>
  <c r="U1212" i="2"/>
  <c r="T1212" i="2"/>
  <c r="S1212" i="2"/>
  <c r="U1211" i="2"/>
  <c r="T1211" i="2"/>
  <c r="S1211" i="2"/>
  <c r="U1210" i="2"/>
  <c r="T1210" i="2"/>
  <c r="S1210" i="2"/>
  <c r="U1209" i="2"/>
  <c r="T1209" i="2"/>
  <c r="S1209" i="2"/>
  <c r="U1208" i="2"/>
  <c r="T1208" i="2"/>
  <c r="S1208" i="2"/>
  <c r="U1207" i="2"/>
  <c r="T1207" i="2"/>
  <c r="S1207" i="2"/>
  <c r="U1206" i="2"/>
  <c r="T1206" i="2"/>
  <c r="S1206" i="2"/>
  <c r="U1205" i="2"/>
  <c r="T1205" i="2"/>
  <c r="S1205" i="2"/>
  <c r="U1204" i="2"/>
  <c r="T1204" i="2"/>
  <c r="S1204" i="2"/>
  <c r="U1203" i="2"/>
  <c r="T1203" i="2"/>
  <c r="S1203" i="2"/>
  <c r="U1202" i="2"/>
  <c r="T1202" i="2"/>
  <c r="S1202" i="2"/>
  <c r="U1201" i="2"/>
  <c r="T1201" i="2"/>
  <c r="S1201" i="2"/>
  <c r="U1200" i="2"/>
  <c r="T1200" i="2"/>
  <c r="S1200" i="2"/>
  <c r="U1199" i="2"/>
  <c r="T1199" i="2"/>
  <c r="S1199" i="2"/>
  <c r="U1198" i="2"/>
  <c r="T1198" i="2"/>
  <c r="S1198" i="2"/>
  <c r="U1197" i="2"/>
  <c r="T1197" i="2"/>
  <c r="S1197" i="2"/>
  <c r="U1196" i="2"/>
  <c r="T1196" i="2"/>
  <c r="S1196" i="2"/>
  <c r="U1195" i="2"/>
  <c r="T1195" i="2"/>
  <c r="S1195" i="2"/>
  <c r="U1194" i="2"/>
  <c r="T1194" i="2"/>
  <c r="S1194" i="2"/>
  <c r="U1193" i="2"/>
  <c r="T1193" i="2"/>
  <c r="S1193" i="2"/>
  <c r="U1192" i="2"/>
  <c r="T1192" i="2"/>
  <c r="S1192" i="2"/>
  <c r="U1191" i="2"/>
  <c r="T1191" i="2"/>
  <c r="S1191" i="2"/>
  <c r="U1190" i="2"/>
  <c r="T1190" i="2"/>
  <c r="S1190" i="2"/>
  <c r="U1189" i="2"/>
  <c r="T1189" i="2"/>
  <c r="S1189" i="2"/>
  <c r="U1188" i="2"/>
  <c r="T1188" i="2"/>
  <c r="S1188" i="2"/>
  <c r="U1187" i="2"/>
  <c r="T1187" i="2"/>
  <c r="S1187" i="2"/>
  <c r="U1186" i="2"/>
  <c r="T1186" i="2"/>
  <c r="S1186" i="2"/>
  <c r="U1185" i="2"/>
  <c r="T1185" i="2"/>
  <c r="S1185" i="2"/>
  <c r="U1184" i="2"/>
  <c r="T1184" i="2"/>
  <c r="S1184" i="2"/>
  <c r="U1183" i="2"/>
  <c r="T1183" i="2"/>
  <c r="S1183" i="2"/>
  <c r="U1182" i="2"/>
  <c r="T1182" i="2"/>
  <c r="S1182" i="2"/>
  <c r="U1181" i="2"/>
  <c r="T1181" i="2"/>
  <c r="S1181" i="2"/>
  <c r="U1180" i="2"/>
  <c r="T1180" i="2"/>
  <c r="S1180" i="2"/>
  <c r="U1179" i="2"/>
  <c r="T1179" i="2"/>
  <c r="S1179" i="2"/>
  <c r="U1178" i="2"/>
  <c r="T1178" i="2"/>
  <c r="S1178" i="2"/>
  <c r="U1177" i="2"/>
  <c r="T1177" i="2"/>
  <c r="S1177" i="2"/>
  <c r="U1176" i="2"/>
  <c r="T1176" i="2"/>
  <c r="S1176" i="2"/>
  <c r="U1175" i="2"/>
  <c r="T1175" i="2"/>
  <c r="S1175" i="2"/>
  <c r="U1174" i="2"/>
  <c r="T1174" i="2"/>
  <c r="S1174" i="2"/>
  <c r="U1173" i="2"/>
  <c r="T1173" i="2"/>
  <c r="S1173" i="2"/>
  <c r="U1172" i="2"/>
  <c r="T1172" i="2"/>
  <c r="S1172" i="2"/>
  <c r="U1171" i="2"/>
  <c r="T1171" i="2"/>
  <c r="S1171" i="2"/>
  <c r="U1170" i="2"/>
  <c r="T1170" i="2"/>
  <c r="S1170" i="2"/>
  <c r="U1169" i="2"/>
  <c r="T1169" i="2"/>
  <c r="S1169" i="2"/>
  <c r="U1168" i="2"/>
  <c r="T1168" i="2"/>
  <c r="S1168" i="2"/>
  <c r="U1167" i="2"/>
  <c r="T1167" i="2"/>
  <c r="S1167" i="2"/>
  <c r="U1166" i="2"/>
  <c r="T1166" i="2"/>
  <c r="S1166" i="2"/>
  <c r="U1165" i="2"/>
  <c r="T1165" i="2"/>
  <c r="S1165" i="2"/>
  <c r="U1164" i="2"/>
  <c r="T1164" i="2"/>
  <c r="S1164" i="2"/>
  <c r="U1163" i="2"/>
  <c r="T1163" i="2"/>
  <c r="S1163" i="2"/>
  <c r="U1162" i="2"/>
  <c r="T1162" i="2"/>
  <c r="S1162" i="2"/>
  <c r="U1161" i="2"/>
  <c r="T1161" i="2"/>
  <c r="S1161" i="2"/>
  <c r="U1160" i="2"/>
  <c r="T1160" i="2"/>
  <c r="S1160" i="2"/>
  <c r="U1159" i="2"/>
  <c r="T1159" i="2"/>
  <c r="S1159" i="2"/>
  <c r="U1158" i="2"/>
  <c r="T1158" i="2"/>
  <c r="S1158" i="2"/>
  <c r="U1157" i="2"/>
  <c r="T1157" i="2"/>
  <c r="S1157" i="2"/>
  <c r="U1156" i="2"/>
  <c r="T1156" i="2"/>
  <c r="S1156" i="2"/>
  <c r="U1155" i="2"/>
  <c r="T1155" i="2"/>
  <c r="S1155" i="2"/>
  <c r="U1154" i="2"/>
  <c r="T1154" i="2"/>
  <c r="S1154" i="2"/>
  <c r="U1153" i="2"/>
  <c r="T1153" i="2"/>
  <c r="S1153" i="2"/>
  <c r="U1152" i="2"/>
  <c r="T1152" i="2"/>
  <c r="S1152" i="2"/>
  <c r="U1151" i="2"/>
  <c r="T1151" i="2"/>
  <c r="S1151" i="2"/>
  <c r="U1150" i="2"/>
  <c r="T1150" i="2"/>
  <c r="S1150" i="2"/>
  <c r="U1149" i="2"/>
  <c r="T1149" i="2"/>
  <c r="S1149" i="2"/>
  <c r="U1148" i="2"/>
  <c r="T1148" i="2"/>
  <c r="S1148" i="2"/>
  <c r="U1147" i="2"/>
  <c r="T1147" i="2"/>
  <c r="S1147" i="2"/>
  <c r="U1146" i="2"/>
  <c r="T1146" i="2"/>
  <c r="S1146" i="2"/>
  <c r="U1145" i="2"/>
  <c r="T1145" i="2"/>
  <c r="S1145" i="2"/>
  <c r="U1144" i="2"/>
  <c r="T1144" i="2"/>
  <c r="S1144" i="2"/>
  <c r="U1143" i="2"/>
  <c r="T1143" i="2"/>
  <c r="S1143" i="2"/>
  <c r="U1142" i="2"/>
  <c r="T1142" i="2"/>
  <c r="S1142" i="2"/>
  <c r="U1141" i="2"/>
  <c r="T1141" i="2"/>
  <c r="S1141" i="2"/>
  <c r="U1140" i="2"/>
  <c r="T1140" i="2"/>
  <c r="S1140" i="2"/>
  <c r="U1139" i="2"/>
  <c r="T1139" i="2"/>
  <c r="S1139" i="2"/>
  <c r="U1138" i="2"/>
  <c r="T1138" i="2"/>
  <c r="S1138" i="2"/>
  <c r="U1137" i="2"/>
  <c r="T1137" i="2"/>
  <c r="S1137" i="2"/>
  <c r="U1136" i="2"/>
  <c r="T1136" i="2"/>
  <c r="S1136" i="2"/>
  <c r="U1135" i="2"/>
  <c r="T1135" i="2"/>
  <c r="S1135" i="2"/>
  <c r="U1134" i="2"/>
  <c r="T1134" i="2"/>
  <c r="S1134" i="2"/>
  <c r="U1133" i="2"/>
  <c r="T1133" i="2"/>
  <c r="S1133" i="2"/>
  <c r="U1132" i="2"/>
  <c r="T1132" i="2"/>
  <c r="S1132" i="2"/>
  <c r="U1131" i="2"/>
  <c r="T1131" i="2"/>
  <c r="S1131" i="2"/>
  <c r="U1130" i="2"/>
  <c r="T1130" i="2"/>
  <c r="S1130" i="2"/>
  <c r="U1129" i="2"/>
  <c r="T1129" i="2"/>
  <c r="S1129" i="2"/>
  <c r="U1128" i="2"/>
  <c r="T1128" i="2"/>
  <c r="S1128" i="2"/>
  <c r="U1127" i="2"/>
  <c r="T1127" i="2"/>
  <c r="S1127" i="2"/>
  <c r="U1126" i="2"/>
  <c r="T1126" i="2"/>
  <c r="S1126" i="2"/>
  <c r="U1125" i="2"/>
  <c r="T1125" i="2"/>
  <c r="S1125" i="2"/>
  <c r="U1124" i="2"/>
  <c r="T1124" i="2"/>
  <c r="S1124" i="2"/>
  <c r="U1123" i="2"/>
  <c r="T1123" i="2"/>
  <c r="S1123" i="2"/>
  <c r="U1122" i="2"/>
  <c r="T1122" i="2"/>
  <c r="S1122" i="2"/>
  <c r="U1121" i="2"/>
  <c r="T1121" i="2"/>
  <c r="S1121" i="2"/>
  <c r="U1120" i="2"/>
  <c r="T1120" i="2"/>
  <c r="S1120" i="2"/>
  <c r="U1119" i="2"/>
  <c r="T1119" i="2"/>
  <c r="S1119" i="2"/>
  <c r="U1118" i="2"/>
  <c r="T1118" i="2"/>
  <c r="S1118" i="2"/>
  <c r="U1117" i="2"/>
  <c r="T1117" i="2"/>
  <c r="S1117" i="2"/>
  <c r="U1116" i="2"/>
  <c r="T1116" i="2"/>
  <c r="S1116" i="2"/>
  <c r="U1115" i="2"/>
  <c r="T1115" i="2"/>
  <c r="S1115" i="2"/>
  <c r="U1114" i="2"/>
  <c r="T1114" i="2"/>
  <c r="S1114" i="2"/>
  <c r="U1113" i="2"/>
  <c r="T1113" i="2"/>
  <c r="S1113" i="2"/>
  <c r="U1112" i="2"/>
  <c r="T1112" i="2"/>
  <c r="S1112" i="2"/>
  <c r="U1111" i="2"/>
  <c r="T1111" i="2"/>
  <c r="S1111" i="2"/>
  <c r="U1110" i="2"/>
  <c r="T1110" i="2"/>
  <c r="S1110" i="2"/>
  <c r="U1109" i="2"/>
  <c r="T1109" i="2"/>
  <c r="S1109" i="2"/>
  <c r="U1108" i="2"/>
  <c r="T1108" i="2"/>
  <c r="S1108" i="2"/>
  <c r="U1107" i="2"/>
  <c r="T1107" i="2"/>
  <c r="S1107" i="2"/>
  <c r="U1106" i="2"/>
  <c r="T1106" i="2"/>
  <c r="S1106" i="2"/>
  <c r="U1105" i="2"/>
  <c r="T1105" i="2"/>
  <c r="S1105" i="2"/>
  <c r="U1104" i="2"/>
  <c r="T1104" i="2"/>
  <c r="S1104" i="2"/>
  <c r="U1103" i="2"/>
  <c r="T1103" i="2"/>
  <c r="S1103" i="2"/>
  <c r="U1102" i="2"/>
  <c r="T1102" i="2"/>
  <c r="S1102" i="2"/>
  <c r="U1101" i="2"/>
  <c r="T1101" i="2"/>
  <c r="S1101" i="2"/>
  <c r="U1100" i="2"/>
  <c r="T1100" i="2"/>
  <c r="S1100" i="2"/>
  <c r="U1099" i="2"/>
  <c r="T1099" i="2"/>
  <c r="S1099" i="2"/>
  <c r="U1098" i="2"/>
  <c r="T1098" i="2"/>
  <c r="S1098" i="2"/>
  <c r="U1097" i="2"/>
  <c r="T1097" i="2"/>
  <c r="S1097" i="2"/>
  <c r="U1096" i="2"/>
  <c r="T1096" i="2"/>
  <c r="S1096" i="2"/>
  <c r="U1095" i="2"/>
  <c r="T1095" i="2"/>
  <c r="S1095" i="2"/>
  <c r="U1094" i="2"/>
  <c r="T1094" i="2"/>
  <c r="S1094" i="2"/>
  <c r="U1093" i="2"/>
  <c r="T1093" i="2"/>
  <c r="S1093" i="2"/>
  <c r="U1092" i="2"/>
  <c r="T1092" i="2"/>
  <c r="S1092" i="2"/>
  <c r="U1091" i="2"/>
  <c r="T1091" i="2"/>
  <c r="S1091" i="2"/>
  <c r="U1090" i="2"/>
  <c r="T1090" i="2"/>
  <c r="S1090" i="2"/>
  <c r="U1089" i="2"/>
  <c r="T1089" i="2"/>
  <c r="S1089" i="2"/>
  <c r="U1088" i="2"/>
  <c r="T1088" i="2"/>
  <c r="S1088" i="2"/>
  <c r="U1087" i="2"/>
  <c r="T1087" i="2"/>
  <c r="S1087" i="2"/>
  <c r="U1086" i="2"/>
  <c r="T1086" i="2"/>
  <c r="S1086" i="2"/>
  <c r="U1085" i="2"/>
  <c r="T1085" i="2"/>
  <c r="S1085" i="2"/>
  <c r="U1084" i="2"/>
  <c r="T1084" i="2"/>
  <c r="S1084" i="2"/>
  <c r="U1083" i="2"/>
  <c r="T1083" i="2"/>
  <c r="S1083" i="2"/>
  <c r="U1082" i="2"/>
  <c r="T1082" i="2"/>
  <c r="S1082" i="2"/>
  <c r="U1081" i="2"/>
  <c r="T1081" i="2"/>
  <c r="S1081" i="2"/>
  <c r="U1080" i="2"/>
  <c r="T1080" i="2"/>
  <c r="S1080" i="2"/>
  <c r="U1079" i="2"/>
  <c r="T1079" i="2"/>
  <c r="S1079" i="2"/>
  <c r="U1078" i="2"/>
  <c r="T1078" i="2"/>
  <c r="S1078" i="2"/>
  <c r="U1077" i="2"/>
  <c r="T1077" i="2"/>
  <c r="S1077" i="2"/>
  <c r="U1076" i="2"/>
  <c r="T1076" i="2"/>
  <c r="S1076" i="2"/>
  <c r="U1075" i="2"/>
  <c r="T1075" i="2"/>
  <c r="S1075" i="2"/>
  <c r="U1074" i="2"/>
  <c r="T1074" i="2"/>
  <c r="S1074" i="2"/>
  <c r="U1073" i="2"/>
  <c r="T1073" i="2"/>
  <c r="S1073" i="2"/>
  <c r="U1072" i="2"/>
  <c r="T1072" i="2"/>
  <c r="S1072" i="2"/>
  <c r="U1071" i="2"/>
  <c r="T1071" i="2"/>
  <c r="S1071" i="2"/>
  <c r="U1070" i="2"/>
  <c r="T1070" i="2"/>
  <c r="S1070" i="2"/>
  <c r="U1069" i="2"/>
  <c r="T1069" i="2"/>
  <c r="S1069" i="2"/>
  <c r="U1068" i="2"/>
  <c r="T1068" i="2"/>
  <c r="S1068" i="2"/>
  <c r="U1067" i="2"/>
  <c r="T1067" i="2"/>
  <c r="S1067" i="2"/>
  <c r="U1066" i="2"/>
  <c r="T1066" i="2"/>
  <c r="S1066" i="2"/>
  <c r="U1065" i="2"/>
  <c r="T1065" i="2"/>
  <c r="S1065" i="2"/>
  <c r="U1064" i="2"/>
  <c r="T1064" i="2"/>
  <c r="S1064" i="2"/>
  <c r="U1063" i="2"/>
  <c r="T1063" i="2"/>
  <c r="S1063" i="2"/>
  <c r="U1062" i="2"/>
  <c r="T1062" i="2"/>
  <c r="S1062" i="2"/>
  <c r="U1061" i="2"/>
  <c r="T1061" i="2"/>
  <c r="S1061" i="2"/>
  <c r="U1060" i="2"/>
  <c r="T1060" i="2"/>
  <c r="S1060" i="2"/>
  <c r="U1059" i="2"/>
  <c r="T1059" i="2"/>
  <c r="S1059" i="2"/>
  <c r="U1058" i="2"/>
  <c r="T1058" i="2"/>
  <c r="S1058" i="2"/>
  <c r="U1057" i="2"/>
  <c r="T1057" i="2"/>
  <c r="S1057" i="2"/>
  <c r="U1056" i="2"/>
  <c r="T1056" i="2"/>
  <c r="S1056" i="2"/>
  <c r="U1055" i="2"/>
  <c r="T1055" i="2"/>
  <c r="S1055" i="2"/>
  <c r="U1054" i="2"/>
  <c r="T1054" i="2"/>
  <c r="S1054" i="2"/>
  <c r="U1053" i="2"/>
  <c r="T1053" i="2"/>
  <c r="S1053" i="2"/>
  <c r="U1052" i="2"/>
  <c r="T1052" i="2"/>
  <c r="S1052" i="2"/>
  <c r="U1051" i="2"/>
  <c r="T1051" i="2"/>
  <c r="S1051" i="2"/>
  <c r="U1050" i="2"/>
  <c r="T1050" i="2"/>
  <c r="S1050" i="2"/>
  <c r="U1049" i="2"/>
  <c r="T1049" i="2"/>
  <c r="S1049" i="2"/>
  <c r="U1048" i="2"/>
  <c r="T1048" i="2"/>
  <c r="S1048" i="2"/>
  <c r="U1047" i="2"/>
  <c r="T1047" i="2"/>
  <c r="S1047" i="2"/>
  <c r="U1046" i="2"/>
  <c r="T1046" i="2"/>
  <c r="S1046" i="2"/>
  <c r="U1045" i="2"/>
  <c r="T1045" i="2"/>
  <c r="S1045" i="2"/>
  <c r="U1044" i="2"/>
  <c r="T1044" i="2"/>
  <c r="S1044" i="2"/>
  <c r="U1043" i="2"/>
  <c r="T1043" i="2"/>
  <c r="S1043" i="2"/>
  <c r="U1042" i="2"/>
  <c r="T1042" i="2"/>
  <c r="S1042" i="2"/>
  <c r="U1041" i="2"/>
  <c r="T1041" i="2"/>
  <c r="S1041" i="2"/>
  <c r="U1040" i="2"/>
  <c r="T1040" i="2"/>
  <c r="S1040" i="2"/>
  <c r="U1039" i="2"/>
  <c r="T1039" i="2"/>
  <c r="S1039" i="2"/>
  <c r="U1038" i="2"/>
  <c r="T1038" i="2"/>
  <c r="S1038" i="2"/>
  <c r="U1037" i="2"/>
  <c r="T1037" i="2"/>
  <c r="S1037" i="2"/>
  <c r="U1036" i="2"/>
  <c r="T1036" i="2"/>
  <c r="S1036" i="2"/>
  <c r="U1035" i="2"/>
  <c r="T1035" i="2"/>
  <c r="S1035" i="2"/>
  <c r="U1034" i="2"/>
  <c r="T1034" i="2"/>
  <c r="S1034" i="2"/>
  <c r="U1033" i="2"/>
  <c r="T1033" i="2"/>
  <c r="S1033" i="2"/>
  <c r="U1032" i="2"/>
  <c r="T1032" i="2"/>
  <c r="S1032" i="2"/>
  <c r="U1031" i="2"/>
  <c r="T1031" i="2"/>
  <c r="S1031" i="2"/>
  <c r="U1030" i="2"/>
  <c r="T1030" i="2"/>
  <c r="S1030" i="2"/>
  <c r="U1029" i="2"/>
  <c r="T1029" i="2"/>
  <c r="S1029" i="2"/>
  <c r="U1028" i="2"/>
  <c r="T1028" i="2"/>
  <c r="S1028" i="2"/>
  <c r="U1027" i="2"/>
  <c r="T1027" i="2"/>
  <c r="S1027" i="2"/>
  <c r="U1026" i="2"/>
  <c r="T1026" i="2"/>
  <c r="S1026" i="2"/>
  <c r="U1025" i="2"/>
  <c r="T1025" i="2"/>
  <c r="S1025" i="2"/>
  <c r="U1024" i="2"/>
  <c r="T1024" i="2"/>
  <c r="S1024" i="2"/>
  <c r="U1023" i="2"/>
  <c r="T1023" i="2"/>
  <c r="S1023" i="2"/>
  <c r="U1022" i="2"/>
  <c r="T1022" i="2"/>
  <c r="S1022" i="2"/>
  <c r="U1021" i="2"/>
  <c r="T1021" i="2"/>
  <c r="S1021" i="2"/>
  <c r="U1020" i="2"/>
  <c r="T1020" i="2"/>
  <c r="S1020" i="2"/>
  <c r="U1019" i="2"/>
  <c r="T1019" i="2"/>
  <c r="S1019" i="2"/>
  <c r="U1018" i="2"/>
  <c r="T1018" i="2"/>
  <c r="S1018" i="2"/>
  <c r="U1017" i="2"/>
  <c r="T1017" i="2"/>
  <c r="S1017" i="2"/>
  <c r="U1016" i="2"/>
  <c r="T1016" i="2"/>
  <c r="S1016" i="2"/>
  <c r="U1015" i="2"/>
  <c r="T1015" i="2"/>
  <c r="S1015" i="2"/>
  <c r="U1014" i="2"/>
  <c r="T1014" i="2"/>
  <c r="S1014" i="2"/>
  <c r="U1013" i="2"/>
  <c r="T1013" i="2"/>
  <c r="S1013" i="2"/>
  <c r="U1012" i="2"/>
  <c r="T1012" i="2"/>
  <c r="S1012" i="2"/>
  <c r="U1011" i="2"/>
  <c r="T1011" i="2"/>
  <c r="S1011" i="2"/>
  <c r="U1010" i="2"/>
  <c r="T1010" i="2"/>
  <c r="S1010" i="2"/>
  <c r="U1009" i="2"/>
  <c r="T1009" i="2"/>
  <c r="S1009" i="2"/>
  <c r="U1008" i="2"/>
  <c r="T1008" i="2"/>
  <c r="S1008" i="2"/>
  <c r="U1007" i="2"/>
  <c r="T1007" i="2"/>
  <c r="S1007" i="2"/>
  <c r="U1006" i="2"/>
  <c r="T1006" i="2"/>
  <c r="S1006" i="2"/>
  <c r="U1005" i="2"/>
  <c r="T1005" i="2"/>
  <c r="S1005" i="2"/>
  <c r="U1004" i="2"/>
  <c r="T1004" i="2"/>
  <c r="S1004" i="2"/>
  <c r="U1003" i="2"/>
  <c r="T1003" i="2"/>
  <c r="S1003" i="2"/>
  <c r="U1002" i="2"/>
  <c r="T1002" i="2"/>
  <c r="S1002" i="2"/>
  <c r="U1001" i="2"/>
  <c r="T1001" i="2"/>
  <c r="S1001" i="2"/>
  <c r="U1000" i="2"/>
  <c r="T1000" i="2"/>
  <c r="S1000" i="2"/>
  <c r="U999" i="2"/>
  <c r="T999" i="2"/>
  <c r="S999" i="2"/>
  <c r="U998" i="2"/>
  <c r="T998" i="2"/>
  <c r="S998" i="2"/>
  <c r="U997" i="2"/>
  <c r="T997" i="2"/>
  <c r="S997" i="2"/>
  <c r="U996" i="2"/>
  <c r="T996" i="2"/>
  <c r="S996" i="2"/>
  <c r="U995" i="2"/>
  <c r="T995" i="2"/>
  <c r="S995" i="2"/>
  <c r="U994" i="2"/>
  <c r="T994" i="2"/>
  <c r="S994" i="2"/>
  <c r="U993" i="2"/>
  <c r="T993" i="2"/>
  <c r="S993" i="2"/>
  <c r="U992" i="2"/>
  <c r="T992" i="2"/>
  <c r="S992" i="2"/>
  <c r="U991" i="2"/>
  <c r="T991" i="2"/>
  <c r="S991" i="2"/>
  <c r="U990" i="2"/>
  <c r="T990" i="2"/>
  <c r="S990" i="2"/>
  <c r="U989" i="2"/>
  <c r="T989" i="2"/>
  <c r="S989" i="2"/>
  <c r="U988" i="2"/>
  <c r="T988" i="2"/>
  <c r="S988" i="2"/>
  <c r="U987" i="2"/>
  <c r="T987" i="2"/>
  <c r="S987" i="2"/>
  <c r="U986" i="2"/>
  <c r="T986" i="2"/>
  <c r="S986" i="2"/>
  <c r="U985" i="2"/>
  <c r="T985" i="2"/>
  <c r="S985" i="2"/>
  <c r="U984" i="2"/>
  <c r="T984" i="2"/>
  <c r="S984" i="2"/>
  <c r="U983" i="2"/>
  <c r="T983" i="2"/>
  <c r="S983" i="2"/>
  <c r="U982" i="2"/>
  <c r="T982" i="2"/>
  <c r="S982" i="2"/>
  <c r="U981" i="2"/>
  <c r="T981" i="2"/>
  <c r="S981" i="2"/>
  <c r="U980" i="2"/>
  <c r="T980" i="2"/>
  <c r="S980" i="2"/>
  <c r="U979" i="2"/>
  <c r="T979" i="2"/>
  <c r="S979" i="2"/>
  <c r="U978" i="2"/>
  <c r="T978" i="2"/>
  <c r="S978" i="2"/>
  <c r="U977" i="2"/>
  <c r="T977" i="2"/>
  <c r="S977" i="2"/>
  <c r="U976" i="2"/>
  <c r="T976" i="2"/>
  <c r="S976" i="2"/>
  <c r="U975" i="2"/>
  <c r="T975" i="2"/>
  <c r="S975" i="2"/>
  <c r="U974" i="2"/>
  <c r="T974" i="2"/>
  <c r="S974" i="2"/>
  <c r="U973" i="2"/>
  <c r="T973" i="2"/>
  <c r="S973" i="2"/>
  <c r="U972" i="2"/>
  <c r="T972" i="2"/>
  <c r="S972" i="2"/>
  <c r="U971" i="2"/>
  <c r="T971" i="2"/>
  <c r="S971" i="2"/>
  <c r="U970" i="2"/>
  <c r="T970" i="2"/>
  <c r="S970" i="2"/>
  <c r="U969" i="2"/>
  <c r="T969" i="2"/>
  <c r="S969" i="2"/>
  <c r="U968" i="2"/>
  <c r="T968" i="2"/>
  <c r="S968" i="2"/>
  <c r="U967" i="2"/>
  <c r="T967" i="2"/>
  <c r="S967" i="2"/>
  <c r="U966" i="2"/>
  <c r="T966" i="2"/>
  <c r="S966" i="2"/>
  <c r="U965" i="2"/>
  <c r="T965" i="2"/>
  <c r="S965" i="2"/>
  <c r="U964" i="2"/>
  <c r="T964" i="2"/>
  <c r="S964" i="2"/>
  <c r="U963" i="2"/>
  <c r="T963" i="2"/>
  <c r="S963" i="2"/>
  <c r="U962" i="2"/>
  <c r="T962" i="2"/>
  <c r="S962" i="2"/>
  <c r="U961" i="2"/>
  <c r="T961" i="2"/>
  <c r="S961" i="2"/>
  <c r="U960" i="2"/>
  <c r="T960" i="2"/>
  <c r="S960" i="2"/>
  <c r="U959" i="2"/>
  <c r="T959" i="2"/>
  <c r="S959" i="2"/>
  <c r="U958" i="2"/>
  <c r="T958" i="2"/>
  <c r="S958" i="2"/>
  <c r="U957" i="2"/>
  <c r="T957" i="2"/>
  <c r="S957" i="2"/>
  <c r="U956" i="2"/>
  <c r="T956" i="2"/>
  <c r="S956" i="2"/>
  <c r="U955" i="2"/>
  <c r="T955" i="2"/>
  <c r="S955" i="2"/>
  <c r="U954" i="2"/>
  <c r="T954" i="2"/>
  <c r="S954" i="2"/>
  <c r="U953" i="2"/>
  <c r="T953" i="2"/>
  <c r="S953" i="2"/>
  <c r="U952" i="2"/>
  <c r="T952" i="2"/>
  <c r="S952" i="2"/>
  <c r="U951" i="2"/>
  <c r="T951" i="2"/>
  <c r="S951" i="2"/>
  <c r="U950" i="2"/>
  <c r="T950" i="2"/>
  <c r="S950" i="2"/>
  <c r="U949" i="2"/>
  <c r="T949" i="2"/>
  <c r="S949" i="2"/>
  <c r="U948" i="2"/>
  <c r="T948" i="2"/>
  <c r="S948" i="2"/>
  <c r="U947" i="2"/>
  <c r="T947" i="2"/>
  <c r="S947" i="2"/>
  <c r="U946" i="2"/>
  <c r="T946" i="2"/>
  <c r="S946" i="2"/>
  <c r="U945" i="2"/>
  <c r="T945" i="2"/>
  <c r="S945" i="2"/>
  <c r="U944" i="2"/>
  <c r="T944" i="2"/>
  <c r="S944" i="2"/>
  <c r="U943" i="2"/>
  <c r="T943" i="2"/>
  <c r="S943" i="2"/>
  <c r="U942" i="2"/>
  <c r="T942" i="2"/>
  <c r="S942" i="2"/>
  <c r="U941" i="2"/>
  <c r="T941" i="2"/>
  <c r="S941" i="2"/>
  <c r="U940" i="2"/>
  <c r="T940" i="2"/>
  <c r="S940" i="2"/>
  <c r="U939" i="2"/>
  <c r="T939" i="2"/>
  <c r="S939" i="2"/>
  <c r="U938" i="2"/>
  <c r="T938" i="2"/>
  <c r="S938" i="2"/>
  <c r="U937" i="2"/>
  <c r="T937" i="2"/>
  <c r="S937" i="2"/>
  <c r="U936" i="2"/>
  <c r="T936" i="2"/>
  <c r="S936" i="2"/>
  <c r="U935" i="2"/>
  <c r="T935" i="2"/>
  <c r="S935" i="2"/>
  <c r="U934" i="2"/>
  <c r="T934" i="2"/>
  <c r="S934" i="2"/>
  <c r="U933" i="2"/>
  <c r="T933" i="2"/>
  <c r="S933" i="2"/>
  <c r="U932" i="2"/>
  <c r="T932" i="2"/>
  <c r="S932" i="2"/>
  <c r="U931" i="2"/>
  <c r="T931" i="2"/>
  <c r="S931" i="2"/>
  <c r="U930" i="2"/>
  <c r="T930" i="2"/>
  <c r="S930" i="2"/>
  <c r="U929" i="2"/>
  <c r="T929" i="2"/>
  <c r="S929" i="2"/>
  <c r="U928" i="2"/>
  <c r="T928" i="2"/>
  <c r="S928" i="2"/>
  <c r="U927" i="2"/>
  <c r="T927" i="2"/>
  <c r="S927" i="2"/>
  <c r="U926" i="2"/>
  <c r="T926" i="2"/>
  <c r="S926" i="2"/>
  <c r="U925" i="2"/>
  <c r="T925" i="2"/>
  <c r="S925" i="2"/>
  <c r="U924" i="2"/>
  <c r="T924" i="2"/>
  <c r="S924" i="2"/>
  <c r="U923" i="2"/>
  <c r="T923" i="2"/>
  <c r="S923" i="2"/>
  <c r="U922" i="2"/>
  <c r="T922" i="2"/>
  <c r="S922" i="2"/>
  <c r="U921" i="2"/>
  <c r="T921" i="2"/>
  <c r="S921" i="2"/>
  <c r="U920" i="2"/>
  <c r="T920" i="2"/>
  <c r="S920" i="2"/>
  <c r="U919" i="2"/>
  <c r="T919" i="2"/>
  <c r="S919" i="2"/>
  <c r="U918" i="2"/>
  <c r="T918" i="2"/>
  <c r="S918" i="2"/>
  <c r="U917" i="2"/>
  <c r="T917" i="2"/>
  <c r="S917" i="2"/>
  <c r="U916" i="2"/>
  <c r="T916" i="2"/>
  <c r="S916" i="2"/>
  <c r="U915" i="2"/>
  <c r="T915" i="2"/>
  <c r="S915" i="2"/>
  <c r="U914" i="2"/>
  <c r="T914" i="2"/>
  <c r="S914" i="2"/>
  <c r="U913" i="2"/>
  <c r="T913" i="2"/>
  <c r="S913" i="2"/>
  <c r="U912" i="2"/>
  <c r="T912" i="2"/>
  <c r="S912" i="2"/>
  <c r="U911" i="2"/>
  <c r="T911" i="2"/>
  <c r="S911" i="2"/>
  <c r="U910" i="2"/>
  <c r="T910" i="2"/>
  <c r="S910" i="2"/>
  <c r="U909" i="2"/>
  <c r="T909" i="2"/>
  <c r="S909" i="2"/>
  <c r="U908" i="2"/>
  <c r="T908" i="2"/>
  <c r="S908" i="2"/>
  <c r="U907" i="2"/>
  <c r="T907" i="2"/>
  <c r="S907" i="2"/>
  <c r="U906" i="2"/>
  <c r="T906" i="2"/>
  <c r="S906" i="2"/>
  <c r="U905" i="2"/>
  <c r="T905" i="2"/>
  <c r="S905" i="2"/>
  <c r="U904" i="2"/>
  <c r="T904" i="2"/>
  <c r="S904" i="2"/>
  <c r="U903" i="2"/>
  <c r="T903" i="2"/>
  <c r="S903" i="2"/>
  <c r="U902" i="2"/>
  <c r="T902" i="2"/>
  <c r="S902" i="2"/>
  <c r="U901" i="2"/>
  <c r="T901" i="2"/>
  <c r="S901" i="2"/>
  <c r="U900" i="2"/>
  <c r="T900" i="2"/>
  <c r="S900" i="2"/>
  <c r="U899" i="2"/>
  <c r="T899" i="2"/>
  <c r="S899" i="2"/>
  <c r="U898" i="2"/>
  <c r="T898" i="2"/>
  <c r="S898" i="2"/>
  <c r="U897" i="2"/>
  <c r="T897" i="2"/>
  <c r="S897" i="2"/>
  <c r="U896" i="2"/>
  <c r="T896" i="2"/>
  <c r="S896" i="2"/>
  <c r="U895" i="2"/>
  <c r="T895" i="2"/>
  <c r="S895" i="2"/>
  <c r="U894" i="2"/>
  <c r="T894" i="2"/>
  <c r="S894" i="2"/>
  <c r="U893" i="2"/>
  <c r="T893" i="2"/>
  <c r="S893" i="2"/>
  <c r="U892" i="2"/>
  <c r="T892" i="2"/>
  <c r="S892" i="2"/>
  <c r="U891" i="2"/>
  <c r="T891" i="2"/>
  <c r="S891" i="2"/>
  <c r="U890" i="2"/>
  <c r="T890" i="2"/>
  <c r="S890" i="2"/>
  <c r="U889" i="2"/>
  <c r="T889" i="2"/>
  <c r="S889" i="2"/>
  <c r="U888" i="2"/>
  <c r="T888" i="2"/>
  <c r="S888" i="2"/>
  <c r="U887" i="2"/>
  <c r="T887" i="2"/>
  <c r="S887" i="2"/>
  <c r="U886" i="2"/>
  <c r="T886" i="2"/>
  <c r="S886" i="2"/>
  <c r="U885" i="2"/>
  <c r="T885" i="2"/>
  <c r="S885" i="2"/>
  <c r="U884" i="2"/>
  <c r="T884" i="2"/>
  <c r="S884" i="2"/>
  <c r="U883" i="2"/>
  <c r="T883" i="2"/>
  <c r="S883" i="2"/>
  <c r="U882" i="2"/>
  <c r="T882" i="2"/>
  <c r="S882" i="2"/>
  <c r="U881" i="2"/>
  <c r="T881" i="2"/>
  <c r="S881" i="2"/>
  <c r="U880" i="2"/>
  <c r="T880" i="2"/>
  <c r="S880" i="2"/>
  <c r="U879" i="2"/>
  <c r="T879" i="2"/>
  <c r="S879" i="2"/>
  <c r="U878" i="2"/>
  <c r="T878" i="2"/>
  <c r="S878" i="2"/>
  <c r="U877" i="2"/>
  <c r="T877" i="2"/>
  <c r="S877" i="2"/>
  <c r="U876" i="2"/>
  <c r="T876" i="2"/>
  <c r="S876" i="2"/>
  <c r="U875" i="2"/>
  <c r="T875" i="2"/>
  <c r="S875" i="2"/>
  <c r="U874" i="2"/>
  <c r="T874" i="2"/>
  <c r="S874" i="2"/>
  <c r="U873" i="2"/>
  <c r="T873" i="2"/>
  <c r="S873" i="2"/>
  <c r="U872" i="2"/>
  <c r="T872" i="2"/>
  <c r="S872" i="2"/>
  <c r="U871" i="2"/>
  <c r="T871" i="2"/>
  <c r="S871" i="2"/>
  <c r="U870" i="2"/>
  <c r="T870" i="2"/>
  <c r="S870" i="2"/>
  <c r="U869" i="2"/>
  <c r="T869" i="2"/>
  <c r="S869" i="2"/>
  <c r="U868" i="2"/>
  <c r="T868" i="2"/>
  <c r="S868" i="2"/>
  <c r="U867" i="2"/>
  <c r="T867" i="2"/>
  <c r="S867" i="2"/>
  <c r="U866" i="2"/>
  <c r="T866" i="2"/>
  <c r="S866" i="2"/>
  <c r="U865" i="2"/>
  <c r="T865" i="2"/>
  <c r="S865" i="2"/>
  <c r="U864" i="2"/>
  <c r="T864" i="2"/>
  <c r="S864" i="2"/>
  <c r="U863" i="2"/>
  <c r="T863" i="2"/>
  <c r="S863" i="2"/>
  <c r="U862" i="2"/>
  <c r="T862" i="2"/>
  <c r="S862" i="2"/>
  <c r="U861" i="2"/>
  <c r="T861" i="2"/>
  <c r="S861" i="2"/>
  <c r="U860" i="2"/>
  <c r="T860" i="2"/>
  <c r="S860" i="2"/>
  <c r="U859" i="2"/>
  <c r="T859" i="2"/>
  <c r="S859" i="2"/>
  <c r="U858" i="2"/>
  <c r="T858" i="2"/>
  <c r="S858" i="2"/>
  <c r="U857" i="2"/>
  <c r="T857" i="2"/>
  <c r="S857" i="2"/>
  <c r="U856" i="2"/>
  <c r="T856" i="2"/>
  <c r="S856" i="2"/>
  <c r="U855" i="2"/>
  <c r="T855" i="2"/>
  <c r="S855" i="2"/>
  <c r="U854" i="2"/>
  <c r="T854" i="2"/>
  <c r="S854" i="2"/>
  <c r="U853" i="2"/>
  <c r="T853" i="2"/>
  <c r="S853" i="2"/>
  <c r="U852" i="2"/>
  <c r="T852" i="2"/>
  <c r="S852" i="2"/>
  <c r="U851" i="2"/>
  <c r="T851" i="2"/>
  <c r="S851" i="2"/>
  <c r="U850" i="2"/>
  <c r="T850" i="2"/>
  <c r="S850" i="2"/>
  <c r="U849" i="2"/>
  <c r="T849" i="2"/>
  <c r="S849" i="2"/>
  <c r="U848" i="2"/>
  <c r="T848" i="2"/>
  <c r="S848" i="2"/>
  <c r="U847" i="2"/>
  <c r="T847" i="2"/>
  <c r="S847" i="2"/>
  <c r="U846" i="2"/>
  <c r="T846" i="2"/>
  <c r="S846" i="2"/>
  <c r="U845" i="2"/>
  <c r="T845" i="2"/>
  <c r="S845" i="2"/>
  <c r="U844" i="2"/>
  <c r="T844" i="2"/>
  <c r="S844" i="2"/>
  <c r="U843" i="2"/>
  <c r="T843" i="2"/>
  <c r="S843" i="2"/>
  <c r="U842" i="2"/>
  <c r="T842" i="2"/>
  <c r="S842" i="2"/>
  <c r="U841" i="2"/>
  <c r="T841" i="2"/>
  <c r="S841" i="2"/>
  <c r="U840" i="2"/>
  <c r="T840" i="2"/>
  <c r="S840" i="2"/>
  <c r="U839" i="2"/>
  <c r="T839" i="2"/>
  <c r="S839" i="2"/>
  <c r="U838" i="2"/>
  <c r="T838" i="2"/>
  <c r="S838" i="2"/>
  <c r="U837" i="2"/>
  <c r="T837" i="2"/>
  <c r="S837" i="2"/>
  <c r="U836" i="2"/>
  <c r="T836" i="2"/>
  <c r="S836" i="2"/>
  <c r="U835" i="2"/>
  <c r="T835" i="2"/>
  <c r="S835" i="2"/>
  <c r="U834" i="2"/>
  <c r="T834" i="2"/>
  <c r="S834" i="2"/>
  <c r="U833" i="2"/>
  <c r="T833" i="2"/>
  <c r="S833" i="2"/>
  <c r="U832" i="2"/>
  <c r="T832" i="2"/>
  <c r="S832" i="2"/>
  <c r="U831" i="2"/>
  <c r="T831" i="2"/>
  <c r="S831" i="2"/>
  <c r="U830" i="2"/>
  <c r="T830" i="2"/>
  <c r="S830" i="2"/>
  <c r="U829" i="2"/>
  <c r="T829" i="2"/>
  <c r="S829" i="2"/>
  <c r="U828" i="2"/>
  <c r="T828" i="2"/>
  <c r="S828" i="2"/>
  <c r="U827" i="2"/>
  <c r="T827" i="2"/>
  <c r="S827" i="2"/>
  <c r="U826" i="2"/>
  <c r="T826" i="2"/>
  <c r="S826" i="2"/>
  <c r="U825" i="2"/>
  <c r="T825" i="2"/>
  <c r="S825" i="2"/>
  <c r="U824" i="2"/>
  <c r="T824" i="2"/>
  <c r="S824" i="2"/>
  <c r="U823" i="2"/>
  <c r="T823" i="2"/>
  <c r="S823" i="2"/>
  <c r="U822" i="2"/>
  <c r="T822" i="2"/>
  <c r="S822" i="2"/>
  <c r="U821" i="2"/>
  <c r="T821" i="2"/>
  <c r="S821" i="2"/>
  <c r="U820" i="2"/>
  <c r="T820" i="2"/>
  <c r="S820" i="2"/>
  <c r="U819" i="2"/>
  <c r="T819" i="2"/>
  <c r="S819" i="2"/>
  <c r="U818" i="2"/>
  <c r="T818" i="2"/>
  <c r="S818" i="2"/>
  <c r="U817" i="2"/>
  <c r="T817" i="2"/>
  <c r="S817" i="2"/>
  <c r="U816" i="2"/>
  <c r="T816" i="2"/>
  <c r="S816" i="2"/>
  <c r="U815" i="2"/>
  <c r="T815" i="2"/>
  <c r="S815" i="2"/>
  <c r="U814" i="2"/>
  <c r="T814" i="2"/>
  <c r="S814" i="2"/>
  <c r="U813" i="2"/>
  <c r="T813" i="2"/>
  <c r="S813" i="2"/>
  <c r="U812" i="2"/>
  <c r="T812" i="2"/>
  <c r="S812" i="2"/>
  <c r="U811" i="2"/>
  <c r="T811" i="2"/>
  <c r="S811" i="2"/>
  <c r="U810" i="2"/>
  <c r="T810" i="2"/>
  <c r="S810" i="2"/>
  <c r="U809" i="2"/>
  <c r="T809" i="2"/>
  <c r="S809" i="2"/>
  <c r="U808" i="2"/>
  <c r="T808" i="2"/>
  <c r="S808" i="2"/>
  <c r="U807" i="2"/>
  <c r="T807" i="2"/>
  <c r="S807" i="2"/>
  <c r="U806" i="2"/>
  <c r="T806" i="2"/>
  <c r="S806" i="2"/>
  <c r="U805" i="2"/>
  <c r="T805" i="2"/>
  <c r="S805" i="2"/>
  <c r="U804" i="2"/>
  <c r="T804" i="2"/>
  <c r="S804" i="2"/>
  <c r="U803" i="2"/>
  <c r="T803" i="2"/>
  <c r="S803" i="2"/>
  <c r="U802" i="2"/>
  <c r="T802" i="2"/>
  <c r="S802" i="2"/>
  <c r="U801" i="2"/>
  <c r="T801" i="2"/>
  <c r="S801" i="2"/>
  <c r="U800" i="2"/>
  <c r="T800" i="2"/>
  <c r="S800" i="2"/>
  <c r="U799" i="2"/>
  <c r="T799" i="2"/>
  <c r="S799" i="2"/>
  <c r="U798" i="2"/>
  <c r="T798" i="2"/>
  <c r="S798" i="2"/>
  <c r="U797" i="2"/>
  <c r="T797" i="2"/>
  <c r="S797" i="2"/>
  <c r="U796" i="2"/>
  <c r="T796" i="2"/>
  <c r="S796" i="2"/>
  <c r="U795" i="2"/>
  <c r="T795" i="2"/>
  <c r="S795" i="2"/>
  <c r="U794" i="2"/>
  <c r="T794" i="2"/>
  <c r="S794" i="2"/>
  <c r="U793" i="2"/>
  <c r="T793" i="2"/>
  <c r="S793" i="2"/>
  <c r="U792" i="2"/>
  <c r="T792" i="2"/>
  <c r="S792" i="2"/>
  <c r="U791" i="2"/>
  <c r="T791" i="2"/>
  <c r="S791" i="2"/>
  <c r="U790" i="2"/>
  <c r="T790" i="2"/>
  <c r="S790" i="2"/>
  <c r="U789" i="2"/>
  <c r="T789" i="2"/>
  <c r="S789" i="2"/>
  <c r="U788" i="2"/>
  <c r="T788" i="2"/>
  <c r="S788" i="2"/>
  <c r="U787" i="2"/>
  <c r="T787" i="2"/>
  <c r="S787" i="2"/>
  <c r="U786" i="2"/>
  <c r="T786" i="2"/>
  <c r="S786" i="2"/>
  <c r="U785" i="2"/>
  <c r="T785" i="2"/>
  <c r="S785" i="2"/>
  <c r="U784" i="2"/>
  <c r="T784" i="2"/>
  <c r="S784" i="2"/>
  <c r="U783" i="2"/>
  <c r="T783" i="2"/>
  <c r="S783" i="2"/>
  <c r="U782" i="2"/>
  <c r="T782" i="2"/>
  <c r="S782" i="2"/>
  <c r="U781" i="2"/>
  <c r="T781" i="2"/>
  <c r="S781" i="2"/>
  <c r="U780" i="2"/>
  <c r="T780" i="2"/>
  <c r="S780" i="2"/>
  <c r="U779" i="2"/>
  <c r="T779" i="2"/>
  <c r="S779" i="2"/>
  <c r="U778" i="2"/>
  <c r="T778" i="2"/>
  <c r="S778" i="2"/>
  <c r="U777" i="2"/>
  <c r="T777" i="2"/>
  <c r="S777" i="2"/>
  <c r="U776" i="2"/>
  <c r="T776" i="2"/>
  <c r="S776" i="2"/>
  <c r="U775" i="2"/>
  <c r="T775" i="2"/>
  <c r="S775" i="2"/>
  <c r="U774" i="2"/>
  <c r="T774" i="2"/>
  <c r="S774" i="2"/>
  <c r="U773" i="2"/>
  <c r="T773" i="2"/>
  <c r="S773" i="2"/>
  <c r="U772" i="2"/>
  <c r="T772" i="2"/>
  <c r="S772" i="2"/>
  <c r="U771" i="2"/>
  <c r="T771" i="2"/>
  <c r="S771" i="2"/>
  <c r="U770" i="2"/>
  <c r="T770" i="2"/>
  <c r="S770" i="2"/>
  <c r="U769" i="2"/>
  <c r="T769" i="2"/>
  <c r="S769" i="2"/>
  <c r="U768" i="2"/>
  <c r="T768" i="2"/>
  <c r="S768" i="2"/>
  <c r="U767" i="2"/>
  <c r="T767" i="2"/>
  <c r="S767" i="2"/>
  <c r="U766" i="2"/>
  <c r="T766" i="2"/>
  <c r="S766" i="2"/>
  <c r="U765" i="2"/>
  <c r="T765" i="2"/>
  <c r="S765" i="2"/>
  <c r="U764" i="2"/>
  <c r="T764" i="2"/>
  <c r="S764" i="2"/>
  <c r="U763" i="2"/>
  <c r="T763" i="2"/>
  <c r="S763" i="2"/>
  <c r="U762" i="2"/>
  <c r="T762" i="2"/>
  <c r="S762" i="2"/>
  <c r="U761" i="2"/>
  <c r="T761" i="2"/>
  <c r="S761" i="2"/>
  <c r="U760" i="2"/>
  <c r="T760" i="2"/>
  <c r="S760" i="2"/>
  <c r="U759" i="2"/>
  <c r="T759" i="2"/>
  <c r="S759" i="2"/>
  <c r="U758" i="2"/>
  <c r="T758" i="2"/>
  <c r="S758" i="2"/>
  <c r="U757" i="2"/>
  <c r="T757" i="2"/>
  <c r="S757" i="2"/>
  <c r="U756" i="2"/>
  <c r="T756" i="2"/>
  <c r="S756" i="2"/>
  <c r="U755" i="2"/>
  <c r="T755" i="2"/>
  <c r="S755" i="2"/>
  <c r="U754" i="2"/>
  <c r="T754" i="2"/>
  <c r="S754" i="2"/>
  <c r="U753" i="2"/>
  <c r="T753" i="2"/>
  <c r="S753" i="2"/>
  <c r="U752" i="2"/>
  <c r="T752" i="2"/>
  <c r="S752" i="2"/>
  <c r="U751" i="2"/>
  <c r="T751" i="2"/>
  <c r="S751" i="2"/>
  <c r="U750" i="2"/>
  <c r="T750" i="2"/>
  <c r="S750" i="2"/>
  <c r="U749" i="2"/>
  <c r="T749" i="2"/>
  <c r="S749" i="2"/>
  <c r="U748" i="2"/>
  <c r="T748" i="2"/>
  <c r="S748" i="2"/>
  <c r="U747" i="2"/>
  <c r="T747" i="2"/>
  <c r="S747" i="2"/>
  <c r="U746" i="2"/>
  <c r="T746" i="2"/>
  <c r="S746" i="2"/>
  <c r="U745" i="2"/>
  <c r="T745" i="2"/>
  <c r="S745" i="2"/>
  <c r="U744" i="2"/>
  <c r="T744" i="2"/>
  <c r="S744" i="2"/>
  <c r="U743" i="2"/>
  <c r="T743" i="2"/>
  <c r="S743" i="2"/>
  <c r="U742" i="2"/>
  <c r="T742" i="2"/>
  <c r="S742" i="2"/>
  <c r="U741" i="2"/>
  <c r="T741" i="2"/>
  <c r="S741" i="2"/>
  <c r="U740" i="2"/>
  <c r="T740" i="2"/>
  <c r="S740" i="2"/>
  <c r="U739" i="2"/>
  <c r="T739" i="2"/>
  <c r="S739" i="2"/>
  <c r="U738" i="2"/>
  <c r="T738" i="2"/>
  <c r="S738" i="2"/>
  <c r="U737" i="2"/>
  <c r="T737" i="2"/>
  <c r="S737" i="2"/>
  <c r="U736" i="2"/>
  <c r="T736" i="2"/>
  <c r="S736" i="2"/>
  <c r="U735" i="2"/>
  <c r="T735" i="2"/>
  <c r="S735" i="2"/>
  <c r="U734" i="2"/>
  <c r="T734" i="2"/>
  <c r="S734" i="2"/>
  <c r="U733" i="2"/>
  <c r="T733" i="2"/>
  <c r="S733" i="2"/>
  <c r="U732" i="2"/>
  <c r="T732" i="2"/>
  <c r="S732" i="2"/>
  <c r="U731" i="2"/>
  <c r="T731" i="2"/>
  <c r="S731" i="2"/>
  <c r="U730" i="2"/>
  <c r="T730" i="2"/>
  <c r="S730" i="2"/>
  <c r="U729" i="2"/>
  <c r="T729" i="2"/>
  <c r="S729" i="2"/>
  <c r="U728" i="2"/>
  <c r="T728" i="2"/>
  <c r="S728" i="2"/>
  <c r="U727" i="2"/>
  <c r="T727" i="2"/>
  <c r="S727" i="2"/>
  <c r="U726" i="2"/>
  <c r="T726" i="2"/>
  <c r="S726" i="2"/>
  <c r="U725" i="2"/>
  <c r="T725" i="2"/>
  <c r="S725" i="2"/>
  <c r="U724" i="2"/>
  <c r="T724" i="2"/>
  <c r="S724" i="2"/>
  <c r="U723" i="2"/>
  <c r="T723" i="2"/>
  <c r="S723" i="2"/>
  <c r="U722" i="2"/>
  <c r="T722" i="2"/>
  <c r="S722" i="2"/>
  <c r="U721" i="2"/>
  <c r="T721" i="2"/>
  <c r="S721" i="2"/>
  <c r="U720" i="2"/>
  <c r="T720" i="2"/>
  <c r="S720" i="2"/>
  <c r="U719" i="2"/>
  <c r="T719" i="2"/>
  <c r="S719" i="2"/>
  <c r="U718" i="2"/>
  <c r="T718" i="2"/>
  <c r="S718" i="2"/>
  <c r="U717" i="2"/>
  <c r="T717" i="2"/>
  <c r="S717" i="2"/>
  <c r="U716" i="2"/>
  <c r="T716" i="2"/>
  <c r="S716" i="2"/>
  <c r="U715" i="2"/>
  <c r="T715" i="2"/>
  <c r="S715" i="2"/>
  <c r="U714" i="2"/>
  <c r="T714" i="2"/>
  <c r="S714" i="2"/>
  <c r="U713" i="2"/>
  <c r="T713" i="2"/>
  <c r="S713" i="2"/>
  <c r="U712" i="2"/>
  <c r="T712" i="2"/>
  <c r="S712" i="2"/>
  <c r="U711" i="2"/>
  <c r="T711" i="2"/>
  <c r="S711" i="2"/>
  <c r="U710" i="2"/>
  <c r="T710" i="2"/>
  <c r="S710" i="2"/>
  <c r="U709" i="2"/>
  <c r="T709" i="2"/>
  <c r="S709" i="2"/>
  <c r="U708" i="2"/>
  <c r="T708" i="2"/>
  <c r="S708" i="2"/>
  <c r="U707" i="2"/>
  <c r="T707" i="2"/>
  <c r="S707" i="2"/>
  <c r="U706" i="2"/>
  <c r="T706" i="2"/>
  <c r="S706" i="2"/>
  <c r="U705" i="2"/>
  <c r="T705" i="2"/>
  <c r="S705" i="2"/>
  <c r="U704" i="2"/>
  <c r="T704" i="2"/>
  <c r="S704" i="2"/>
  <c r="U703" i="2"/>
  <c r="T703" i="2"/>
  <c r="S703" i="2"/>
  <c r="U702" i="2"/>
  <c r="T702" i="2"/>
  <c r="S702" i="2"/>
  <c r="U701" i="2"/>
  <c r="T701" i="2"/>
  <c r="S701" i="2"/>
  <c r="U700" i="2"/>
  <c r="T700" i="2"/>
  <c r="S700" i="2"/>
  <c r="U699" i="2"/>
  <c r="T699" i="2"/>
  <c r="S699" i="2"/>
  <c r="U698" i="2"/>
  <c r="T698" i="2"/>
  <c r="S698" i="2"/>
  <c r="U697" i="2"/>
  <c r="T697" i="2"/>
  <c r="S697" i="2"/>
  <c r="U696" i="2"/>
  <c r="T696" i="2"/>
  <c r="S696" i="2"/>
  <c r="U695" i="2"/>
  <c r="T695" i="2"/>
  <c r="S695" i="2"/>
  <c r="U694" i="2"/>
  <c r="T694" i="2"/>
  <c r="S694" i="2"/>
  <c r="U693" i="2"/>
  <c r="T693" i="2"/>
  <c r="S693" i="2"/>
  <c r="U692" i="2"/>
  <c r="T692" i="2"/>
  <c r="S692" i="2"/>
  <c r="U691" i="2"/>
  <c r="T691" i="2"/>
  <c r="S691" i="2"/>
  <c r="U690" i="2"/>
  <c r="T690" i="2"/>
  <c r="S690" i="2"/>
  <c r="U689" i="2"/>
  <c r="T689" i="2"/>
  <c r="S689" i="2"/>
  <c r="U688" i="2"/>
  <c r="T688" i="2"/>
  <c r="S688" i="2"/>
  <c r="U687" i="2"/>
  <c r="T687" i="2"/>
  <c r="S687" i="2"/>
  <c r="U686" i="2"/>
  <c r="T686" i="2"/>
  <c r="S686" i="2"/>
  <c r="U685" i="2"/>
  <c r="T685" i="2"/>
  <c r="S685" i="2"/>
  <c r="U684" i="2"/>
  <c r="T684" i="2"/>
  <c r="S684" i="2"/>
  <c r="U683" i="2"/>
  <c r="T683" i="2"/>
  <c r="S683" i="2"/>
  <c r="U682" i="2"/>
  <c r="T682" i="2"/>
  <c r="S682" i="2"/>
  <c r="U681" i="2"/>
  <c r="T681" i="2"/>
  <c r="S681" i="2"/>
  <c r="U680" i="2"/>
  <c r="T680" i="2"/>
  <c r="S680" i="2"/>
  <c r="U679" i="2"/>
  <c r="T679" i="2"/>
  <c r="S679" i="2"/>
  <c r="U678" i="2"/>
  <c r="T678" i="2"/>
  <c r="S678" i="2"/>
  <c r="U677" i="2"/>
  <c r="T677" i="2"/>
  <c r="S677" i="2"/>
  <c r="U676" i="2"/>
  <c r="T676" i="2"/>
  <c r="S676" i="2"/>
  <c r="U675" i="2"/>
  <c r="T675" i="2"/>
  <c r="S675" i="2"/>
  <c r="U674" i="2"/>
  <c r="T674" i="2"/>
  <c r="S674" i="2"/>
  <c r="U673" i="2"/>
  <c r="T673" i="2"/>
  <c r="S673" i="2"/>
  <c r="U672" i="2"/>
  <c r="T672" i="2"/>
  <c r="S672" i="2"/>
  <c r="U671" i="2"/>
  <c r="T671" i="2"/>
  <c r="S671" i="2"/>
  <c r="U670" i="2"/>
  <c r="T670" i="2"/>
  <c r="S670" i="2"/>
  <c r="U669" i="2"/>
  <c r="T669" i="2"/>
  <c r="S669" i="2"/>
  <c r="U668" i="2"/>
  <c r="T668" i="2"/>
  <c r="S668" i="2"/>
  <c r="U667" i="2"/>
  <c r="T667" i="2"/>
  <c r="S667" i="2"/>
  <c r="U666" i="2"/>
  <c r="T666" i="2"/>
  <c r="S666" i="2"/>
  <c r="U665" i="2"/>
  <c r="T665" i="2"/>
  <c r="S665" i="2"/>
  <c r="U664" i="2"/>
  <c r="T664" i="2"/>
  <c r="S664" i="2"/>
  <c r="U663" i="2"/>
  <c r="T663" i="2"/>
  <c r="S663" i="2"/>
  <c r="U662" i="2"/>
  <c r="T662" i="2"/>
  <c r="S662" i="2"/>
  <c r="U661" i="2"/>
  <c r="T661" i="2"/>
  <c r="S661" i="2"/>
  <c r="U660" i="2"/>
  <c r="T660" i="2"/>
  <c r="S660" i="2"/>
  <c r="U659" i="2"/>
  <c r="T659" i="2"/>
  <c r="S659" i="2"/>
  <c r="U658" i="2"/>
  <c r="T658" i="2"/>
  <c r="S658" i="2"/>
  <c r="U657" i="2"/>
  <c r="T657" i="2"/>
  <c r="S657" i="2"/>
  <c r="U656" i="2"/>
  <c r="T656" i="2"/>
  <c r="S656" i="2"/>
  <c r="U655" i="2"/>
  <c r="T655" i="2"/>
  <c r="S655" i="2"/>
  <c r="U654" i="2"/>
  <c r="T654" i="2"/>
  <c r="S654" i="2"/>
  <c r="U653" i="2"/>
  <c r="T653" i="2"/>
  <c r="S653" i="2"/>
  <c r="U652" i="2"/>
  <c r="T652" i="2"/>
  <c r="S652" i="2"/>
  <c r="U651" i="2"/>
  <c r="T651" i="2"/>
  <c r="S651" i="2"/>
  <c r="U650" i="2"/>
  <c r="T650" i="2"/>
  <c r="S650" i="2"/>
  <c r="U649" i="2"/>
  <c r="T649" i="2"/>
  <c r="S649" i="2"/>
  <c r="U648" i="2"/>
  <c r="T648" i="2"/>
  <c r="S648" i="2"/>
  <c r="U647" i="2"/>
  <c r="T647" i="2"/>
  <c r="S647" i="2"/>
  <c r="U646" i="2"/>
  <c r="T646" i="2"/>
  <c r="S646" i="2"/>
  <c r="U645" i="2"/>
  <c r="T645" i="2"/>
  <c r="S645" i="2"/>
  <c r="U644" i="2"/>
  <c r="T644" i="2"/>
  <c r="S644" i="2"/>
  <c r="U643" i="2"/>
  <c r="T643" i="2"/>
  <c r="S643" i="2"/>
  <c r="U642" i="2"/>
  <c r="T642" i="2"/>
  <c r="S642" i="2"/>
  <c r="U641" i="2"/>
  <c r="T641" i="2"/>
  <c r="S641" i="2"/>
  <c r="U640" i="2"/>
  <c r="T640" i="2"/>
  <c r="S640" i="2"/>
  <c r="U639" i="2"/>
  <c r="T639" i="2"/>
  <c r="S639" i="2"/>
  <c r="U638" i="2"/>
  <c r="T638" i="2"/>
  <c r="S638" i="2"/>
  <c r="U637" i="2"/>
  <c r="T637" i="2"/>
  <c r="S637" i="2"/>
  <c r="U636" i="2"/>
  <c r="T636" i="2"/>
  <c r="S636" i="2"/>
  <c r="U635" i="2"/>
  <c r="T635" i="2"/>
  <c r="S635" i="2"/>
  <c r="U634" i="2"/>
  <c r="T634" i="2"/>
  <c r="S634" i="2"/>
  <c r="U633" i="2"/>
  <c r="T633" i="2"/>
  <c r="S633" i="2"/>
  <c r="U632" i="2"/>
  <c r="T632" i="2"/>
  <c r="S632" i="2"/>
  <c r="U631" i="2"/>
  <c r="T631" i="2"/>
  <c r="S631" i="2"/>
  <c r="U630" i="2"/>
  <c r="T630" i="2"/>
  <c r="S630" i="2"/>
  <c r="U629" i="2"/>
  <c r="T629" i="2"/>
  <c r="S629" i="2"/>
  <c r="U628" i="2"/>
  <c r="T628" i="2"/>
  <c r="S628" i="2"/>
  <c r="U627" i="2"/>
  <c r="T627" i="2"/>
  <c r="S627" i="2"/>
  <c r="U626" i="2"/>
  <c r="T626" i="2"/>
  <c r="S626" i="2"/>
  <c r="U625" i="2"/>
  <c r="T625" i="2"/>
  <c r="S625" i="2"/>
  <c r="U624" i="2"/>
  <c r="T624" i="2"/>
  <c r="S624" i="2"/>
  <c r="U623" i="2"/>
  <c r="T623" i="2"/>
  <c r="S623" i="2"/>
  <c r="U622" i="2"/>
  <c r="T622" i="2"/>
  <c r="S622" i="2"/>
  <c r="U621" i="2"/>
  <c r="T621" i="2"/>
  <c r="S621" i="2"/>
  <c r="U620" i="2"/>
  <c r="T620" i="2"/>
  <c r="S620" i="2"/>
  <c r="U619" i="2"/>
  <c r="T619" i="2"/>
  <c r="S619" i="2"/>
  <c r="U618" i="2"/>
  <c r="T618" i="2"/>
  <c r="S618" i="2"/>
  <c r="U617" i="2"/>
  <c r="T617" i="2"/>
  <c r="S617" i="2"/>
  <c r="U616" i="2"/>
  <c r="T616" i="2"/>
  <c r="S616" i="2"/>
  <c r="U615" i="2"/>
  <c r="T615" i="2"/>
  <c r="S615" i="2"/>
  <c r="U614" i="2"/>
  <c r="T614" i="2"/>
  <c r="S614" i="2"/>
  <c r="U613" i="2"/>
  <c r="T613" i="2"/>
  <c r="S613" i="2"/>
  <c r="U612" i="2"/>
  <c r="T612" i="2"/>
  <c r="S612" i="2"/>
  <c r="U611" i="2"/>
  <c r="T611" i="2"/>
  <c r="S611" i="2"/>
  <c r="U610" i="2"/>
  <c r="T610" i="2"/>
  <c r="S610" i="2"/>
  <c r="U609" i="2"/>
  <c r="T609" i="2"/>
  <c r="S609" i="2"/>
  <c r="U608" i="2"/>
  <c r="T608" i="2"/>
  <c r="S608" i="2"/>
  <c r="U607" i="2"/>
  <c r="T607" i="2"/>
  <c r="S607" i="2"/>
  <c r="U606" i="2"/>
  <c r="T606" i="2"/>
  <c r="S606" i="2"/>
  <c r="U605" i="2"/>
  <c r="T605" i="2"/>
  <c r="S605" i="2"/>
  <c r="U604" i="2"/>
  <c r="T604" i="2"/>
  <c r="S604" i="2"/>
  <c r="U603" i="2"/>
  <c r="T603" i="2"/>
  <c r="S603" i="2"/>
  <c r="U602" i="2"/>
  <c r="T602" i="2"/>
  <c r="S602" i="2"/>
  <c r="U601" i="2"/>
  <c r="T601" i="2"/>
  <c r="S601" i="2"/>
  <c r="U600" i="2"/>
  <c r="T600" i="2"/>
  <c r="S600" i="2"/>
  <c r="U599" i="2"/>
  <c r="T599" i="2"/>
  <c r="S599" i="2"/>
  <c r="U598" i="2"/>
  <c r="T598" i="2"/>
  <c r="S598" i="2"/>
  <c r="U597" i="2"/>
  <c r="T597" i="2"/>
  <c r="S597" i="2"/>
  <c r="U596" i="2"/>
  <c r="T596" i="2"/>
  <c r="S596" i="2"/>
  <c r="U595" i="2"/>
  <c r="T595" i="2"/>
  <c r="S595" i="2"/>
  <c r="U594" i="2"/>
  <c r="T594" i="2"/>
  <c r="S594" i="2"/>
  <c r="U593" i="2"/>
  <c r="T593" i="2"/>
  <c r="S593" i="2"/>
  <c r="U592" i="2"/>
  <c r="T592" i="2"/>
  <c r="S592" i="2"/>
  <c r="U591" i="2"/>
  <c r="T591" i="2"/>
  <c r="S591" i="2"/>
  <c r="U590" i="2"/>
  <c r="T590" i="2"/>
  <c r="S590" i="2"/>
  <c r="U589" i="2"/>
  <c r="T589" i="2"/>
  <c r="S589" i="2"/>
  <c r="U588" i="2"/>
  <c r="T588" i="2"/>
  <c r="S588" i="2"/>
  <c r="U587" i="2"/>
  <c r="T587" i="2"/>
  <c r="S587" i="2"/>
  <c r="U586" i="2"/>
  <c r="T586" i="2"/>
  <c r="S586" i="2"/>
  <c r="U585" i="2"/>
  <c r="T585" i="2"/>
  <c r="S585" i="2"/>
  <c r="U584" i="2"/>
  <c r="T584" i="2"/>
  <c r="S584" i="2"/>
  <c r="U583" i="2"/>
  <c r="T583" i="2"/>
  <c r="S583" i="2"/>
  <c r="U582" i="2"/>
  <c r="T582" i="2"/>
  <c r="S582" i="2"/>
  <c r="U581" i="2"/>
  <c r="T581" i="2"/>
  <c r="S581" i="2"/>
  <c r="U580" i="2"/>
  <c r="T580" i="2"/>
  <c r="S580" i="2"/>
  <c r="U579" i="2"/>
  <c r="T579" i="2"/>
  <c r="S579" i="2"/>
  <c r="U578" i="2"/>
  <c r="T578" i="2"/>
  <c r="S578" i="2"/>
  <c r="U577" i="2"/>
  <c r="T577" i="2"/>
  <c r="S577" i="2"/>
  <c r="U576" i="2"/>
  <c r="T576" i="2"/>
  <c r="S576" i="2"/>
  <c r="U575" i="2"/>
  <c r="T575" i="2"/>
  <c r="S575" i="2"/>
  <c r="U574" i="2"/>
  <c r="T574" i="2"/>
  <c r="S574" i="2"/>
  <c r="U573" i="2"/>
  <c r="T573" i="2"/>
  <c r="S573" i="2"/>
  <c r="U572" i="2"/>
  <c r="T572" i="2"/>
  <c r="S572" i="2"/>
  <c r="U571" i="2"/>
  <c r="T571" i="2"/>
  <c r="S571" i="2"/>
  <c r="U570" i="2"/>
  <c r="T570" i="2"/>
  <c r="S570" i="2"/>
  <c r="U569" i="2"/>
  <c r="T569" i="2"/>
  <c r="S569" i="2"/>
  <c r="U568" i="2"/>
  <c r="T568" i="2"/>
  <c r="S568" i="2"/>
  <c r="U567" i="2"/>
  <c r="T567" i="2"/>
  <c r="S567" i="2"/>
  <c r="U566" i="2"/>
  <c r="T566" i="2"/>
  <c r="S566" i="2"/>
  <c r="U565" i="2"/>
  <c r="T565" i="2"/>
  <c r="S565" i="2"/>
  <c r="U564" i="2"/>
  <c r="T564" i="2"/>
  <c r="S564" i="2"/>
  <c r="U563" i="2"/>
  <c r="T563" i="2"/>
  <c r="S563" i="2"/>
  <c r="U562" i="2"/>
  <c r="T562" i="2"/>
  <c r="S562" i="2"/>
  <c r="U561" i="2"/>
  <c r="T561" i="2"/>
  <c r="S561" i="2"/>
  <c r="U560" i="2"/>
  <c r="T560" i="2"/>
  <c r="S560" i="2"/>
  <c r="U559" i="2"/>
  <c r="T559" i="2"/>
  <c r="S559" i="2"/>
  <c r="U558" i="2"/>
  <c r="T558" i="2"/>
  <c r="S558" i="2"/>
  <c r="U557" i="2"/>
  <c r="T557" i="2"/>
  <c r="S557" i="2"/>
  <c r="U556" i="2"/>
  <c r="T556" i="2"/>
  <c r="S556" i="2"/>
  <c r="U555" i="2"/>
  <c r="T555" i="2"/>
  <c r="S555" i="2"/>
  <c r="U554" i="2"/>
  <c r="T554" i="2"/>
  <c r="S554" i="2"/>
  <c r="U553" i="2"/>
  <c r="T553" i="2"/>
  <c r="S553" i="2"/>
  <c r="U552" i="2"/>
  <c r="T552" i="2"/>
  <c r="S552" i="2"/>
  <c r="U551" i="2"/>
  <c r="T551" i="2"/>
  <c r="S551" i="2"/>
  <c r="U550" i="2"/>
  <c r="T550" i="2"/>
  <c r="S550" i="2"/>
  <c r="U549" i="2"/>
  <c r="T549" i="2"/>
  <c r="S549" i="2"/>
  <c r="U548" i="2"/>
  <c r="T548" i="2"/>
  <c r="S548" i="2"/>
  <c r="U547" i="2"/>
  <c r="T547" i="2"/>
  <c r="S547" i="2"/>
  <c r="U546" i="2"/>
  <c r="T546" i="2"/>
  <c r="S546" i="2"/>
  <c r="U545" i="2"/>
  <c r="T545" i="2"/>
  <c r="S545" i="2"/>
  <c r="U544" i="2"/>
  <c r="T544" i="2"/>
  <c r="S544" i="2"/>
  <c r="U543" i="2"/>
  <c r="T543" i="2"/>
  <c r="S543" i="2"/>
  <c r="U542" i="2"/>
  <c r="T542" i="2"/>
  <c r="S542" i="2"/>
  <c r="U541" i="2"/>
  <c r="T541" i="2"/>
  <c r="S541" i="2"/>
  <c r="U540" i="2"/>
  <c r="T540" i="2"/>
  <c r="S540" i="2"/>
  <c r="U539" i="2"/>
  <c r="T539" i="2"/>
  <c r="S539" i="2"/>
  <c r="U538" i="2"/>
  <c r="T538" i="2"/>
  <c r="S538" i="2"/>
  <c r="U537" i="2"/>
  <c r="T537" i="2"/>
  <c r="S537" i="2"/>
  <c r="U536" i="2"/>
  <c r="T536" i="2"/>
  <c r="S536" i="2"/>
  <c r="U535" i="2"/>
  <c r="T535" i="2"/>
  <c r="S535" i="2"/>
  <c r="U534" i="2"/>
  <c r="T534" i="2"/>
  <c r="S534" i="2"/>
  <c r="U533" i="2"/>
  <c r="T533" i="2"/>
  <c r="S533" i="2"/>
  <c r="U532" i="2"/>
  <c r="T532" i="2"/>
  <c r="S532" i="2"/>
  <c r="U531" i="2"/>
  <c r="T531" i="2"/>
  <c r="S531" i="2"/>
  <c r="U530" i="2"/>
  <c r="T530" i="2"/>
  <c r="S530" i="2"/>
  <c r="U529" i="2"/>
  <c r="T529" i="2"/>
  <c r="S529" i="2"/>
  <c r="U528" i="2"/>
  <c r="T528" i="2"/>
  <c r="S528" i="2"/>
  <c r="U527" i="2"/>
  <c r="T527" i="2"/>
  <c r="S527" i="2"/>
  <c r="U526" i="2"/>
  <c r="T526" i="2"/>
  <c r="S526" i="2"/>
  <c r="U525" i="2"/>
  <c r="T525" i="2"/>
  <c r="S525" i="2"/>
  <c r="U524" i="2"/>
  <c r="T524" i="2"/>
  <c r="S524" i="2"/>
  <c r="U523" i="2"/>
  <c r="T523" i="2"/>
  <c r="S523" i="2"/>
  <c r="U522" i="2"/>
  <c r="T522" i="2"/>
  <c r="S522" i="2"/>
  <c r="U521" i="2"/>
  <c r="T521" i="2"/>
  <c r="S521" i="2"/>
  <c r="U520" i="2"/>
  <c r="T520" i="2"/>
  <c r="S520" i="2"/>
  <c r="U519" i="2"/>
  <c r="T519" i="2"/>
  <c r="S519" i="2"/>
  <c r="U518" i="2"/>
  <c r="T518" i="2"/>
  <c r="S518" i="2"/>
  <c r="U517" i="2"/>
  <c r="T517" i="2"/>
  <c r="S517" i="2"/>
  <c r="U516" i="2"/>
  <c r="T516" i="2"/>
  <c r="S516" i="2"/>
  <c r="U515" i="2"/>
  <c r="T515" i="2"/>
  <c r="S515" i="2"/>
  <c r="U514" i="2"/>
  <c r="T514" i="2"/>
  <c r="S514" i="2"/>
  <c r="U513" i="2"/>
  <c r="T513" i="2"/>
  <c r="S513" i="2"/>
  <c r="U512" i="2"/>
  <c r="T512" i="2"/>
  <c r="S512" i="2"/>
  <c r="U511" i="2"/>
  <c r="T511" i="2"/>
  <c r="S511" i="2"/>
  <c r="U510" i="2"/>
  <c r="T510" i="2"/>
  <c r="S510" i="2"/>
  <c r="U509" i="2"/>
  <c r="T509" i="2"/>
  <c r="S509" i="2"/>
  <c r="U508" i="2"/>
  <c r="T508" i="2"/>
  <c r="S508" i="2"/>
  <c r="U507" i="2"/>
  <c r="T507" i="2"/>
  <c r="S507" i="2"/>
  <c r="U506" i="2"/>
  <c r="T506" i="2"/>
  <c r="S506" i="2"/>
  <c r="U505" i="2"/>
  <c r="T505" i="2"/>
  <c r="S505" i="2"/>
  <c r="U504" i="2"/>
  <c r="T504" i="2"/>
  <c r="S504" i="2"/>
  <c r="U503" i="2"/>
  <c r="T503" i="2"/>
  <c r="S503" i="2"/>
  <c r="U502" i="2"/>
  <c r="T502" i="2"/>
  <c r="S502" i="2"/>
  <c r="U501" i="2"/>
  <c r="T501" i="2"/>
  <c r="S501" i="2"/>
  <c r="U500" i="2"/>
  <c r="T500" i="2"/>
  <c r="S500" i="2"/>
  <c r="U499" i="2"/>
  <c r="T499" i="2"/>
  <c r="S499" i="2"/>
  <c r="U498" i="2"/>
  <c r="T498" i="2"/>
  <c r="S498" i="2"/>
  <c r="U497" i="2"/>
  <c r="T497" i="2"/>
  <c r="S497" i="2"/>
  <c r="U496" i="2"/>
  <c r="T496" i="2"/>
  <c r="S496" i="2"/>
  <c r="U495" i="2"/>
  <c r="T495" i="2"/>
  <c r="S495" i="2"/>
  <c r="U494" i="2"/>
  <c r="T494" i="2"/>
  <c r="S494" i="2"/>
  <c r="U493" i="2"/>
  <c r="T493" i="2"/>
  <c r="S493" i="2"/>
  <c r="U492" i="2"/>
  <c r="T492" i="2"/>
  <c r="S492" i="2"/>
  <c r="U491" i="2"/>
  <c r="T491" i="2"/>
  <c r="S491" i="2"/>
  <c r="U490" i="2"/>
  <c r="T490" i="2"/>
  <c r="S490" i="2"/>
  <c r="U489" i="2"/>
  <c r="T489" i="2"/>
  <c r="S489" i="2"/>
  <c r="U488" i="2"/>
  <c r="T488" i="2"/>
  <c r="S488" i="2"/>
  <c r="U487" i="2"/>
  <c r="T487" i="2"/>
  <c r="S487" i="2"/>
  <c r="U486" i="2"/>
  <c r="T486" i="2"/>
  <c r="S486" i="2"/>
  <c r="U485" i="2"/>
  <c r="T485" i="2"/>
  <c r="S485" i="2"/>
  <c r="U484" i="2"/>
  <c r="T484" i="2"/>
  <c r="S484" i="2"/>
  <c r="U483" i="2"/>
  <c r="T483" i="2"/>
  <c r="S483" i="2"/>
  <c r="U482" i="2"/>
  <c r="T482" i="2"/>
  <c r="S482" i="2"/>
  <c r="U481" i="2"/>
  <c r="T481" i="2"/>
  <c r="S481" i="2"/>
  <c r="U480" i="2"/>
  <c r="T480" i="2"/>
  <c r="S480" i="2"/>
  <c r="U479" i="2"/>
  <c r="T479" i="2"/>
  <c r="S479" i="2"/>
  <c r="U478" i="2"/>
  <c r="T478" i="2"/>
  <c r="S478" i="2"/>
  <c r="U477" i="2"/>
  <c r="T477" i="2"/>
  <c r="S477" i="2"/>
  <c r="U476" i="2"/>
  <c r="T476" i="2"/>
  <c r="S476" i="2"/>
  <c r="U475" i="2"/>
  <c r="T475" i="2"/>
  <c r="S475" i="2"/>
  <c r="U474" i="2"/>
  <c r="T474" i="2"/>
  <c r="S474" i="2"/>
  <c r="U473" i="2"/>
  <c r="T473" i="2"/>
  <c r="S473" i="2"/>
  <c r="U472" i="2"/>
  <c r="T472" i="2"/>
  <c r="S472" i="2"/>
  <c r="U471" i="2"/>
  <c r="T471" i="2"/>
  <c r="S471" i="2"/>
  <c r="U470" i="2"/>
  <c r="T470" i="2"/>
  <c r="S470" i="2"/>
  <c r="U469" i="2"/>
  <c r="T469" i="2"/>
  <c r="S469" i="2"/>
  <c r="U468" i="2"/>
  <c r="T468" i="2"/>
  <c r="S468" i="2"/>
  <c r="U467" i="2"/>
  <c r="T467" i="2"/>
  <c r="S467" i="2"/>
  <c r="U466" i="2"/>
  <c r="T466" i="2"/>
  <c r="S466" i="2"/>
  <c r="U465" i="2"/>
  <c r="T465" i="2"/>
  <c r="S465" i="2"/>
  <c r="U464" i="2"/>
  <c r="T464" i="2"/>
  <c r="S464" i="2"/>
  <c r="U463" i="2"/>
  <c r="T463" i="2"/>
  <c r="S463" i="2"/>
  <c r="U462" i="2"/>
  <c r="T462" i="2"/>
  <c r="S462" i="2"/>
  <c r="U461" i="2"/>
  <c r="T461" i="2"/>
  <c r="S461" i="2"/>
  <c r="U460" i="2"/>
  <c r="T460" i="2"/>
  <c r="S460" i="2"/>
  <c r="U459" i="2"/>
  <c r="T459" i="2"/>
  <c r="S459" i="2"/>
  <c r="U458" i="2"/>
  <c r="T458" i="2"/>
  <c r="S458" i="2"/>
  <c r="U457" i="2"/>
  <c r="T457" i="2"/>
  <c r="S457" i="2"/>
  <c r="U456" i="2"/>
  <c r="T456" i="2"/>
  <c r="S456" i="2"/>
  <c r="U455" i="2"/>
  <c r="T455" i="2"/>
  <c r="S455" i="2"/>
  <c r="U454" i="2"/>
  <c r="T454" i="2"/>
  <c r="S454" i="2"/>
  <c r="U453" i="2"/>
  <c r="T453" i="2"/>
  <c r="S453" i="2"/>
  <c r="U452" i="2"/>
  <c r="T452" i="2"/>
  <c r="S452" i="2"/>
  <c r="U451" i="2"/>
  <c r="T451" i="2"/>
  <c r="S451" i="2"/>
  <c r="U450" i="2"/>
  <c r="T450" i="2"/>
  <c r="S450" i="2"/>
  <c r="U449" i="2"/>
  <c r="T449" i="2"/>
  <c r="S449" i="2"/>
  <c r="U448" i="2"/>
  <c r="T448" i="2"/>
  <c r="S448" i="2"/>
  <c r="U447" i="2"/>
  <c r="T447" i="2"/>
  <c r="S447" i="2"/>
  <c r="U446" i="2"/>
  <c r="T446" i="2"/>
  <c r="S446" i="2"/>
  <c r="U445" i="2"/>
  <c r="T445" i="2"/>
  <c r="S445" i="2"/>
  <c r="U444" i="2"/>
  <c r="T444" i="2"/>
  <c r="S444" i="2"/>
  <c r="U443" i="2"/>
  <c r="T443" i="2"/>
  <c r="S443" i="2"/>
  <c r="U442" i="2"/>
  <c r="T442" i="2"/>
  <c r="S442" i="2"/>
  <c r="U441" i="2"/>
  <c r="T441" i="2"/>
  <c r="S441" i="2"/>
  <c r="U440" i="2"/>
  <c r="T440" i="2"/>
  <c r="S440" i="2"/>
  <c r="U439" i="2"/>
  <c r="T439" i="2"/>
  <c r="S439" i="2"/>
  <c r="U438" i="2"/>
  <c r="T438" i="2"/>
  <c r="S438" i="2"/>
  <c r="U437" i="2"/>
  <c r="T437" i="2"/>
  <c r="S437" i="2"/>
  <c r="U436" i="2"/>
  <c r="T436" i="2"/>
  <c r="S436" i="2"/>
  <c r="U435" i="2"/>
  <c r="T435" i="2"/>
  <c r="S435" i="2"/>
  <c r="U434" i="2"/>
  <c r="T434" i="2"/>
  <c r="S434" i="2"/>
  <c r="U433" i="2"/>
  <c r="T433" i="2"/>
  <c r="S433" i="2"/>
  <c r="U432" i="2"/>
  <c r="T432" i="2"/>
  <c r="S432" i="2"/>
  <c r="U431" i="2"/>
  <c r="T431" i="2"/>
  <c r="S431" i="2"/>
  <c r="U430" i="2"/>
  <c r="T430" i="2"/>
  <c r="S430" i="2"/>
  <c r="U429" i="2"/>
  <c r="T429" i="2"/>
  <c r="S429" i="2"/>
  <c r="U428" i="2"/>
  <c r="T428" i="2"/>
  <c r="S428" i="2"/>
  <c r="U427" i="2"/>
  <c r="T427" i="2"/>
  <c r="S427" i="2"/>
  <c r="U426" i="2"/>
  <c r="T426" i="2"/>
  <c r="S426" i="2"/>
  <c r="U425" i="2"/>
  <c r="T425" i="2"/>
  <c r="S425" i="2"/>
  <c r="U424" i="2"/>
  <c r="T424" i="2"/>
  <c r="S424" i="2"/>
  <c r="U423" i="2"/>
  <c r="T423" i="2"/>
  <c r="S423" i="2"/>
  <c r="U422" i="2"/>
  <c r="T422" i="2"/>
  <c r="S422" i="2"/>
  <c r="U421" i="2"/>
  <c r="T421" i="2"/>
  <c r="S421" i="2"/>
  <c r="U420" i="2"/>
  <c r="T420" i="2"/>
  <c r="S420" i="2"/>
  <c r="U419" i="2"/>
  <c r="T419" i="2"/>
  <c r="S419" i="2"/>
  <c r="U418" i="2"/>
  <c r="T418" i="2"/>
  <c r="S418" i="2"/>
  <c r="U417" i="2"/>
  <c r="T417" i="2"/>
  <c r="S417" i="2"/>
  <c r="U416" i="2"/>
  <c r="T416" i="2"/>
  <c r="S416" i="2"/>
  <c r="U415" i="2"/>
  <c r="T415" i="2"/>
  <c r="S415" i="2"/>
  <c r="U414" i="2"/>
  <c r="T414" i="2"/>
  <c r="S414" i="2"/>
  <c r="U413" i="2"/>
  <c r="T413" i="2"/>
  <c r="S413" i="2"/>
  <c r="U412" i="2"/>
  <c r="T412" i="2"/>
  <c r="S412" i="2"/>
  <c r="U411" i="2"/>
  <c r="T411" i="2"/>
  <c r="S411" i="2"/>
  <c r="U410" i="2"/>
  <c r="T410" i="2"/>
  <c r="S410" i="2"/>
  <c r="U409" i="2"/>
  <c r="T409" i="2"/>
  <c r="S409" i="2"/>
  <c r="U408" i="2"/>
  <c r="T408" i="2"/>
  <c r="S408" i="2"/>
  <c r="U407" i="2"/>
  <c r="T407" i="2"/>
  <c r="S407" i="2"/>
  <c r="U406" i="2"/>
  <c r="T406" i="2"/>
  <c r="S406" i="2"/>
  <c r="U405" i="2"/>
  <c r="T405" i="2"/>
  <c r="S405" i="2"/>
  <c r="U404" i="2"/>
  <c r="T404" i="2"/>
  <c r="S404" i="2"/>
  <c r="U403" i="2"/>
  <c r="T403" i="2"/>
  <c r="S403" i="2"/>
  <c r="U402" i="2"/>
  <c r="T402" i="2"/>
  <c r="S402" i="2"/>
  <c r="U401" i="2"/>
  <c r="T401" i="2"/>
  <c r="S401" i="2"/>
  <c r="U400" i="2"/>
  <c r="T400" i="2"/>
  <c r="S400" i="2"/>
  <c r="U399" i="2"/>
  <c r="T399" i="2"/>
  <c r="S399" i="2"/>
  <c r="U398" i="2"/>
  <c r="T398" i="2"/>
  <c r="S398" i="2"/>
  <c r="U397" i="2"/>
  <c r="T397" i="2"/>
  <c r="S397" i="2"/>
  <c r="U396" i="2"/>
  <c r="T396" i="2"/>
  <c r="S396" i="2"/>
  <c r="U395" i="2"/>
  <c r="T395" i="2"/>
  <c r="S395" i="2"/>
  <c r="U394" i="2"/>
  <c r="T394" i="2"/>
  <c r="S394" i="2"/>
  <c r="U393" i="2"/>
  <c r="T393" i="2"/>
  <c r="S393" i="2"/>
  <c r="U392" i="2"/>
  <c r="T392" i="2"/>
  <c r="S392" i="2"/>
  <c r="U391" i="2"/>
  <c r="T391" i="2"/>
  <c r="S391" i="2"/>
  <c r="U390" i="2"/>
  <c r="T390" i="2"/>
  <c r="S390" i="2"/>
  <c r="U389" i="2"/>
  <c r="T389" i="2"/>
  <c r="S389" i="2"/>
  <c r="U388" i="2"/>
  <c r="T388" i="2"/>
  <c r="S388" i="2"/>
  <c r="U387" i="2"/>
  <c r="T387" i="2"/>
  <c r="S387" i="2"/>
  <c r="U386" i="2"/>
  <c r="T386" i="2"/>
  <c r="S386" i="2"/>
  <c r="U385" i="2"/>
  <c r="T385" i="2"/>
  <c r="S385" i="2"/>
  <c r="U384" i="2"/>
  <c r="T384" i="2"/>
  <c r="S384" i="2"/>
  <c r="U383" i="2"/>
  <c r="T383" i="2"/>
  <c r="S383" i="2"/>
  <c r="U382" i="2"/>
  <c r="T382" i="2"/>
  <c r="S382" i="2"/>
  <c r="U381" i="2"/>
  <c r="T381" i="2"/>
  <c r="S381" i="2"/>
  <c r="U380" i="2"/>
  <c r="T380" i="2"/>
  <c r="S380" i="2"/>
  <c r="U379" i="2"/>
  <c r="T379" i="2"/>
  <c r="S379" i="2"/>
  <c r="U378" i="2"/>
  <c r="T378" i="2"/>
  <c r="S378" i="2"/>
  <c r="U377" i="2"/>
  <c r="T377" i="2"/>
  <c r="S377" i="2"/>
  <c r="U376" i="2"/>
  <c r="T376" i="2"/>
  <c r="S376" i="2"/>
  <c r="U375" i="2"/>
  <c r="T375" i="2"/>
  <c r="S375" i="2"/>
  <c r="U374" i="2"/>
  <c r="T374" i="2"/>
  <c r="S374" i="2"/>
  <c r="U373" i="2"/>
  <c r="T373" i="2"/>
  <c r="S373" i="2"/>
  <c r="U372" i="2"/>
  <c r="T372" i="2"/>
  <c r="S372" i="2"/>
  <c r="U371" i="2"/>
  <c r="T371" i="2"/>
  <c r="S371" i="2"/>
  <c r="U370" i="2"/>
  <c r="T370" i="2"/>
  <c r="S370" i="2"/>
  <c r="U369" i="2"/>
  <c r="T369" i="2"/>
  <c r="S369" i="2"/>
  <c r="U368" i="2"/>
  <c r="T368" i="2"/>
  <c r="S368" i="2"/>
  <c r="U367" i="2"/>
  <c r="T367" i="2"/>
  <c r="S367" i="2"/>
  <c r="U366" i="2"/>
  <c r="T366" i="2"/>
  <c r="S366" i="2"/>
  <c r="U365" i="2"/>
  <c r="T365" i="2"/>
  <c r="S365" i="2"/>
  <c r="U364" i="2"/>
  <c r="T364" i="2"/>
  <c r="S364" i="2"/>
  <c r="U363" i="2"/>
  <c r="T363" i="2"/>
  <c r="S363" i="2"/>
  <c r="U362" i="2"/>
  <c r="T362" i="2"/>
  <c r="S362" i="2"/>
  <c r="U361" i="2"/>
  <c r="T361" i="2"/>
  <c r="S361" i="2"/>
  <c r="U360" i="2"/>
  <c r="T360" i="2"/>
  <c r="S360" i="2"/>
  <c r="U359" i="2"/>
  <c r="T359" i="2"/>
  <c r="S359" i="2"/>
  <c r="U358" i="2"/>
  <c r="T358" i="2"/>
  <c r="S358" i="2"/>
  <c r="U357" i="2"/>
  <c r="T357" i="2"/>
  <c r="S357" i="2"/>
  <c r="U356" i="2"/>
  <c r="T356" i="2"/>
  <c r="S356" i="2"/>
  <c r="U355" i="2"/>
  <c r="T355" i="2"/>
  <c r="S355" i="2"/>
  <c r="U354" i="2"/>
  <c r="T354" i="2"/>
  <c r="S354" i="2"/>
  <c r="U353" i="2"/>
  <c r="T353" i="2"/>
  <c r="S353" i="2"/>
  <c r="U352" i="2"/>
  <c r="T352" i="2"/>
  <c r="S352" i="2"/>
  <c r="U351" i="2"/>
  <c r="T351" i="2"/>
  <c r="S351" i="2"/>
  <c r="U350" i="2"/>
  <c r="T350" i="2"/>
  <c r="S350" i="2"/>
  <c r="U349" i="2"/>
  <c r="T349" i="2"/>
  <c r="S349" i="2"/>
  <c r="U348" i="2"/>
  <c r="T348" i="2"/>
  <c r="S348" i="2"/>
  <c r="U347" i="2"/>
  <c r="T347" i="2"/>
  <c r="S347" i="2"/>
  <c r="U346" i="2"/>
  <c r="T346" i="2"/>
  <c r="S346" i="2"/>
  <c r="U345" i="2"/>
  <c r="T345" i="2"/>
  <c r="S345" i="2"/>
  <c r="U344" i="2"/>
  <c r="T344" i="2"/>
  <c r="S344" i="2"/>
  <c r="U343" i="2"/>
  <c r="T343" i="2"/>
  <c r="S343" i="2"/>
  <c r="U342" i="2"/>
  <c r="T342" i="2"/>
  <c r="S342" i="2"/>
  <c r="U341" i="2"/>
  <c r="T341" i="2"/>
  <c r="S341" i="2"/>
  <c r="U340" i="2"/>
  <c r="T340" i="2"/>
  <c r="S340" i="2"/>
  <c r="U339" i="2"/>
  <c r="T339" i="2"/>
  <c r="S339" i="2"/>
  <c r="U338" i="2"/>
  <c r="T338" i="2"/>
  <c r="S338" i="2"/>
  <c r="U337" i="2"/>
  <c r="T337" i="2"/>
  <c r="S337" i="2"/>
  <c r="U336" i="2"/>
  <c r="T336" i="2"/>
  <c r="S336" i="2"/>
  <c r="U335" i="2"/>
  <c r="T335" i="2"/>
  <c r="S335" i="2"/>
  <c r="U334" i="2"/>
  <c r="T334" i="2"/>
  <c r="S334" i="2"/>
  <c r="U333" i="2"/>
  <c r="T333" i="2"/>
  <c r="S333" i="2"/>
  <c r="U332" i="2"/>
  <c r="T332" i="2"/>
  <c r="S332" i="2"/>
  <c r="U331" i="2"/>
  <c r="T331" i="2"/>
  <c r="S331" i="2"/>
  <c r="U330" i="2"/>
  <c r="T330" i="2"/>
  <c r="S330" i="2"/>
  <c r="U329" i="2"/>
  <c r="T329" i="2"/>
  <c r="S329" i="2"/>
  <c r="U328" i="2"/>
  <c r="T328" i="2"/>
  <c r="S328" i="2"/>
  <c r="U327" i="2"/>
  <c r="T327" i="2"/>
  <c r="S327" i="2"/>
  <c r="U326" i="2"/>
  <c r="T326" i="2"/>
  <c r="S326" i="2"/>
  <c r="U325" i="2"/>
  <c r="T325" i="2"/>
  <c r="S325" i="2"/>
  <c r="U324" i="2"/>
  <c r="T324" i="2"/>
  <c r="S324" i="2"/>
  <c r="U323" i="2"/>
  <c r="T323" i="2"/>
  <c r="S323" i="2"/>
  <c r="U322" i="2"/>
  <c r="T322" i="2"/>
  <c r="S322" i="2"/>
  <c r="U321" i="2"/>
  <c r="T321" i="2"/>
  <c r="S321" i="2"/>
  <c r="U320" i="2"/>
  <c r="T320" i="2"/>
  <c r="S320" i="2"/>
  <c r="U319" i="2"/>
  <c r="T319" i="2"/>
  <c r="S319" i="2"/>
  <c r="U318" i="2"/>
  <c r="T318" i="2"/>
  <c r="S318" i="2"/>
  <c r="U317" i="2"/>
  <c r="T317" i="2"/>
  <c r="S317" i="2"/>
  <c r="U316" i="2"/>
  <c r="T316" i="2"/>
  <c r="S316" i="2"/>
  <c r="U315" i="2"/>
  <c r="T315" i="2"/>
  <c r="S315" i="2"/>
  <c r="U314" i="2"/>
  <c r="T314" i="2"/>
  <c r="S314" i="2"/>
  <c r="U313" i="2"/>
  <c r="T313" i="2"/>
  <c r="S313" i="2"/>
  <c r="U312" i="2"/>
  <c r="T312" i="2"/>
  <c r="S312" i="2"/>
  <c r="U311" i="2"/>
  <c r="T311" i="2"/>
  <c r="S311" i="2"/>
  <c r="U310" i="2"/>
  <c r="T310" i="2"/>
  <c r="S310" i="2"/>
  <c r="U309" i="2"/>
  <c r="T309" i="2"/>
  <c r="S309" i="2"/>
  <c r="U308" i="2"/>
  <c r="T308" i="2"/>
  <c r="S308" i="2"/>
  <c r="U307" i="2"/>
  <c r="T307" i="2"/>
  <c r="S307" i="2"/>
  <c r="U306" i="2"/>
  <c r="T306" i="2"/>
  <c r="S306" i="2"/>
  <c r="U305" i="2"/>
  <c r="T305" i="2"/>
  <c r="S305" i="2"/>
  <c r="U304" i="2"/>
  <c r="T304" i="2"/>
  <c r="S304" i="2"/>
  <c r="U303" i="2"/>
  <c r="T303" i="2"/>
  <c r="S303" i="2"/>
  <c r="U302" i="2"/>
  <c r="T302" i="2"/>
  <c r="S302" i="2"/>
  <c r="U301" i="2"/>
  <c r="T301" i="2"/>
  <c r="S301" i="2"/>
  <c r="U300" i="2"/>
  <c r="T300" i="2"/>
  <c r="S300" i="2"/>
  <c r="U299" i="2"/>
  <c r="T299" i="2"/>
  <c r="S299" i="2"/>
  <c r="U298" i="2"/>
  <c r="T298" i="2"/>
  <c r="S298" i="2"/>
  <c r="U297" i="2"/>
  <c r="T297" i="2"/>
  <c r="S297" i="2"/>
  <c r="U296" i="2"/>
  <c r="T296" i="2"/>
  <c r="S296" i="2"/>
  <c r="U295" i="2"/>
  <c r="T295" i="2"/>
  <c r="S295" i="2"/>
  <c r="U294" i="2"/>
  <c r="T294" i="2"/>
  <c r="S294" i="2"/>
  <c r="U293" i="2"/>
  <c r="T293" i="2"/>
  <c r="S293" i="2"/>
  <c r="U292" i="2"/>
  <c r="T292" i="2"/>
  <c r="S292" i="2"/>
  <c r="U291" i="2"/>
  <c r="T291" i="2"/>
  <c r="S291" i="2"/>
  <c r="U290" i="2"/>
  <c r="T290" i="2"/>
  <c r="S290" i="2"/>
  <c r="U289" i="2"/>
  <c r="T289" i="2"/>
  <c r="S289" i="2"/>
  <c r="U288" i="2"/>
  <c r="T288" i="2"/>
  <c r="S288" i="2"/>
  <c r="U287" i="2"/>
  <c r="T287" i="2"/>
  <c r="S287" i="2"/>
  <c r="U286" i="2"/>
  <c r="T286" i="2"/>
  <c r="S286" i="2"/>
  <c r="U285" i="2"/>
  <c r="T285" i="2"/>
  <c r="S285" i="2"/>
  <c r="U284" i="2"/>
  <c r="T284" i="2"/>
  <c r="S284" i="2"/>
  <c r="U283" i="2"/>
  <c r="T283" i="2"/>
  <c r="S283" i="2"/>
  <c r="U282" i="2"/>
  <c r="T282" i="2"/>
  <c r="S282" i="2"/>
  <c r="U281" i="2"/>
  <c r="T281" i="2"/>
  <c r="S281" i="2"/>
  <c r="U280" i="2"/>
  <c r="T280" i="2"/>
  <c r="S280" i="2"/>
  <c r="U279" i="2"/>
  <c r="T279" i="2"/>
  <c r="S279" i="2"/>
  <c r="U278" i="2"/>
  <c r="T278" i="2"/>
  <c r="S278" i="2"/>
  <c r="U277" i="2"/>
  <c r="T277" i="2"/>
  <c r="S277" i="2"/>
  <c r="U276" i="2"/>
  <c r="T276" i="2"/>
  <c r="S276" i="2"/>
  <c r="U275" i="2"/>
  <c r="T275" i="2"/>
  <c r="S275" i="2"/>
  <c r="U274" i="2"/>
  <c r="T274" i="2"/>
  <c r="S274" i="2"/>
  <c r="U273" i="2"/>
  <c r="T273" i="2"/>
  <c r="S273" i="2"/>
  <c r="U272" i="2"/>
  <c r="T272" i="2"/>
  <c r="S272" i="2"/>
  <c r="U271" i="2"/>
  <c r="T271" i="2"/>
  <c r="S271" i="2"/>
  <c r="U270" i="2"/>
  <c r="T270" i="2"/>
  <c r="S270" i="2"/>
  <c r="U269" i="2"/>
  <c r="T269" i="2"/>
  <c r="S269" i="2"/>
  <c r="U268" i="2"/>
  <c r="T268" i="2"/>
  <c r="S268" i="2"/>
  <c r="U267" i="2"/>
  <c r="T267" i="2"/>
  <c r="S267" i="2"/>
  <c r="U266" i="2"/>
  <c r="T266" i="2"/>
  <c r="S266" i="2"/>
  <c r="U265" i="2"/>
  <c r="T265" i="2"/>
  <c r="S265" i="2"/>
  <c r="U264" i="2"/>
  <c r="T264" i="2"/>
  <c r="S264" i="2"/>
  <c r="U263" i="2"/>
  <c r="T263" i="2"/>
  <c r="S263" i="2"/>
  <c r="U262" i="2"/>
  <c r="T262" i="2"/>
  <c r="S262" i="2"/>
  <c r="U261" i="2"/>
  <c r="T261" i="2"/>
  <c r="S261" i="2"/>
  <c r="U260" i="2"/>
  <c r="T260" i="2"/>
  <c r="S260" i="2"/>
  <c r="U259" i="2"/>
  <c r="T259" i="2"/>
  <c r="S259" i="2"/>
  <c r="U258" i="2"/>
  <c r="T258" i="2"/>
  <c r="S258" i="2"/>
  <c r="U257" i="2"/>
  <c r="T257" i="2"/>
  <c r="S257" i="2"/>
  <c r="U256" i="2"/>
  <c r="T256" i="2"/>
  <c r="S256" i="2"/>
  <c r="U255" i="2"/>
  <c r="T255" i="2"/>
  <c r="S255" i="2"/>
  <c r="U254" i="2"/>
  <c r="T254" i="2"/>
  <c r="S254" i="2"/>
  <c r="U253" i="2"/>
  <c r="T253" i="2"/>
  <c r="S253" i="2"/>
  <c r="U252" i="2"/>
  <c r="T252" i="2"/>
  <c r="S252" i="2"/>
  <c r="U251" i="2"/>
  <c r="T251" i="2"/>
  <c r="S251" i="2"/>
  <c r="U250" i="2"/>
  <c r="T250" i="2"/>
  <c r="S250" i="2"/>
  <c r="U249" i="2"/>
  <c r="T249" i="2"/>
  <c r="S249" i="2"/>
  <c r="U248" i="2"/>
  <c r="T248" i="2"/>
  <c r="S248" i="2"/>
  <c r="U247" i="2"/>
  <c r="T247" i="2"/>
  <c r="S247" i="2"/>
  <c r="U246" i="2"/>
  <c r="T246" i="2"/>
  <c r="S246" i="2"/>
  <c r="U245" i="2"/>
  <c r="T245" i="2"/>
  <c r="S245" i="2"/>
  <c r="U244" i="2"/>
  <c r="T244" i="2"/>
  <c r="S244" i="2"/>
  <c r="U243" i="2"/>
  <c r="T243" i="2"/>
  <c r="S243" i="2"/>
  <c r="U242" i="2"/>
  <c r="T242" i="2"/>
  <c r="S242" i="2"/>
  <c r="U241" i="2"/>
  <c r="T241" i="2"/>
  <c r="S241" i="2"/>
  <c r="U240" i="2"/>
  <c r="T240" i="2"/>
  <c r="S240" i="2"/>
  <c r="U239" i="2"/>
  <c r="T239" i="2"/>
  <c r="S239" i="2"/>
  <c r="U238" i="2"/>
  <c r="T238" i="2"/>
  <c r="S238" i="2"/>
  <c r="U237" i="2"/>
  <c r="T237" i="2"/>
  <c r="S237" i="2"/>
  <c r="U236" i="2"/>
  <c r="T236" i="2"/>
  <c r="S236" i="2"/>
  <c r="U235" i="2"/>
  <c r="T235" i="2"/>
  <c r="S235" i="2"/>
  <c r="U234" i="2"/>
  <c r="T234" i="2"/>
  <c r="S234" i="2"/>
  <c r="U233" i="2"/>
  <c r="T233" i="2"/>
  <c r="S233" i="2"/>
  <c r="U232" i="2"/>
  <c r="T232" i="2"/>
  <c r="S232" i="2"/>
  <c r="U231" i="2"/>
  <c r="T231" i="2"/>
  <c r="S231" i="2"/>
  <c r="U230" i="2"/>
  <c r="T230" i="2"/>
  <c r="S230" i="2"/>
  <c r="U229" i="2"/>
  <c r="T229" i="2"/>
  <c r="S229" i="2"/>
  <c r="U228" i="2"/>
  <c r="T228" i="2"/>
  <c r="S228" i="2"/>
  <c r="U227" i="2"/>
  <c r="T227" i="2"/>
  <c r="S227" i="2"/>
  <c r="U226" i="2"/>
  <c r="T226" i="2"/>
  <c r="S226" i="2"/>
  <c r="U225" i="2"/>
  <c r="T225" i="2"/>
  <c r="S225" i="2"/>
  <c r="U224" i="2"/>
  <c r="T224" i="2"/>
  <c r="S224" i="2"/>
  <c r="U223" i="2"/>
  <c r="T223" i="2"/>
  <c r="S223" i="2"/>
  <c r="U222" i="2"/>
  <c r="T222" i="2"/>
  <c r="S222" i="2"/>
  <c r="U221" i="2"/>
  <c r="T221" i="2"/>
  <c r="S221" i="2"/>
  <c r="U220" i="2"/>
  <c r="T220" i="2"/>
  <c r="S220" i="2"/>
  <c r="U219" i="2"/>
  <c r="T219" i="2"/>
  <c r="S219" i="2"/>
  <c r="U218" i="2"/>
  <c r="T218" i="2"/>
  <c r="S218" i="2"/>
  <c r="U217" i="2"/>
  <c r="T217" i="2"/>
  <c r="S217" i="2"/>
  <c r="U216" i="2"/>
  <c r="T216" i="2"/>
  <c r="S216" i="2"/>
  <c r="U215" i="2"/>
  <c r="T215" i="2"/>
  <c r="S215" i="2"/>
  <c r="U214" i="2"/>
  <c r="T214" i="2"/>
  <c r="S214" i="2"/>
  <c r="U213" i="2"/>
  <c r="T213" i="2"/>
  <c r="S213" i="2"/>
  <c r="U212" i="2"/>
  <c r="T212" i="2"/>
  <c r="S212" i="2"/>
  <c r="U211" i="2"/>
  <c r="T211" i="2"/>
  <c r="S211" i="2"/>
  <c r="U210" i="2"/>
  <c r="T210" i="2"/>
  <c r="S210" i="2"/>
  <c r="U209" i="2"/>
  <c r="T209" i="2"/>
  <c r="S209" i="2"/>
  <c r="U208" i="2"/>
  <c r="T208" i="2"/>
  <c r="S208" i="2"/>
  <c r="U207" i="2"/>
  <c r="T207" i="2"/>
  <c r="S207" i="2"/>
  <c r="U206" i="2"/>
  <c r="T206" i="2"/>
  <c r="S206" i="2"/>
  <c r="U205" i="2"/>
  <c r="T205" i="2"/>
  <c r="S205" i="2"/>
  <c r="U204" i="2"/>
  <c r="T204" i="2"/>
  <c r="S204" i="2"/>
  <c r="U203" i="2"/>
  <c r="T203" i="2"/>
  <c r="S203" i="2"/>
  <c r="U202" i="2"/>
  <c r="T202" i="2"/>
  <c r="S202" i="2"/>
  <c r="U201" i="2"/>
  <c r="T201" i="2"/>
  <c r="S201" i="2"/>
  <c r="U200" i="2"/>
  <c r="T200" i="2"/>
  <c r="S200" i="2"/>
  <c r="U199" i="2"/>
  <c r="T199" i="2"/>
  <c r="S199" i="2"/>
  <c r="U198" i="2"/>
  <c r="T198" i="2"/>
  <c r="S198" i="2"/>
  <c r="U197" i="2"/>
  <c r="T197" i="2"/>
  <c r="S197" i="2"/>
  <c r="U196" i="2"/>
  <c r="T196" i="2"/>
  <c r="S196" i="2"/>
  <c r="U195" i="2"/>
  <c r="T195" i="2"/>
  <c r="S195" i="2"/>
  <c r="U194" i="2"/>
  <c r="T194" i="2"/>
  <c r="S194" i="2"/>
  <c r="U193" i="2"/>
  <c r="T193" i="2"/>
  <c r="S193" i="2"/>
  <c r="U192" i="2"/>
  <c r="T192" i="2"/>
  <c r="S192" i="2"/>
  <c r="U191" i="2"/>
  <c r="T191" i="2"/>
  <c r="S191" i="2"/>
  <c r="U190" i="2"/>
  <c r="T190" i="2"/>
  <c r="S190" i="2"/>
  <c r="U189" i="2"/>
  <c r="T189" i="2"/>
  <c r="S189" i="2"/>
  <c r="U188" i="2"/>
  <c r="T188" i="2"/>
  <c r="S188" i="2"/>
  <c r="U187" i="2"/>
  <c r="T187" i="2"/>
  <c r="S187" i="2"/>
  <c r="U186" i="2"/>
  <c r="T186" i="2"/>
  <c r="S186" i="2"/>
  <c r="U185" i="2"/>
  <c r="T185" i="2"/>
  <c r="S185" i="2"/>
  <c r="U184" i="2"/>
  <c r="T184" i="2"/>
  <c r="S184" i="2"/>
  <c r="U183" i="2"/>
  <c r="T183" i="2"/>
  <c r="S183" i="2"/>
  <c r="U182" i="2"/>
  <c r="T182" i="2"/>
  <c r="S182" i="2"/>
  <c r="U181" i="2"/>
  <c r="T181" i="2"/>
  <c r="S181" i="2"/>
  <c r="U180" i="2"/>
  <c r="T180" i="2"/>
  <c r="S180" i="2"/>
  <c r="U179" i="2"/>
  <c r="T179" i="2"/>
  <c r="S179" i="2"/>
  <c r="U178" i="2"/>
  <c r="T178" i="2"/>
  <c r="S178" i="2"/>
  <c r="U177" i="2"/>
  <c r="T177" i="2"/>
  <c r="S177" i="2"/>
  <c r="U176" i="2"/>
  <c r="T176" i="2"/>
  <c r="S176" i="2"/>
  <c r="U175" i="2"/>
  <c r="T175" i="2"/>
  <c r="S175" i="2"/>
  <c r="U174" i="2"/>
  <c r="T174" i="2"/>
  <c r="S174" i="2"/>
  <c r="U173" i="2"/>
  <c r="T173" i="2"/>
  <c r="S173" i="2"/>
  <c r="U172" i="2"/>
  <c r="T172" i="2"/>
  <c r="S172" i="2"/>
  <c r="U171" i="2"/>
  <c r="T171" i="2"/>
  <c r="S171" i="2"/>
  <c r="U170" i="2"/>
  <c r="T170" i="2"/>
  <c r="S170" i="2"/>
  <c r="U169" i="2"/>
  <c r="T169" i="2"/>
  <c r="S169" i="2"/>
  <c r="U168" i="2"/>
  <c r="T168" i="2"/>
  <c r="S168" i="2"/>
  <c r="U167" i="2"/>
  <c r="T167" i="2"/>
  <c r="S167" i="2"/>
  <c r="U166" i="2"/>
  <c r="T166" i="2"/>
  <c r="S166" i="2"/>
  <c r="U165" i="2"/>
  <c r="T165" i="2"/>
  <c r="S165" i="2"/>
  <c r="U164" i="2"/>
  <c r="T164" i="2"/>
  <c r="S164" i="2"/>
  <c r="U163" i="2"/>
  <c r="T163" i="2"/>
  <c r="S163" i="2"/>
  <c r="U162" i="2"/>
  <c r="T162" i="2"/>
  <c r="S162" i="2"/>
  <c r="U161" i="2"/>
  <c r="T161" i="2"/>
  <c r="S161" i="2"/>
  <c r="U160" i="2"/>
  <c r="T160" i="2"/>
  <c r="S160" i="2"/>
  <c r="U159" i="2"/>
  <c r="T159" i="2"/>
  <c r="S159" i="2"/>
  <c r="U158" i="2"/>
  <c r="T158" i="2"/>
  <c r="S158" i="2"/>
  <c r="U157" i="2"/>
  <c r="T157" i="2"/>
  <c r="S157" i="2"/>
  <c r="U156" i="2"/>
  <c r="T156" i="2"/>
  <c r="S156" i="2"/>
  <c r="U155" i="2"/>
  <c r="T155" i="2"/>
  <c r="S155" i="2"/>
  <c r="U154" i="2"/>
  <c r="T154" i="2"/>
  <c r="S154" i="2"/>
  <c r="U153" i="2"/>
  <c r="T153" i="2"/>
  <c r="S153" i="2"/>
  <c r="U152" i="2"/>
  <c r="T152" i="2"/>
  <c r="S152" i="2"/>
  <c r="U151" i="2"/>
  <c r="T151" i="2"/>
  <c r="S151" i="2"/>
  <c r="U150" i="2"/>
  <c r="T150" i="2"/>
  <c r="S150" i="2"/>
  <c r="U149" i="2"/>
  <c r="T149" i="2"/>
  <c r="S149" i="2"/>
  <c r="U148" i="2"/>
  <c r="T148" i="2"/>
  <c r="S148" i="2"/>
  <c r="U147" i="2"/>
  <c r="T147" i="2"/>
  <c r="S147" i="2"/>
  <c r="U146" i="2"/>
  <c r="T146" i="2"/>
  <c r="S146" i="2"/>
  <c r="U145" i="2"/>
  <c r="T145" i="2"/>
  <c r="S145" i="2"/>
  <c r="U144" i="2"/>
  <c r="T144" i="2"/>
  <c r="S144" i="2"/>
  <c r="U143" i="2"/>
  <c r="T143" i="2"/>
  <c r="S143" i="2"/>
  <c r="U142" i="2"/>
  <c r="T142" i="2"/>
  <c r="S142" i="2"/>
  <c r="U141" i="2"/>
  <c r="T141" i="2"/>
  <c r="S141" i="2"/>
  <c r="U140" i="2"/>
  <c r="T140" i="2"/>
  <c r="S140" i="2"/>
  <c r="U139" i="2"/>
  <c r="T139" i="2"/>
  <c r="S139" i="2"/>
  <c r="U138" i="2"/>
  <c r="T138" i="2"/>
  <c r="S138" i="2"/>
  <c r="U137" i="2"/>
  <c r="T137" i="2"/>
  <c r="S137" i="2"/>
  <c r="U136" i="2"/>
  <c r="T136" i="2"/>
  <c r="S136" i="2"/>
  <c r="U135" i="2"/>
  <c r="T135" i="2"/>
  <c r="S135" i="2"/>
  <c r="U134" i="2"/>
  <c r="T134" i="2"/>
  <c r="S134" i="2"/>
  <c r="U133" i="2"/>
  <c r="T133" i="2"/>
  <c r="S133" i="2"/>
  <c r="U132" i="2"/>
  <c r="T132" i="2"/>
  <c r="S132" i="2"/>
  <c r="U131" i="2"/>
  <c r="T131" i="2"/>
  <c r="S131" i="2"/>
  <c r="U130" i="2"/>
  <c r="T130" i="2"/>
  <c r="S130" i="2"/>
  <c r="U129" i="2"/>
  <c r="T129" i="2"/>
  <c r="S129" i="2"/>
  <c r="U128" i="2"/>
  <c r="T128" i="2"/>
  <c r="S128" i="2"/>
  <c r="U127" i="2"/>
  <c r="T127" i="2"/>
  <c r="S127" i="2"/>
  <c r="U126" i="2"/>
  <c r="T126" i="2"/>
  <c r="S126" i="2"/>
  <c r="U125" i="2"/>
  <c r="T125" i="2"/>
  <c r="S125" i="2"/>
  <c r="U124" i="2"/>
  <c r="T124" i="2"/>
  <c r="S124" i="2"/>
  <c r="U123" i="2"/>
  <c r="T123" i="2"/>
  <c r="S123" i="2"/>
  <c r="U122" i="2"/>
  <c r="T122" i="2"/>
  <c r="S122" i="2"/>
  <c r="U121" i="2"/>
  <c r="T121" i="2"/>
  <c r="S121" i="2"/>
  <c r="U120" i="2"/>
  <c r="T120" i="2"/>
  <c r="S120" i="2"/>
  <c r="U119" i="2"/>
  <c r="T119" i="2"/>
  <c r="S119" i="2"/>
  <c r="U118" i="2"/>
  <c r="T118" i="2"/>
  <c r="S118" i="2"/>
  <c r="U117" i="2"/>
  <c r="T117" i="2"/>
  <c r="S117" i="2"/>
  <c r="U116" i="2"/>
  <c r="T116" i="2"/>
  <c r="S116" i="2"/>
  <c r="U115" i="2"/>
  <c r="T115" i="2"/>
  <c r="S115" i="2"/>
  <c r="U114" i="2"/>
  <c r="T114" i="2"/>
  <c r="S114" i="2"/>
  <c r="U113" i="2"/>
  <c r="T113" i="2"/>
  <c r="S113" i="2"/>
  <c r="U112" i="2"/>
  <c r="T112" i="2"/>
  <c r="S112" i="2"/>
  <c r="U111" i="2"/>
  <c r="T111" i="2"/>
  <c r="S111" i="2"/>
  <c r="U110" i="2"/>
  <c r="T110" i="2"/>
  <c r="S110" i="2"/>
  <c r="U109" i="2"/>
  <c r="T109" i="2"/>
  <c r="S109" i="2"/>
  <c r="U108" i="2"/>
  <c r="T108" i="2"/>
  <c r="S108" i="2"/>
  <c r="U107" i="2"/>
  <c r="T107" i="2"/>
  <c r="S107" i="2"/>
  <c r="U106" i="2"/>
  <c r="T106" i="2"/>
  <c r="S106" i="2"/>
  <c r="U105" i="2"/>
  <c r="T105" i="2"/>
  <c r="S105" i="2"/>
  <c r="U104" i="2"/>
  <c r="T104" i="2"/>
  <c r="S104" i="2"/>
  <c r="U103" i="2"/>
  <c r="T103" i="2"/>
  <c r="S103" i="2"/>
  <c r="U102" i="2"/>
  <c r="T102" i="2"/>
  <c r="S102" i="2"/>
  <c r="U101" i="2"/>
  <c r="T101" i="2"/>
  <c r="S101" i="2"/>
  <c r="U100" i="2"/>
  <c r="T100" i="2"/>
  <c r="S100" i="2"/>
  <c r="U99" i="2"/>
  <c r="T99" i="2"/>
  <c r="S99" i="2"/>
  <c r="U98" i="2"/>
  <c r="T98" i="2"/>
  <c r="S98" i="2"/>
  <c r="U97" i="2"/>
  <c r="T97" i="2"/>
  <c r="S97" i="2"/>
  <c r="U96" i="2"/>
  <c r="T96" i="2"/>
  <c r="S96" i="2"/>
  <c r="U95" i="2"/>
  <c r="T95" i="2"/>
  <c r="S95" i="2"/>
  <c r="U94" i="2"/>
  <c r="T94" i="2"/>
  <c r="S94" i="2"/>
  <c r="U93" i="2"/>
  <c r="T93" i="2"/>
  <c r="S93" i="2"/>
  <c r="U92" i="2"/>
  <c r="T92" i="2"/>
  <c r="S92" i="2"/>
  <c r="U91" i="2"/>
  <c r="T91" i="2"/>
  <c r="S91" i="2"/>
  <c r="U90" i="2"/>
  <c r="T90" i="2"/>
  <c r="S90" i="2"/>
  <c r="U89" i="2"/>
  <c r="T89" i="2"/>
  <c r="S89" i="2"/>
  <c r="U88" i="2"/>
  <c r="T88" i="2"/>
  <c r="S88" i="2"/>
  <c r="U87" i="2"/>
  <c r="T87" i="2"/>
  <c r="S87" i="2"/>
  <c r="U86" i="2"/>
  <c r="T86" i="2"/>
  <c r="S86" i="2"/>
  <c r="U85" i="2"/>
  <c r="T85" i="2"/>
  <c r="S85" i="2"/>
  <c r="U84" i="2"/>
  <c r="T84" i="2"/>
  <c r="S84" i="2"/>
  <c r="U83" i="2"/>
  <c r="T83" i="2"/>
  <c r="S83" i="2"/>
  <c r="U82" i="2"/>
  <c r="T82" i="2"/>
  <c r="S82" i="2"/>
  <c r="U81" i="2"/>
  <c r="T81" i="2"/>
  <c r="S81" i="2"/>
  <c r="U80" i="2"/>
  <c r="T80" i="2"/>
  <c r="S80" i="2"/>
  <c r="U79" i="2"/>
  <c r="T79" i="2"/>
  <c r="S79" i="2"/>
  <c r="U78" i="2"/>
  <c r="T78" i="2"/>
  <c r="S78" i="2"/>
  <c r="U77" i="2"/>
  <c r="T77" i="2"/>
  <c r="S77" i="2"/>
  <c r="U76" i="2"/>
  <c r="T76" i="2"/>
  <c r="S76" i="2"/>
  <c r="U75" i="2"/>
  <c r="T75" i="2"/>
  <c r="S75" i="2"/>
  <c r="U74" i="2"/>
  <c r="T74" i="2"/>
  <c r="S74" i="2"/>
  <c r="U73" i="2"/>
  <c r="T73" i="2"/>
  <c r="S73" i="2"/>
  <c r="U72" i="2"/>
  <c r="T72" i="2"/>
  <c r="S72" i="2"/>
  <c r="U71" i="2"/>
  <c r="T71" i="2"/>
  <c r="S71" i="2"/>
  <c r="U70" i="2"/>
  <c r="T70" i="2"/>
  <c r="S70" i="2"/>
  <c r="U69" i="2"/>
  <c r="T69" i="2"/>
  <c r="S69" i="2"/>
  <c r="U68" i="2"/>
  <c r="T68" i="2"/>
  <c r="S68" i="2"/>
  <c r="U67" i="2"/>
  <c r="T67" i="2"/>
  <c r="S67" i="2"/>
  <c r="U66" i="2"/>
  <c r="T66" i="2"/>
  <c r="S66" i="2"/>
  <c r="U65" i="2"/>
  <c r="T65" i="2"/>
  <c r="S65" i="2"/>
  <c r="U64" i="2"/>
  <c r="T64" i="2"/>
  <c r="S64" i="2"/>
  <c r="U63" i="2"/>
  <c r="T63" i="2"/>
  <c r="S63" i="2"/>
  <c r="U62" i="2"/>
  <c r="T62" i="2"/>
  <c r="S62" i="2"/>
  <c r="U61" i="2"/>
  <c r="T61" i="2"/>
  <c r="S61" i="2"/>
  <c r="U60" i="2"/>
  <c r="T60" i="2"/>
  <c r="S60" i="2"/>
  <c r="U59" i="2"/>
  <c r="T59" i="2"/>
  <c r="S59" i="2"/>
  <c r="U58" i="2"/>
  <c r="T58" i="2"/>
  <c r="S58" i="2"/>
  <c r="U57" i="2"/>
  <c r="T57" i="2"/>
  <c r="S57" i="2"/>
  <c r="U56" i="2"/>
  <c r="T56" i="2"/>
  <c r="S56" i="2"/>
  <c r="U55" i="2"/>
  <c r="T55" i="2"/>
  <c r="S55" i="2"/>
  <c r="U54" i="2"/>
  <c r="T54" i="2"/>
  <c r="S54" i="2"/>
  <c r="U53" i="2"/>
  <c r="T53" i="2"/>
  <c r="S53" i="2"/>
  <c r="U52" i="2"/>
  <c r="T52" i="2"/>
  <c r="S52" i="2"/>
  <c r="U51" i="2"/>
  <c r="T51" i="2"/>
  <c r="S51" i="2"/>
  <c r="U50" i="2"/>
  <c r="T50" i="2"/>
  <c r="S50" i="2"/>
  <c r="U49" i="2"/>
  <c r="T49" i="2"/>
  <c r="S49" i="2"/>
  <c r="U48" i="2"/>
  <c r="T48" i="2"/>
  <c r="S48" i="2"/>
  <c r="U47" i="2"/>
  <c r="T47" i="2"/>
  <c r="S47" i="2"/>
  <c r="U46" i="2"/>
  <c r="T46" i="2"/>
  <c r="S46" i="2"/>
  <c r="U45" i="2"/>
  <c r="T45" i="2"/>
  <c r="S45" i="2"/>
  <c r="U44" i="2"/>
  <c r="T44" i="2"/>
  <c r="S44" i="2"/>
  <c r="U43" i="2"/>
  <c r="T43" i="2"/>
  <c r="S43" i="2"/>
  <c r="U42" i="2"/>
  <c r="T42" i="2"/>
  <c r="S42" i="2"/>
  <c r="U41" i="2"/>
  <c r="T41" i="2"/>
  <c r="S41" i="2"/>
  <c r="U40" i="2"/>
  <c r="T40" i="2"/>
  <c r="S40" i="2"/>
  <c r="U39" i="2"/>
  <c r="T39" i="2"/>
  <c r="S39" i="2"/>
  <c r="U38" i="2"/>
  <c r="T38" i="2"/>
  <c r="S38" i="2"/>
  <c r="U37" i="2"/>
  <c r="T37" i="2"/>
  <c r="S37" i="2"/>
  <c r="U36" i="2"/>
  <c r="T36" i="2"/>
  <c r="S36" i="2"/>
  <c r="U35" i="2"/>
  <c r="T35" i="2"/>
  <c r="S35" i="2"/>
  <c r="U34" i="2"/>
  <c r="T34" i="2"/>
  <c r="S34" i="2"/>
  <c r="U33" i="2"/>
  <c r="T33" i="2"/>
  <c r="S33" i="2"/>
  <c r="U32" i="2"/>
  <c r="T32" i="2"/>
  <c r="S32" i="2"/>
  <c r="U31" i="2"/>
  <c r="T31" i="2"/>
  <c r="S31" i="2"/>
  <c r="U30" i="2"/>
  <c r="T30" i="2"/>
  <c r="S30" i="2"/>
  <c r="U29" i="2"/>
  <c r="T29" i="2"/>
  <c r="S29" i="2"/>
  <c r="U28" i="2"/>
  <c r="T28" i="2"/>
  <c r="S28" i="2"/>
  <c r="U27" i="2"/>
  <c r="T27" i="2"/>
  <c r="S27" i="2"/>
  <c r="U26" i="2"/>
  <c r="T26" i="2"/>
  <c r="S26" i="2"/>
  <c r="U25" i="2"/>
  <c r="T25" i="2"/>
  <c r="S25" i="2"/>
  <c r="U24" i="2"/>
  <c r="T24" i="2"/>
  <c r="S24" i="2"/>
  <c r="U23" i="2"/>
  <c r="T23" i="2"/>
  <c r="S23" i="2"/>
  <c r="U22" i="2"/>
  <c r="T22" i="2"/>
  <c r="S22" i="2"/>
  <c r="U21" i="2"/>
  <c r="T21" i="2"/>
  <c r="S21" i="2"/>
  <c r="U20" i="2"/>
  <c r="T20" i="2"/>
  <c r="S20" i="2"/>
  <c r="U19" i="2"/>
  <c r="T19" i="2"/>
  <c r="S19" i="2"/>
  <c r="U18" i="2"/>
  <c r="T18" i="2"/>
  <c r="S18" i="2"/>
  <c r="U17" i="2"/>
  <c r="T17" i="2"/>
  <c r="S17" i="2"/>
  <c r="U16" i="2"/>
  <c r="T16" i="2"/>
  <c r="S16" i="2"/>
  <c r="U15" i="2"/>
  <c r="T15" i="2"/>
  <c r="S15" i="2"/>
  <c r="U14" i="2"/>
  <c r="T14" i="2"/>
  <c r="S14" i="2"/>
  <c r="U13" i="2"/>
  <c r="T13" i="2"/>
  <c r="S13" i="2"/>
  <c r="U12" i="2"/>
  <c r="T12" i="2"/>
  <c r="S12" i="2"/>
  <c r="U11" i="2"/>
  <c r="T11" i="2"/>
  <c r="S11" i="2"/>
  <c r="U10" i="2"/>
  <c r="T10" i="2"/>
  <c r="S10" i="2"/>
  <c r="U9" i="2"/>
  <c r="T9" i="2"/>
  <c r="S9" i="2"/>
  <c r="U8" i="2"/>
  <c r="T8" i="2"/>
  <c r="S8" i="2"/>
  <c r="U7" i="2"/>
  <c r="T7" i="2"/>
  <c r="S7" i="2"/>
  <c r="U6" i="2"/>
  <c r="T6" i="2"/>
  <c r="S6" i="2"/>
  <c r="U5" i="2"/>
  <c r="T5" i="2"/>
  <c r="S5" i="2"/>
  <c r="U4" i="2"/>
  <c r="T4" i="2"/>
  <c r="S4" i="2"/>
  <c r="U3" i="2"/>
  <c r="T3" i="2"/>
  <c r="S3" i="2"/>
  <c r="U2" i="2"/>
  <c r="T2" i="2"/>
  <c r="S2" i="2"/>
</calcChain>
</file>

<file path=xl/sharedStrings.xml><?xml version="1.0" encoding="utf-8"?>
<sst xmlns="http://schemas.openxmlformats.org/spreadsheetml/2006/main" count="49205" uniqueCount="10455">
  <si>
    <t>Subclass</t>
  </si>
  <si>
    <t>Superorder</t>
  </si>
  <si>
    <t>Order</t>
  </si>
  <si>
    <t>Suborder</t>
  </si>
  <si>
    <t>Infraorder</t>
  </si>
  <si>
    <t>Superfamily</t>
  </si>
  <si>
    <t>Family</t>
  </si>
  <si>
    <t>Genus</t>
  </si>
  <si>
    <t>Species</t>
  </si>
  <si>
    <t>Subspecies</t>
  </si>
  <si>
    <t>Oper. Tax. Unit</t>
  </si>
  <si>
    <t>Shell</t>
  </si>
  <si>
    <t>North limit</t>
  </si>
  <si>
    <t>South limit</t>
  </si>
  <si>
    <t>West limit</t>
  </si>
  <si>
    <t>East limit</t>
  </si>
  <si>
    <t>Shallowest (m)</t>
  </si>
  <si>
    <t>Deepest (m)</t>
  </si>
  <si>
    <t>Shallowest live (m)</t>
  </si>
  <si>
    <t>Deepest Live (m)</t>
  </si>
  <si>
    <t>Maximum dimension (mm)</t>
  </si>
  <si>
    <t>Lat Range</t>
  </si>
  <si>
    <t>Long Range</t>
  </si>
  <si>
    <t>Depth Range (m)</t>
  </si>
  <si>
    <t>Mean Depth (m)</t>
  </si>
  <si>
    <t>Mean Lat</t>
  </si>
  <si>
    <t>Mean Carbon Flux (g C m-2 yr-1)</t>
  </si>
  <si>
    <t>Median Carbon Flux (g C m-2 yr-1)</t>
  </si>
  <si>
    <t>Std Carbon Flux (g C m-2 yr-1)</t>
  </si>
  <si>
    <t>Log Median Carbon Flux (g C m-2 yr-1)</t>
  </si>
  <si>
    <t>Log Mean Carbon Flux (g C m-2 yr-1)</t>
  </si>
  <si>
    <t>log biovolume (mm3)</t>
  </si>
  <si>
    <t>Orthogastropoda</t>
  </si>
  <si>
    <t>Caenogastropoda</t>
  </si>
  <si>
    <t>Sorbeoconcha</t>
  </si>
  <si>
    <t>Hypogastropoda</t>
  </si>
  <si>
    <t>Littorinimorpha</t>
  </si>
  <si>
    <t>Calyptraeoidea</t>
  </si>
  <si>
    <t>Calyptraeidae</t>
  </si>
  <si>
    <t>Bostrycapulus</t>
  </si>
  <si>
    <t>aculeatus</t>
  </si>
  <si>
    <t>Bostrycapulus__aculeatus</t>
  </si>
  <si>
    <t>s</t>
  </si>
  <si>
    <t>odites</t>
  </si>
  <si>
    <t>Bostrycapulus__odites</t>
  </si>
  <si>
    <t>Calyptraea</t>
  </si>
  <si>
    <t>centralis</t>
  </si>
  <si>
    <t>Calyptraea__centralis</t>
  </si>
  <si>
    <t>Crepidula</t>
  </si>
  <si>
    <t>argentina</t>
  </si>
  <si>
    <t>Crepidula__argentina</t>
  </si>
  <si>
    <t>atrasolea</t>
  </si>
  <si>
    <t>Crepidula__atrasolea</t>
  </si>
  <si>
    <t>convexa</t>
  </si>
  <si>
    <t>Crepidula__convexa</t>
  </si>
  <si>
    <t>fornicata</t>
  </si>
  <si>
    <t>Crepidula__fornicata</t>
  </si>
  <si>
    <t>maculosa</t>
  </si>
  <si>
    <t>Crepidula__maculosa</t>
  </si>
  <si>
    <t>plana</t>
  </si>
  <si>
    <t>Crepidula__plana</t>
  </si>
  <si>
    <t>protea</t>
  </si>
  <si>
    <t>Crepidula__protea</t>
  </si>
  <si>
    <t>ustulatulina</t>
  </si>
  <si>
    <t>Crepidula__ustulatulina</t>
  </si>
  <si>
    <t>Crepipatella</t>
  </si>
  <si>
    <t>dilatata</t>
  </si>
  <si>
    <t>Crepipatella__dilatata</t>
  </si>
  <si>
    <t>Crucibulum</t>
  </si>
  <si>
    <t>auricula</t>
  </si>
  <si>
    <t>Crucibulum__auricula</t>
  </si>
  <si>
    <t>springvaleense</t>
  </si>
  <si>
    <t>Crucibulum__springvaleense</t>
  </si>
  <si>
    <t>striatum</t>
  </si>
  <si>
    <t>Crucibulum__striatum</t>
  </si>
  <si>
    <t>waltonense</t>
  </si>
  <si>
    <t>Crucibulum__waltonense</t>
  </si>
  <si>
    <t>Trochita</t>
  </si>
  <si>
    <t>georgiana</t>
  </si>
  <si>
    <t>Trochita__georgiana</t>
  </si>
  <si>
    <t>pileolus</t>
  </si>
  <si>
    <t>Trochita__pileolus</t>
  </si>
  <si>
    <t>pileus</t>
  </si>
  <si>
    <t>Trochita__pileus</t>
  </si>
  <si>
    <t>Capuloidea</t>
  </si>
  <si>
    <t>Capulidae</t>
  </si>
  <si>
    <t>Capulus</t>
  </si>
  <si>
    <t>compressus</t>
  </si>
  <si>
    <t>Capulus__compressus</t>
  </si>
  <si>
    <t>incurvus</t>
  </si>
  <si>
    <t>Capulus__incurvus</t>
  </si>
  <si>
    <t>ungaricoides</t>
  </si>
  <si>
    <t>Capulus__ungaricoides</t>
  </si>
  <si>
    <t>ungaricus</t>
  </si>
  <si>
    <t>Capulus__ungaricus</t>
  </si>
  <si>
    <t>Hyalorisia</t>
  </si>
  <si>
    <t>galea</t>
  </si>
  <si>
    <t>Hyalorisia__galea</t>
  </si>
  <si>
    <t>Torellia</t>
  </si>
  <si>
    <t>antarctica</t>
  </si>
  <si>
    <t>Torellia__antarctica</t>
  </si>
  <si>
    <t>cornea</t>
  </si>
  <si>
    <t>Torellia__cornea</t>
  </si>
  <si>
    <t>delicata</t>
  </si>
  <si>
    <t>Torellia__delicata</t>
  </si>
  <si>
    <t>insignis</t>
  </si>
  <si>
    <t>Torellia__insignis</t>
  </si>
  <si>
    <t>mirabilis</t>
  </si>
  <si>
    <t>Torellia__mirabilis</t>
  </si>
  <si>
    <t>planispira</t>
  </si>
  <si>
    <t>Torellia__planispira</t>
  </si>
  <si>
    <t>smithi</t>
  </si>
  <si>
    <t>Torellia__smithi</t>
  </si>
  <si>
    <t>Trichotropis</t>
  </si>
  <si>
    <t>bicarinata</t>
  </si>
  <si>
    <t>Trichotropis__bicarinata</t>
  </si>
  <si>
    <t>borealis</t>
  </si>
  <si>
    <t>Trichotropis__borealis</t>
  </si>
  <si>
    <t>conica</t>
  </si>
  <si>
    <t>Trichotropis__conica</t>
  </si>
  <si>
    <t>migrans</t>
  </si>
  <si>
    <t>Trichotropis__migrans</t>
  </si>
  <si>
    <t>turrita</t>
  </si>
  <si>
    <t>Trichotropis__turrita</t>
  </si>
  <si>
    <t>Cingulopsoidea</t>
  </si>
  <si>
    <t>Cingulopsidae</t>
  </si>
  <si>
    <t>Coriandria</t>
  </si>
  <si>
    <t>caribaea</t>
  </si>
  <si>
    <t>Coriandria__caribaea</t>
  </si>
  <si>
    <t>Skenella</t>
  </si>
  <si>
    <t>Skenella__georgiana</t>
  </si>
  <si>
    <t>hallae</t>
  </si>
  <si>
    <t>Skenella__hallae</t>
  </si>
  <si>
    <t>umbilicata</t>
  </si>
  <si>
    <t>Skenella__umbilicata</t>
  </si>
  <si>
    <t>wareni</t>
  </si>
  <si>
    <t>Skenella__wareni</t>
  </si>
  <si>
    <t>Eatoniellidae</t>
  </si>
  <si>
    <t>Eatoniella</t>
  </si>
  <si>
    <t>argentinensis</t>
  </si>
  <si>
    <t>Eatoniella__argentinensis</t>
  </si>
  <si>
    <t>bennetti</t>
  </si>
  <si>
    <t>Eatoniella__bennetti</t>
  </si>
  <si>
    <t>caliginosa</t>
  </si>
  <si>
    <t>Eatoniella__caliginosa</t>
  </si>
  <si>
    <t>cana</t>
  </si>
  <si>
    <t>Eatoniella__cana</t>
  </si>
  <si>
    <t>castanea</t>
  </si>
  <si>
    <t>Eatoniella__castanea</t>
  </si>
  <si>
    <t>contusa</t>
  </si>
  <si>
    <t>Eatoniella__contusa</t>
  </si>
  <si>
    <t>denticula</t>
  </si>
  <si>
    <t>Eatoniella__denticula</t>
  </si>
  <si>
    <t>ebenina</t>
  </si>
  <si>
    <t>Eatoniella__ebenina</t>
  </si>
  <si>
    <t>glacialis</t>
  </si>
  <si>
    <t>Eatoniella__glacialis</t>
  </si>
  <si>
    <t>glomerosa</t>
  </si>
  <si>
    <t>Eatoniella__glomerosa</t>
  </si>
  <si>
    <t>nigra</t>
  </si>
  <si>
    <t>Eatoniella__nigra</t>
  </si>
  <si>
    <t>occulta</t>
  </si>
  <si>
    <t>Eatoniella__occulta</t>
  </si>
  <si>
    <t>picea</t>
  </si>
  <si>
    <t>Eatoniella__picea</t>
  </si>
  <si>
    <t>strebeli</t>
  </si>
  <si>
    <t>Eatoniella__strebeli</t>
  </si>
  <si>
    <t>subgonostoma</t>
  </si>
  <si>
    <t>Eatoniella__subgonostoma</t>
  </si>
  <si>
    <t>tristanensis</t>
  </si>
  <si>
    <t>Eatoniella__tristanensis</t>
  </si>
  <si>
    <t>turricula</t>
  </si>
  <si>
    <t>Eatoniella__turricula</t>
  </si>
  <si>
    <t>Pupatonia</t>
  </si>
  <si>
    <t>magellanica</t>
  </si>
  <si>
    <t>Pupatonia__magellanica</t>
  </si>
  <si>
    <t>Cypraeidae</t>
  </si>
  <si>
    <t>Erosaria</t>
  </si>
  <si>
    <t>acicularis</t>
  </si>
  <si>
    <t>Erosaria__acicularis</t>
  </si>
  <si>
    <t>Luria</t>
  </si>
  <si>
    <t>cinerea</t>
  </si>
  <si>
    <t>Luria__cinerea</t>
  </si>
  <si>
    <t>Macrocypraea</t>
  </si>
  <si>
    <t>cervus</t>
  </si>
  <si>
    <t>Macrocypraea__cervus</t>
  </si>
  <si>
    <t>zebra</t>
  </si>
  <si>
    <t>Macrocypraea__zebra</t>
  </si>
  <si>
    <t>Muracypraea</t>
  </si>
  <si>
    <t>donmoorei</t>
  </si>
  <si>
    <t>Muracypraea__donmoorei</t>
  </si>
  <si>
    <t>mus</t>
  </si>
  <si>
    <t>Muracypraea__mus</t>
  </si>
  <si>
    <t>Propustularia</t>
  </si>
  <si>
    <t>surinamensis</t>
  </si>
  <si>
    <t>Propustularia__surinamensis</t>
  </si>
  <si>
    <t>Ovulidae</t>
  </si>
  <si>
    <t>Cymbovula</t>
  </si>
  <si>
    <t>Cymbovula__acicularis</t>
  </si>
  <si>
    <t>Cyphoma</t>
  </si>
  <si>
    <t>aureocinctum</t>
  </si>
  <si>
    <t>Cyphoma__aureocinctum</t>
  </si>
  <si>
    <t>bartschi</t>
  </si>
  <si>
    <t>Cyphoma__bartschi</t>
  </si>
  <si>
    <t>gibbosum</t>
  </si>
  <si>
    <t>Cyphoma__gibbosum</t>
  </si>
  <si>
    <t>lindae</t>
  </si>
  <si>
    <t>Cyphoma__lindae</t>
  </si>
  <si>
    <t>macumba</t>
  </si>
  <si>
    <t>Cyphoma__macumba</t>
  </si>
  <si>
    <t>mcgintyi</t>
  </si>
  <si>
    <t>Cyphoma__mcgintyi</t>
  </si>
  <si>
    <t>rhomba</t>
  </si>
  <si>
    <t>Cyphoma__rhomba</t>
  </si>
  <si>
    <t>roamoralesi</t>
  </si>
  <si>
    <t>Cyphoma__roamoralesi</t>
  </si>
  <si>
    <t>sedlaki</t>
  </si>
  <si>
    <t>Cyphoma__sedlaki</t>
  </si>
  <si>
    <t>signatum</t>
  </si>
  <si>
    <t>Cyphoma__signatum</t>
  </si>
  <si>
    <t>versicolor</t>
  </si>
  <si>
    <t>Cyphoma__versicolor</t>
  </si>
  <si>
    <t>Pedicularia</t>
  </si>
  <si>
    <t>decussata</t>
  </si>
  <si>
    <t>Pedicularia__decussata</t>
  </si>
  <si>
    <t>Phenacovolva</t>
  </si>
  <si>
    <t>piragua</t>
  </si>
  <si>
    <t>Phenacovolva__piragua</t>
  </si>
  <si>
    <t>Pseudocyphoma</t>
  </si>
  <si>
    <t>gibbulum</t>
  </si>
  <si>
    <t>Pseudocyphoma__gibbulum</t>
  </si>
  <si>
    <t>gibsonsmithorum</t>
  </si>
  <si>
    <t>Pseudocyphoma__gibsonsmithorum</t>
  </si>
  <si>
    <t>intermedium</t>
  </si>
  <si>
    <t>Pseudocyphoma__intermedium</t>
  </si>
  <si>
    <t>Pseudocyphoma__lindae</t>
  </si>
  <si>
    <t>Pseudosimnia</t>
  </si>
  <si>
    <t>vanhyningi</t>
  </si>
  <si>
    <t>Pseudosimnia__vanhyningi</t>
  </si>
  <si>
    <t>Simnialena</t>
  </si>
  <si>
    <t>uniplicata</t>
  </si>
  <si>
    <t>Simnialena__uniplicata</t>
  </si>
  <si>
    <t>Spiculata</t>
  </si>
  <si>
    <t>bijuri</t>
  </si>
  <si>
    <t>Spiculata__bijuri</t>
  </si>
  <si>
    <t>Littorinidae</t>
  </si>
  <si>
    <t>Cenchritis</t>
  </si>
  <si>
    <t>muricata</t>
  </si>
  <si>
    <t>Cenchritis__muricata</t>
  </si>
  <si>
    <t>Echinolittorina</t>
  </si>
  <si>
    <t>angustior</t>
  </si>
  <si>
    <t>Echinolittorina__angustior</t>
  </si>
  <si>
    <t>Echinolittorina__dilatata</t>
  </si>
  <si>
    <t>interrupta</t>
  </si>
  <si>
    <t>Echinolittorina__interrupta</t>
  </si>
  <si>
    <t>lineolata</t>
  </si>
  <si>
    <t>Echinolittorina__lineolata</t>
  </si>
  <si>
    <t>meleagris</t>
  </si>
  <si>
    <t>Echinolittorina__meleagris</t>
  </si>
  <si>
    <t>mespillum</t>
  </si>
  <si>
    <t>Echinolittorina__mespillum</t>
  </si>
  <si>
    <t>riisei</t>
  </si>
  <si>
    <t>Echinolittorina__riisei</t>
  </si>
  <si>
    <t>tuberculata</t>
  </si>
  <si>
    <t>Echinolittorina__tuberculata</t>
  </si>
  <si>
    <t>ziczac</t>
  </si>
  <si>
    <t>Echinolittorina__ziczac</t>
  </si>
  <si>
    <t>Lacuna</t>
  </si>
  <si>
    <t>abyssicola</t>
  </si>
  <si>
    <t>Lacuna__abyssicola</t>
  </si>
  <si>
    <t>crassior</t>
  </si>
  <si>
    <t>Lacuna__crassior</t>
  </si>
  <si>
    <t>pallidula</t>
  </si>
  <si>
    <t>Lacuna__pallidula</t>
  </si>
  <si>
    <t>vincta</t>
  </si>
  <si>
    <t>Lacuna__vincta</t>
  </si>
  <si>
    <t>Laevilacunaria</t>
  </si>
  <si>
    <t>Laevilacunaria__antarctica</t>
  </si>
  <si>
    <t>Laevilacunaria__bennetti</t>
  </si>
  <si>
    <t>Laevilitorina</t>
  </si>
  <si>
    <t>Laevilitorina__antarctica</t>
  </si>
  <si>
    <t>Laevilitorina__caliginosa</t>
  </si>
  <si>
    <t>coriacea</t>
  </si>
  <si>
    <t>Laevilitorina__coriacea</t>
  </si>
  <si>
    <t>pygmaea</t>
  </si>
  <si>
    <t>Laevilitorina__pygmaea</t>
  </si>
  <si>
    <t>wandelensis</t>
  </si>
  <si>
    <t>Laevilitorina__wandelensis</t>
  </si>
  <si>
    <t>Littoraria</t>
  </si>
  <si>
    <t>angulifera</t>
  </si>
  <si>
    <t>Littoraria__angulifera</t>
  </si>
  <si>
    <t>flava</t>
  </si>
  <si>
    <t>Littoraria__flava</t>
  </si>
  <si>
    <t>irrorata</t>
  </si>
  <si>
    <t>Littoraria__irrorata</t>
  </si>
  <si>
    <t>nebulosa</t>
  </si>
  <si>
    <t>Littoraria__nebulosa</t>
  </si>
  <si>
    <t>tessellata</t>
  </si>
  <si>
    <t>Littoraria__tessellata</t>
  </si>
  <si>
    <t>Littorina</t>
  </si>
  <si>
    <t>littorea</t>
  </si>
  <si>
    <t>Littorina__littorea</t>
  </si>
  <si>
    <t>obtusata</t>
  </si>
  <si>
    <t>Littorina__obtusata</t>
  </si>
  <si>
    <t>saxatilis</t>
  </si>
  <si>
    <t>Littorina__saxatilis</t>
  </si>
  <si>
    <t>Pellilittorina</t>
  </si>
  <si>
    <t>pellita</t>
  </si>
  <si>
    <t>Pellilittorina__pellita</t>
  </si>
  <si>
    <t>setosa</t>
  </si>
  <si>
    <t>Pellilittorina__setosa</t>
  </si>
  <si>
    <t>Tectarius</t>
  </si>
  <si>
    <t>antonii</t>
  </si>
  <si>
    <t>Tectarius__antonii</t>
  </si>
  <si>
    <t>Pickworthiidae</t>
  </si>
  <si>
    <t>Mareleptopoma</t>
  </si>
  <si>
    <t>chefyae</t>
  </si>
  <si>
    <t>Mareleptopoma__chefyae</t>
  </si>
  <si>
    <t>cubense</t>
  </si>
  <si>
    <t>Mareleptopoma__cubense</t>
  </si>
  <si>
    <t>karpatense</t>
  </si>
  <si>
    <t>Mareleptopoma__karpatense</t>
  </si>
  <si>
    <t>katyae</t>
  </si>
  <si>
    <t>Mareleptopoma__katyae</t>
  </si>
  <si>
    <t>rectangulare</t>
  </si>
  <si>
    <t>Mareleptopoma__rectangulare</t>
  </si>
  <si>
    <t>scalare</t>
  </si>
  <si>
    <t>Mareleptopoma__scalare</t>
  </si>
  <si>
    <t>Pelycidion</t>
  </si>
  <si>
    <t>megalomastomus</t>
  </si>
  <si>
    <t>Pelycidion__megalomastomus</t>
  </si>
  <si>
    <t>Sansonia</t>
  </si>
  <si>
    <t>semisculpta</t>
  </si>
  <si>
    <t>Sansonia__semisculpta</t>
  </si>
  <si>
    <t>Sansonia__tuberculata</t>
  </si>
  <si>
    <t>Naticoidea</t>
  </si>
  <si>
    <t>Naticidae</t>
  </si>
  <si>
    <t>Amauropsis</t>
  </si>
  <si>
    <t>anderssoni</t>
  </si>
  <si>
    <t>Amauropsis__anderssoni</t>
  </si>
  <si>
    <t>aureolutea</t>
  </si>
  <si>
    <t>Amauropsis__aureolutea</t>
  </si>
  <si>
    <t>Amauropsis__georgiana</t>
  </si>
  <si>
    <t>islandica</t>
  </si>
  <si>
    <t>Amauropsis__islandica</t>
  </si>
  <si>
    <t>powelli</t>
  </si>
  <si>
    <t>Amauropsis__powelli</t>
  </si>
  <si>
    <t>sphaeroides</t>
  </si>
  <si>
    <t>Amauropsis__sphaeroides</t>
  </si>
  <si>
    <t>subpallescens</t>
  </si>
  <si>
    <t>Amauropsis__subpallescens</t>
  </si>
  <si>
    <t>Bulbus</t>
  </si>
  <si>
    <t>benthicolus</t>
  </si>
  <si>
    <t>Bulbus__benthicolus</t>
  </si>
  <si>
    <t>carcellesi</t>
  </si>
  <si>
    <t>Bulbus__carcellesi</t>
  </si>
  <si>
    <t>fragilis</t>
  </si>
  <si>
    <t>Bulbus__fragilis</t>
  </si>
  <si>
    <t>scotianus</t>
  </si>
  <si>
    <t>Bulbus__scotianus</t>
  </si>
  <si>
    <t>smithii</t>
  </si>
  <si>
    <t>Bulbus__smithii</t>
  </si>
  <si>
    <t>Cryptonatica</t>
  </si>
  <si>
    <t>affinis</t>
  </si>
  <si>
    <t>Cryptonatica__affinis</t>
  </si>
  <si>
    <t>Euspira</t>
  </si>
  <si>
    <t>heros</t>
  </si>
  <si>
    <t>Euspira__heros</t>
  </si>
  <si>
    <t>immaculata</t>
  </si>
  <si>
    <t>Euspira__immaculata</t>
  </si>
  <si>
    <t>levicula</t>
  </si>
  <si>
    <t>Euspira__levicula</t>
  </si>
  <si>
    <t>nana</t>
  </si>
  <si>
    <t>Euspira__nana</t>
  </si>
  <si>
    <t>pallida</t>
  </si>
  <si>
    <t>Euspira__pallida</t>
  </si>
  <si>
    <t>radiata</t>
  </si>
  <si>
    <t>Euspira__radiata</t>
  </si>
  <si>
    <t>tenuistriata</t>
  </si>
  <si>
    <t>Euspira__tenuistriata</t>
  </si>
  <si>
    <t>triseriata</t>
  </si>
  <si>
    <t>Euspira__triseriata</t>
  </si>
  <si>
    <t>Falsilunatia</t>
  </si>
  <si>
    <t>delicatula</t>
  </si>
  <si>
    <t>Falsilunatia__delicatula</t>
  </si>
  <si>
    <t>eltanini</t>
  </si>
  <si>
    <t>Falsilunatia__eltanini</t>
  </si>
  <si>
    <t>notorcadensis</t>
  </si>
  <si>
    <t>Falsilunatia__notorcadensis</t>
  </si>
  <si>
    <t>patagonica</t>
  </si>
  <si>
    <t>Falsilunatia__patagonica</t>
  </si>
  <si>
    <t>Haliotinella</t>
  </si>
  <si>
    <t>patinaria</t>
  </si>
  <si>
    <t>Haliotinella__patinaria</t>
  </si>
  <si>
    <t>Kerguelenatica</t>
  </si>
  <si>
    <t>bioperculata</t>
  </si>
  <si>
    <t>Kerguelenatica__bioperculata</t>
  </si>
  <si>
    <t>Natica</t>
  </si>
  <si>
    <t>guesti</t>
  </si>
  <si>
    <t>Natica__guesti</t>
  </si>
  <si>
    <t>isabelleana</t>
  </si>
  <si>
    <t>Natica__isabelleana</t>
  </si>
  <si>
    <t>limbata</t>
  </si>
  <si>
    <t>Natica__limbata</t>
  </si>
  <si>
    <t>livida</t>
  </si>
  <si>
    <t>Natica__livida</t>
  </si>
  <si>
    <t>marochiensis</t>
  </si>
  <si>
    <t>Natica__marochiensis</t>
  </si>
  <si>
    <t>menkeana</t>
  </si>
  <si>
    <t>Natica__menkeana</t>
  </si>
  <si>
    <t>perlineata</t>
  </si>
  <si>
    <t>Natica__perlineata</t>
  </si>
  <si>
    <t>stenopa</t>
  </si>
  <si>
    <t>Natica__stenopa</t>
  </si>
  <si>
    <t>tedbayeri</t>
  </si>
  <si>
    <t>Natica__tedbayeri</t>
  </si>
  <si>
    <t>Naticarius</t>
  </si>
  <si>
    <t>canrena</t>
  </si>
  <si>
    <t>Naticarius__canrena</t>
  </si>
  <si>
    <t>Neverita</t>
  </si>
  <si>
    <t>duplicata</t>
  </si>
  <si>
    <t>Neverita__duplicata</t>
  </si>
  <si>
    <t>Polinices</t>
  </si>
  <si>
    <t>hepaticus</t>
  </si>
  <si>
    <t>Polinices__hepaticus</t>
  </si>
  <si>
    <t>lacteus</t>
  </si>
  <si>
    <t>Polinices__lacteus</t>
  </si>
  <si>
    <t>leptaleus</t>
  </si>
  <si>
    <t>Polinices__leptaleus</t>
  </si>
  <si>
    <t>nubilus</t>
  </si>
  <si>
    <t>Polinices__nubilus</t>
  </si>
  <si>
    <t>porcellanus</t>
  </si>
  <si>
    <t>Polinices__porcellanus</t>
  </si>
  <si>
    <t>Sigatica</t>
  </si>
  <si>
    <t>carolinensis</t>
  </si>
  <si>
    <t>Sigatica__carolinensis</t>
  </si>
  <si>
    <t>semisulcata</t>
  </si>
  <si>
    <t>Sigatica__semisulcata</t>
  </si>
  <si>
    <t>Sinuber</t>
  </si>
  <si>
    <t>microstriatum</t>
  </si>
  <si>
    <t>Sinuber__microstriatum</t>
  </si>
  <si>
    <t>sculptum</t>
  </si>
  <si>
    <t>Sinuber__sculptum</t>
  </si>
  <si>
    <t>Sinum</t>
  </si>
  <si>
    <t>maculatum</t>
  </si>
  <si>
    <t>Sinum__maculatum</t>
  </si>
  <si>
    <t>minus</t>
  </si>
  <si>
    <t>Sinum__minus</t>
  </si>
  <si>
    <t>perspectivum</t>
  </si>
  <si>
    <t>Sinum__perspectivum</t>
  </si>
  <si>
    <t>Stigmaulax</t>
  </si>
  <si>
    <t>cancellatus</t>
  </si>
  <si>
    <t>Stigmaulax__cancellatus</t>
  </si>
  <si>
    <t>cayennensis</t>
  </si>
  <si>
    <t>Stigmaulax__cayennensis</t>
  </si>
  <si>
    <t>sulcatus</t>
  </si>
  <si>
    <t>Stigmaulax__sulcatus</t>
  </si>
  <si>
    <t>Tectonatica</t>
  </si>
  <si>
    <t>impervia</t>
  </si>
  <si>
    <t>Tectonatica__impervia</t>
  </si>
  <si>
    <t>micra</t>
  </si>
  <si>
    <t>Tectonatica__micra</t>
  </si>
  <si>
    <t>pusilla</t>
  </si>
  <si>
    <t>Tectonatica__pusilla</t>
  </si>
  <si>
    <t>Rissoidea</t>
  </si>
  <si>
    <t>Anabathridae</t>
  </si>
  <si>
    <t>Amphithalamus</t>
  </si>
  <si>
    <t>albus</t>
  </si>
  <si>
    <t>Amphithalamus__albus</t>
  </si>
  <si>
    <t>glaber</t>
  </si>
  <si>
    <t>Amphithalamus__glaber</t>
  </si>
  <si>
    <t>niger</t>
  </si>
  <si>
    <t>Amphithalamus__niger</t>
  </si>
  <si>
    <t>rauli</t>
  </si>
  <si>
    <t>Amphithalamus__rauli</t>
  </si>
  <si>
    <t>vallei</t>
  </si>
  <si>
    <t>Amphithalamus__vallei</t>
  </si>
  <si>
    <t>Assimineidae</t>
  </si>
  <si>
    <t>Assiminea</t>
  </si>
  <si>
    <t>succinea</t>
  </si>
  <si>
    <t>Assiminea__succinea</t>
  </si>
  <si>
    <t>Barleeidae</t>
  </si>
  <si>
    <t>Barleeia</t>
  </si>
  <si>
    <t>creutzbergi</t>
  </si>
  <si>
    <t>Barleeia__creutzbergi</t>
  </si>
  <si>
    <t>mexicana</t>
  </si>
  <si>
    <t>Barleeia__mexicana</t>
  </si>
  <si>
    <t>rubrooperculata</t>
  </si>
  <si>
    <t>Barleeia__rubrooperculata</t>
  </si>
  <si>
    <t>tincta</t>
  </si>
  <si>
    <t>Barleeia__tincta</t>
  </si>
  <si>
    <t>Caelatura</t>
  </si>
  <si>
    <t>barcellosi</t>
  </si>
  <si>
    <t>Caelatura__barcellosi</t>
  </si>
  <si>
    <t>gerhardtae</t>
  </si>
  <si>
    <t>Caelatura__gerhardtae</t>
  </si>
  <si>
    <t>microstoma</t>
  </si>
  <si>
    <t>Caelatura__microstoma</t>
  </si>
  <si>
    <t>rustica</t>
  </si>
  <si>
    <t>Caelatura__rustica</t>
  </si>
  <si>
    <t>speculabunda</t>
  </si>
  <si>
    <t>Caelatura__speculabunda</t>
  </si>
  <si>
    <t>spirocordata</t>
  </si>
  <si>
    <t>Caelatura__spirocordata</t>
  </si>
  <si>
    <t>tigrina</t>
  </si>
  <si>
    <t>Caelatura__tigrina</t>
  </si>
  <si>
    <t>Lirobarleeia</t>
  </si>
  <si>
    <t>brami</t>
  </si>
  <si>
    <t>Lirobarleeia__brami</t>
  </si>
  <si>
    <t>Caecidae</t>
  </si>
  <si>
    <t>Caecum</t>
  </si>
  <si>
    <t>abreviatum</t>
  </si>
  <si>
    <t>Caecum__abreviatum</t>
  </si>
  <si>
    <t>achirona</t>
  </si>
  <si>
    <t>Caecum__achirona</t>
  </si>
  <si>
    <t>antillarum</t>
  </si>
  <si>
    <t>Caecum__antillarum</t>
  </si>
  <si>
    <t>bicinctum</t>
  </si>
  <si>
    <t>Caecum__bicinctum</t>
  </si>
  <si>
    <t>bipartitum</t>
  </si>
  <si>
    <t>Caecum__bipartitum</t>
  </si>
  <si>
    <t>brasilicum</t>
  </si>
  <si>
    <t>Caecum__brasilicum</t>
  </si>
  <si>
    <t>breve</t>
  </si>
  <si>
    <t>Caecum__breve</t>
  </si>
  <si>
    <t>butoti</t>
  </si>
  <si>
    <t>Caecum__butoti</t>
  </si>
  <si>
    <t>carolinianum</t>
  </si>
  <si>
    <t>Caecum__carolinianum</t>
  </si>
  <si>
    <t>caverna</t>
  </si>
  <si>
    <t>Caecum__caverna</t>
  </si>
  <si>
    <t>cinctum</t>
  </si>
  <si>
    <t>Caecum__cinctum</t>
  </si>
  <si>
    <t>circumvolutum</t>
  </si>
  <si>
    <t>Caecum__circumvolutum</t>
  </si>
  <si>
    <t>clava</t>
  </si>
  <si>
    <t>Caecum__clava</t>
  </si>
  <si>
    <t>condylum</t>
  </si>
  <si>
    <t>Caecum__condylum</t>
  </si>
  <si>
    <t>cooperi</t>
  </si>
  <si>
    <t>Caecum__cooperi</t>
  </si>
  <si>
    <t>crispum</t>
  </si>
  <si>
    <t>Caecum__crispum</t>
  </si>
  <si>
    <t>cycloferum</t>
  </si>
  <si>
    <t>Caecum__cycloferum</t>
  </si>
  <si>
    <t>debile</t>
  </si>
  <si>
    <t>Caecum__debile</t>
  </si>
  <si>
    <t>delicatulum</t>
  </si>
  <si>
    <t>Caecum__delicatulum</t>
  </si>
  <si>
    <t>Caecum__donmoorei</t>
  </si>
  <si>
    <t>eliezeri</t>
  </si>
  <si>
    <t>Caecum__eliezeri</t>
  </si>
  <si>
    <t>floridanum</t>
  </si>
  <si>
    <t>Caecum__floridanum</t>
  </si>
  <si>
    <t>gurgulio</t>
  </si>
  <si>
    <t>Caecum__gurgulio</t>
  </si>
  <si>
    <t>heladum</t>
  </si>
  <si>
    <t>Caecum__heladum</t>
  </si>
  <si>
    <t>imbricatum</t>
  </si>
  <si>
    <t>Caecum__imbricatum</t>
  </si>
  <si>
    <t>insularum</t>
  </si>
  <si>
    <t>Caecum__insularum</t>
  </si>
  <si>
    <t>johnsoni</t>
  </si>
  <si>
    <t>Caecum__johnsoni</t>
  </si>
  <si>
    <t>jucundum</t>
  </si>
  <si>
    <t>Caecum__jucundum</t>
  </si>
  <si>
    <t>limpidum</t>
  </si>
  <si>
    <t>Caecum__limpidum</t>
  </si>
  <si>
    <t>lineicinctum</t>
  </si>
  <si>
    <t>Caecum__lineicinctum</t>
  </si>
  <si>
    <t>massambabense</t>
  </si>
  <si>
    <t>Caecum__massambabense</t>
  </si>
  <si>
    <t>plicatum</t>
  </si>
  <si>
    <t>Caecum__plicatum</t>
  </si>
  <si>
    <t>pulchellum</t>
  </si>
  <si>
    <t>Caecum__pulchellum</t>
  </si>
  <si>
    <t>regulare</t>
  </si>
  <si>
    <t>Caecum__regulare</t>
  </si>
  <si>
    <t>rijgersmai</t>
  </si>
  <si>
    <t>Caecum__rijgersmai</t>
  </si>
  <si>
    <t>ryssotitum</t>
  </si>
  <si>
    <t>Caecum__ryssotitum</t>
  </si>
  <si>
    <t>Caecum__striatum</t>
  </si>
  <si>
    <t>strigosum</t>
  </si>
  <si>
    <t>Caecum__strigosum</t>
  </si>
  <si>
    <t>subornatum</t>
  </si>
  <si>
    <t>Caecum__subornatum</t>
  </si>
  <si>
    <t>subvolutum</t>
  </si>
  <si>
    <t>Caecum__subvolutum</t>
  </si>
  <si>
    <t>tenue</t>
  </si>
  <si>
    <t>Caecum__tenue</t>
  </si>
  <si>
    <t>textile</t>
  </si>
  <si>
    <t>Caecum__textile</t>
  </si>
  <si>
    <t>tornatum</t>
  </si>
  <si>
    <t>Caecum__tornatum</t>
  </si>
  <si>
    <t>torquetum</t>
  </si>
  <si>
    <t>Caecum__torquetum</t>
  </si>
  <si>
    <t>tortile</t>
  </si>
  <si>
    <t>Caecum__tortile</t>
  </si>
  <si>
    <t>troglodyta</t>
  </si>
  <si>
    <t>Caecum__troglodyta</t>
  </si>
  <si>
    <t>zaagmani</t>
  </si>
  <si>
    <t>Caecum__zaagmani</t>
  </si>
  <si>
    <t>Fartulum</t>
  </si>
  <si>
    <t>magellanicum</t>
  </si>
  <si>
    <t>Fartulum__magellanicum</t>
  </si>
  <si>
    <t>Meioceras</t>
  </si>
  <si>
    <t>cornucopiae</t>
  </si>
  <si>
    <t>Meioceras__cornucopiae</t>
  </si>
  <si>
    <t>cubitatum</t>
  </si>
  <si>
    <t>Meioceras__cubitatum</t>
  </si>
  <si>
    <t>nitidum</t>
  </si>
  <si>
    <t>Meioceras__nitidum</t>
  </si>
  <si>
    <t>Elachisinidae</t>
  </si>
  <si>
    <t>Elachisina</t>
  </si>
  <si>
    <t>floridana</t>
  </si>
  <si>
    <t>Elachisina__floridana</t>
  </si>
  <si>
    <t>globuloides</t>
  </si>
  <si>
    <t>Elachisina__globuloides</t>
  </si>
  <si>
    <t>Laeviphitus</t>
  </si>
  <si>
    <t>desbruyeresi</t>
  </si>
  <si>
    <t>Laeviphitus__desbruyeresi</t>
  </si>
  <si>
    <t>Hydrobiidae</t>
  </si>
  <si>
    <t>Cincinnatia</t>
  </si>
  <si>
    <t>winkleyi</t>
  </si>
  <si>
    <t>Cincinnatia__winkleyi</t>
  </si>
  <si>
    <t>Floridiscrobs</t>
  </si>
  <si>
    <t>dysbatus</t>
  </si>
  <si>
    <t>Floridiscrobs__dysbatus</t>
  </si>
  <si>
    <t>Heleobia</t>
  </si>
  <si>
    <t>australis</t>
  </si>
  <si>
    <t>Heleobia__australis</t>
  </si>
  <si>
    <t>Heleobops</t>
  </si>
  <si>
    <t>docimus</t>
  </si>
  <si>
    <t>Heleobops__docimus</t>
  </si>
  <si>
    <t>Littoridinops</t>
  </si>
  <si>
    <t>monroensis</t>
  </si>
  <si>
    <t>Littoridinops__monroensis</t>
  </si>
  <si>
    <t>Onobops</t>
  </si>
  <si>
    <t>crassus</t>
  </si>
  <si>
    <t>Onobops__crassus</t>
  </si>
  <si>
    <t>Pyrgophorus</t>
  </si>
  <si>
    <t>parvulus</t>
  </si>
  <si>
    <t>Pyrgophorus__parvulus</t>
  </si>
  <si>
    <t>platyrachis</t>
  </si>
  <si>
    <t>Pyrgophorus__platyrachis</t>
  </si>
  <si>
    <t>Texadina</t>
  </si>
  <si>
    <t>sphinctostoma</t>
  </si>
  <si>
    <t>Texadina__sphinctostoma</t>
  </si>
  <si>
    <t>Rissoidae</t>
  </si>
  <si>
    <t>Alvania</t>
  </si>
  <si>
    <t>auberiana</t>
  </si>
  <si>
    <t>Alvania__auberiana</t>
  </si>
  <si>
    <t>bermudensis</t>
  </si>
  <si>
    <t>Alvania__bermudensis</t>
  </si>
  <si>
    <t>campta</t>
  </si>
  <si>
    <t>Alvania__campta</t>
  </si>
  <si>
    <t>canonica</t>
  </si>
  <si>
    <t>Alvania__canonica</t>
  </si>
  <si>
    <t>colombiana</t>
  </si>
  <si>
    <t>Alvania__colombiana</t>
  </si>
  <si>
    <t>curacaoensis</t>
  </si>
  <si>
    <t>Alvania__curacaoensis</t>
  </si>
  <si>
    <t>debruynei</t>
  </si>
  <si>
    <t>Alvania__debruynei</t>
  </si>
  <si>
    <t>dejongi</t>
  </si>
  <si>
    <t>Alvania__dejongi</t>
  </si>
  <si>
    <t>faberi</t>
  </si>
  <si>
    <t>Alvania__faberi</t>
  </si>
  <si>
    <t>herwigia</t>
  </si>
  <si>
    <t>Alvania__herwigia</t>
  </si>
  <si>
    <t>jeffreysi</t>
  </si>
  <si>
    <t>Alvania__jeffreysi</t>
  </si>
  <si>
    <t>lampra</t>
  </si>
  <si>
    <t>Alvania__lampra</t>
  </si>
  <si>
    <t>moerchii</t>
  </si>
  <si>
    <t>Alvania__moerchii</t>
  </si>
  <si>
    <t>moolenbeeki</t>
  </si>
  <si>
    <t>Alvania__moolenbeeki</t>
  </si>
  <si>
    <t>precipitata</t>
  </si>
  <si>
    <t>Alvania__precipitata</t>
  </si>
  <si>
    <t>pseudoareolata</t>
  </si>
  <si>
    <t>Alvania__pseudoareolata</t>
  </si>
  <si>
    <t>pseudosyngenes</t>
  </si>
  <si>
    <t>Alvania__pseudosyngenes</t>
  </si>
  <si>
    <t>scrobiculata</t>
  </si>
  <si>
    <t>Alvania__scrobiculata</t>
  </si>
  <si>
    <t>syngenes</t>
  </si>
  <si>
    <t>Alvania__syngenes</t>
  </si>
  <si>
    <t>turkensis</t>
  </si>
  <si>
    <t>Alvania__turkensis</t>
  </si>
  <si>
    <t>valeriae</t>
  </si>
  <si>
    <t>Alvania__valeriae</t>
  </si>
  <si>
    <t>Benthonella</t>
  </si>
  <si>
    <t>tenella</t>
  </si>
  <si>
    <t>Benthonella__tenella</t>
  </si>
  <si>
    <t>Benthonellania</t>
  </si>
  <si>
    <t>acuticostata</t>
  </si>
  <si>
    <t>Benthonellania__acuticostata</t>
  </si>
  <si>
    <t>coronata</t>
  </si>
  <si>
    <t>Benthonellania__coronata</t>
  </si>
  <si>
    <t>Benthonellania__donmoorei</t>
  </si>
  <si>
    <t>listera</t>
  </si>
  <si>
    <t>Benthonellania__listera</t>
  </si>
  <si>
    <t>multicostata</t>
  </si>
  <si>
    <t>Benthonellania__multicostata</t>
  </si>
  <si>
    <t>pyrrhias</t>
  </si>
  <si>
    <t>Benthonellania__pyrrhias</t>
  </si>
  <si>
    <t>xanthias</t>
  </si>
  <si>
    <t>Benthonellania__xanthias</t>
  </si>
  <si>
    <t>Boreocingula</t>
  </si>
  <si>
    <t>Boreocingula__castanea</t>
  </si>
  <si>
    <t>globulus</t>
  </si>
  <si>
    <t>Boreocingula__globulus</t>
  </si>
  <si>
    <t>Cingula</t>
  </si>
  <si>
    <t>alvearium</t>
  </si>
  <si>
    <t>Cingula__alvearium</t>
  </si>
  <si>
    <t>brachia</t>
  </si>
  <si>
    <t>Cingula__brachia</t>
  </si>
  <si>
    <t>fernandinae</t>
  </si>
  <si>
    <t>Cingula__fernandinae</t>
  </si>
  <si>
    <t>Folinia</t>
  </si>
  <si>
    <t>bermudezi</t>
  </si>
  <si>
    <t>Folinia__bermudezi</t>
  </si>
  <si>
    <t>Frigidoalvania</t>
  </si>
  <si>
    <t>brychia</t>
  </si>
  <si>
    <t>Frigidoalvania__brychia</t>
  </si>
  <si>
    <t>janmayeni</t>
  </si>
  <si>
    <t>Frigidoalvania__janmayeni</t>
  </si>
  <si>
    <t>pelagica</t>
  </si>
  <si>
    <t>Frigidoalvania__pelagica</t>
  </si>
  <si>
    <t>Manzonia</t>
  </si>
  <si>
    <t>epima</t>
  </si>
  <si>
    <t>Manzonia__epima</t>
  </si>
  <si>
    <t>Microstelma</t>
  </si>
  <si>
    <t>columbella</t>
  </si>
  <si>
    <t>Microstelma__columbella</t>
  </si>
  <si>
    <t>gabbi</t>
  </si>
  <si>
    <t>Microstelma__gabbi</t>
  </si>
  <si>
    <t>vestale</t>
  </si>
  <si>
    <t>Microstelma__vestale</t>
  </si>
  <si>
    <t>Onoba</t>
  </si>
  <si>
    <t>aculeus</t>
  </si>
  <si>
    <t>Onoba__aculeus</t>
  </si>
  <si>
    <t>aedonis</t>
  </si>
  <si>
    <t>Onoba__aedonis</t>
  </si>
  <si>
    <t>algida</t>
  </si>
  <si>
    <t>Onoba__algida</t>
  </si>
  <si>
    <t>Onoba__anderssoni</t>
  </si>
  <si>
    <t>crassicordata</t>
  </si>
  <si>
    <t>Onoba__crassicordata</t>
  </si>
  <si>
    <t>cruzi</t>
  </si>
  <si>
    <t>Onoba__cruzi</t>
  </si>
  <si>
    <t>delecta</t>
  </si>
  <si>
    <t>Onoba__delecta</t>
  </si>
  <si>
    <t>erugata</t>
  </si>
  <si>
    <t>Onoba__erugata</t>
  </si>
  <si>
    <t>exarata</t>
  </si>
  <si>
    <t>Onoba__exarata</t>
  </si>
  <si>
    <t>filostria</t>
  </si>
  <si>
    <t>Onoba__filostria</t>
  </si>
  <si>
    <t>fuegoensis</t>
  </si>
  <si>
    <t>Onoba__fuegoensis</t>
  </si>
  <si>
    <t>gelida</t>
  </si>
  <si>
    <t>Onoba__gelida</t>
  </si>
  <si>
    <t>Onoba__georgiana</t>
  </si>
  <si>
    <t>glaphyra</t>
  </si>
  <si>
    <t>Onoba__glaphyra</t>
  </si>
  <si>
    <t>grisea</t>
  </si>
  <si>
    <t>Onoba__grisea</t>
  </si>
  <si>
    <t>kergueleni</t>
  </si>
  <si>
    <t>Onoba__kergueleni</t>
  </si>
  <si>
    <t>lacuniformis</t>
  </si>
  <si>
    <t>Onoba__lacuniformis</t>
  </si>
  <si>
    <t>leptalea</t>
  </si>
  <si>
    <t>Onoba__leptalea</t>
  </si>
  <si>
    <t>lusciniae</t>
  </si>
  <si>
    <t>Onoba__lusciniae</t>
  </si>
  <si>
    <t>macra</t>
  </si>
  <si>
    <t>Onoba__macra</t>
  </si>
  <si>
    <t>mighelsii</t>
  </si>
  <si>
    <t>Onoba__mighelsii</t>
  </si>
  <si>
    <t>obliqua</t>
  </si>
  <si>
    <t>Onoba__obliqua</t>
  </si>
  <si>
    <t>paucilirata</t>
  </si>
  <si>
    <t>Onoba__paucilirata</t>
  </si>
  <si>
    <t>protofimbriata</t>
  </si>
  <si>
    <t>Onoba__protofimbriata</t>
  </si>
  <si>
    <t>schraderi</t>
  </si>
  <si>
    <t>Onoba__schraderi</t>
  </si>
  <si>
    <t>schythei</t>
  </si>
  <si>
    <t>Onoba__schythei</t>
  </si>
  <si>
    <t>steineni</t>
  </si>
  <si>
    <t>Onoba__steineni</t>
  </si>
  <si>
    <t>striola</t>
  </si>
  <si>
    <t>Onoba__striola</t>
  </si>
  <si>
    <t>subaedonis</t>
  </si>
  <si>
    <t>Onoba__subaedonis</t>
  </si>
  <si>
    <t>subincisa</t>
  </si>
  <si>
    <t>Onoba__subincisa</t>
  </si>
  <si>
    <t>sulcula</t>
  </si>
  <si>
    <t>Onoba__sulcula</t>
  </si>
  <si>
    <t>torelli</t>
  </si>
  <si>
    <t>Onoba__torelli</t>
  </si>
  <si>
    <t>turqueti</t>
  </si>
  <si>
    <t>Onoba__turqueti</t>
  </si>
  <si>
    <t>Ovirissoa</t>
  </si>
  <si>
    <t>scotiana</t>
  </si>
  <si>
    <t>Ovirissoa__scotiana</t>
  </si>
  <si>
    <t>Powellisetia</t>
  </si>
  <si>
    <t>deserta</t>
  </si>
  <si>
    <t>Powellisetia__deserta</t>
  </si>
  <si>
    <t>inornata</t>
  </si>
  <si>
    <t>Powellisetia__inornata</t>
  </si>
  <si>
    <t>microlirata</t>
  </si>
  <si>
    <t>Powellisetia__microlirata</t>
  </si>
  <si>
    <t>Pusillina</t>
  </si>
  <si>
    <t>averni</t>
  </si>
  <si>
    <t>Pusillina__averni</t>
  </si>
  <si>
    <t>harpa</t>
  </si>
  <si>
    <t>Pusillina__harpa</t>
  </si>
  <si>
    <t>Rissoa</t>
  </si>
  <si>
    <t>curta</t>
  </si>
  <si>
    <t>Rissoa__curta</t>
  </si>
  <si>
    <t>pompholyx</t>
  </si>
  <si>
    <t>Rissoa__pompholyx</t>
  </si>
  <si>
    <t>Rissoina</t>
  </si>
  <si>
    <t>angeli</t>
  </si>
  <si>
    <t>Rissoina__angeli</t>
  </si>
  <si>
    <t>cancellata</t>
  </si>
  <si>
    <t>Rissoina__cancellata</t>
  </si>
  <si>
    <t>Rissoina__decussata</t>
  </si>
  <si>
    <t>dyscrita</t>
  </si>
  <si>
    <t>Rissoina__dyscrita</t>
  </si>
  <si>
    <t>elegantissima</t>
  </si>
  <si>
    <t>Rissoina__elegantissima</t>
  </si>
  <si>
    <t>fenestrata</t>
  </si>
  <si>
    <t>Rissoina__fenestrata</t>
  </si>
  <si>
    <t>hummelincki</t>
  </si>
  <si>
    <t>Rissoina__hummelincki</t>
  </si>
  <si>
    <t>indiscreta</t>
  </si>
  <si>
    <t>Rissoina__indiscreta</t>
  </si>
  <si>
    <t>krebsii</t>
  </si>
  <si>
    <t>Rissoina__krebsii</t>
  </si>
  <si>
    <t>mayori</t>
  </si>
  <si>
    <t>Rissoina__mayori</t>
  </si>
  <si>
    <t>Rissoina__multicostata</t>
  </si>
  <si>
    <t>princeps</t>
  </si>
  <si>
    <t>Rissoina__princeps</t>
  </si>
  <si>
    <t>redferni</t>
  </si>
  <si>
    <t>Rissoina__redferni</t>
  </si>
  <si>
    <t>sigmifer</t>
  </si>
  <si>
    <t>Rissoina__sigmifer</t>
  </si>
  <si>
    <t>striosa</t>
  </si>
  <si>
    <t>Rissoina__striosa</t>
  </si>
  <si>
    <t>vanderspoeli</t>
  </si>
  <si>
    <t>Rissoina__vanderspoeli</t>
  </si>
  <si>
    <t>Schwartziella</t>
  </si>
  <si>
    <t>abacocubensis</t>
  </si>
  <si>
    <t>Schwartziella__abacocubensis</t>
  </si>
  <si>
    <t>bouryi</t>
  </si>
  <si>
    <t>Schwartziella__bouryi</t>
  </si>
  <si>
    <t>bryerea</t>
  </si>
  <si>
    <t>Schwartziella__bryerea</t>
  </si>
  <si>
    <t>catesbyana</t>
  </si>
  <si>
    <t>Schwartziella__catesbyana</t>
  </si>
  <si>
    <t>chesnelii</t>
  </si>
  <si>
    <t>Schwartziella__chesnelii</t>
  </si>
  <si>
    <t>fischeri</t>
  </si>
  <si>
    <t>Schwartziella__fischeri</t>
  </si>
  <si>
    <t>vanpeli</t>
  </si>
  <si>
    <t>Schwartziella__vanpeli</t>
  </si>
  <si>
    <t>Setia</t>
  </si>
  <si>
    <t>tenuisculpta</t>
  </si>
  <si>
    <t>Setia__tenuisculpta</t>
  </si>
  <si>
    <t>Simulamerelina</t>
  </si>
  <si>
    <t>Simulamerelina__caribaea</t>
  </si>
  <si>
    <t>didyma</t>
  </si>
  <si>
    <t>Simulamerelina__didyma</t>
  </si>
  <si>
    <t>novemstriata</t>
  </si>
  <si>
    <t>Simulamerelina__novemstriata</t>
  </si>
  <si>
    <t>Stosicia</t>
  </si>
  <si>
    <t>aberrans</t>
  </si>
  <si>
    <t>Stosicia__aberrans</t>
  </si>
  <si>
    <t>houbricki</t>
  </si>
  <si>
    <t>Stosicia__houbricki</t>
  </si>
  <si>
    <t>Thaleia</t>
  </si>
  <si>
    <t>nisonis</t>
  </si>
  <si>
    <t>Thaleia__nisonis</t>
  </si>
  <si>
    <t>Zebina</t>
  </si>
  <si>
    <t>browniana</t>
  </si>
  <si>
    <t>Zebina__browniana</t>
  </si>
  <si>
    <t>Skeneopsidae</t>
  </si>
  <si>
    <t>Skeneopsis</t>
  </si>
  <si>
    <t>planorbis</t>
  </si>
  <si>
    <t>Skeneopsis__planorbis</t>
  </si>
  <si>
    <t>Truncatellidae</t>
  </si>
  <si>
    <t>Truncatella</t>
  </si>
  <si>
    <t>caribaeensis</t>
  </si>
  <si>
    <t>Truncatella__caribaeensis</t>
  </si>
  <si>
    <t>pulchella</t>
  </si>
  <si>
    <t>Truncatella__pulchella</t>
  </si>
  <si>
    <t>scalaris</t>
  </si>
  <si>
    <t>Truncatella__scalaris</t>
  </si>
  <si>
    <t>Vitrinellidae</t>
  </si>
  <si>
    <t>Anticlimax</t>
  </si>
  <si>
    <t>pilsbryi</t>
  </si>
  <si>
    <t>Anticlimax__pilsbryi</t>
  </si>
  <si>
    <t>proboscidea</t>
  </si>
  <si>
    <t>Anticlimax__proboscidea</t>
  </si>
  <si>
    <t>Aorotrema</t>
  </si>
  <si>
    <t>cistronium</t>
  </si>
  <si>
    <t>Aorotrema__cistronium</t>
  </si>
  <si>
    <t>pontogenes</t>
  </si>
  <si>
    <t>Aorotrema__pontogenes</t>
  </si>
  <si>
    <t>Circulus</t>
  </si>
  <si>
    <t>hendersoni</t>
  </si>
  <si>
    <t>Circulus__hendersoni</t>
  </si>
  <si>
    <t>liratus</t>
  </si>
  <si>
    <t>Circulus__liratus</t>
  </si>
  <si>
    <t>margaritiformis</t>
  </si>
  <si>
    <t>Circulus__margaritiformis</t>
  </si>
  <si>
    <t>semisculptus</t>
  </si>
  <si>
    <t>Circulus__semisculptus</t>
  </si>
  <si>
    <t>texanus</t>
  </si>
  <si>
    <t>Circulus__texanus</t>
  </si>
  <si>
    <t>translucens</t>
  </si>
  <si>
    <t>Circulus__translucens</t>
  </si>
  <si>
    <t>Cochliolepis</t>
  </si>
  <si>
    <t>holmesi</t>
  </si>
  <si>
    <t>Cochliolepis__holmesi</t>
  </si>
  <si>
    <t>parasitica</t>
  </si>
  <si>
    <t>Cochliolepis__parasitica</t>
  </si>
  <si>
    <t>striata</t>
  </si>
  <si>
    <t>Cochliolepis__striata</t>
  </si>
  <si>
    <t>Cyclostremiscus</t>
  </si>
  <si>
    <t>beauii</t>
  </si>
  <si>
    <t>Cyclostremiscus__beauii</t>
  </si>
  <si>
    <t>caraboboensis</t>
  </si>
  <si>
    <t>Cyclostremiscus__caraboboensis</t>
  </si>
  <si>
    <t>cubanus</t>
  </si>
  <si>
    <t>Cyclostremiscus__cubanus</t>
  </si>
  <si>
    <t>dalli</t>
  </si>
  <si>
    <t>Cyclostremiscus__dalli</t>
  </si>
  <si>
    <t>jeannae</t>
  </si>
  <si>
    <t>Cyclostremiscus__jeannae</t>
  </si>
  <si>
    <t>pentagonus</t>
  </si>
  <si>
    <t>Cyclostremiscus__pentagonus</t>
  </si>
  <si>
    <t>schrammii</t>
  </si>
  <si>
    <t>Cyclostremiscus__schrammii</t>
  </si>
  <si>
    <t>suppressus</t>
  </si>
  <si>
    <t>Cyclostremiscus__suppressus</t>
  </si>
  <si>
    <t>Discopsis</t>
  </si>
  <si>
    <t>omalos</t>
  </si>
  <si>
    <t>Discopsis__omalos</t>
  </si>
  <si>
    <t>Episcynia</t>
  </si>
  <si>
    <t>Episcynia__inornata</t>
  </si>
  <si>
    <t>Neusas</t>
  </si>
  <si>
    <t>marshalli</t>
  </si>
  <si>
    <t>Neusas__marshalli</t>
  </si>
  <si>
    <t>Parviturboides</t>
  </si>
  <si>
    <t>interruptus</t>
  </si>
  <si>
    <t>Parviturboides__interruptus</t>
  </si>
  <si>
    <t>Pleuromalaxis</t>
  </si>
  <si>
    <t>balesi</t>
  </si>
  <si>
    <t>Pleuromalaxis__balesi</t>
  </si>
  <si>
    <t>Pseudorotella</t>
  </si>
  <si>
    <t>alta</t>
  </si>
  <si>
    <t>Pseudorotella__alta</t>
  </si>
  <si>
    <t>carinicallus</t>
  </si>
  <si>
    <t>Pseudorotella__carinicallus</t>
  </si>
  <si>
    <t>cocolitoris</t>
  </si>
  <si>
    <t>Pseudorotella__cocolitoris</t>
  </si>
  <si>
    <t>floridensis</t>
  </si>
  <si>
    <t>Pseudorotella__floridensis</t>
  </si>
  <si>
    <t>goniogyrus</t>
  </si>
  <si>
    <t>Pseudorotella__goniogyrus</t>
  </si>
  <si>
    <t>incerta</t>
  </si>
  <si>
    <t>Pseudorotella__incerta</t>
  </si>
  <si>
    <t>minuscula</t>
  </si>
  <si>
    <t>Pseudorotella__minuscula</t>
  </si>
  <si>
    <t>parvicallum</t>
  </si>
  <si>
    <t>Pseudorotella__parvicallum</t>
  </si>
  <si>
    <t>reclusa</t>
  </si>
  <si>
    <t>Pseudorotella__reclusa</t>
  </si>
  <si>
    <t>solida</t>
  </si>
  <si>
    <t>Pseudorotella__solida</t>
  </si>
  <si>
    <t>Solariorbis</t>
  </si>
  <si>
    <t>blakei</t>
  </si>
  <si>
    <t>Solariorbis__blakei</t>
  </si>
  <si>
    <t>decipiens</t>
  </si>
  <si>
    <t>Solariorbis__decipiens</t>
  </si>
  <si>
    <t>infracarinatus</t>
  </si>
  <si>
    <t>Solariorbis__infracarinatus</t>
  </si>
  <si>
    <t>mooreanus</t>
  </si>
  <si>
    <t>Solariorbis__mooreanus</t>
  </si>
  <si>
    <t>multistriatus</t>
  </si>
  <si>
    <t>Solariorbis__multistriatus</t>
  </si>
  <si>
    <t>schumoi</t>
  </si>
  <si>
    <t>Solariorbis__schumoi</t>
  </si>
  <si>
    <t>semipunctus</t>
  </si>
  <si>
    <t>Solariorbis__semipunctus</t>
  </si>
  <si>
    <t>terminalis</t>
  </si>
  <si>
    <t>Solariorbis__terminalis</t>
  </si>
  <si>
    <t>Teinostoma</t>
  </si>
  <si>
    <t>avunculus</t>
  </si>
  <si>
    <t>Teinostoma__avunculus</t>
  </si>
  <si>
    <t>biscaynense</t>
  </si>
  <si>
    <t>Teinostoma__biscaynense</t>
  </si>
  <si>
    <t>ciskae</t>
  </si>
  <si>
    <t>Teinostoma__ciskae</t>
  </si>
  <si>
    <t>clavium</t>
  </si>
  <si>
    <t>Teinostoma__clavium</t>
  </si>
  <si>
    <t>lerema</t>
  </si>
  <si>
    <t>Teinostoma__lerema</t>
  </si>
  <si>
    <t>lituspalmarum</t>
  </si>
  <si>
    <t>Teinostoma__lituspalmarum</t>
  </si>
  <si>
    <t>megastoma</t>
  </si>
  <si>
    <t>Teinostoma__megastoma</t>
  </si>
  <si>
    <t>tectispira</t>
  </si>
  <si>
    <t>Teinostoma__tectispira</t>
  </si>
  <si>
    <t>umbilicatum</t>
  </si>
  <si>
    <t>Teinostoma__umbilicatum</t>
  </si>
  <si>
    <t>Vitrinella</t>
  </si>
  <si>
    <t>anneliesae</t>
  </si>
  <si>
    <t>Vitrinella__anneliesae</t>
  </si>
  <si>
    <t>calliglypta</t>
  </si>
  <si>
    <t>Vitrinella__calliglypta</t>
  </si>
  <si>
    <t>carinata</t>
  </si>
  <si>
    <t>Vitrinella__carinata</t>
  </si>
  <si>
    <t>carinifex</t>
  </si>
  <si>
    <t>Vitrinella__carinifex</t>
  </si>
  <si>
    <t>cerion</t>
  </si>
  <si>
    <t>Vitrinella__cerion</t>
  </si>
  <si>
    <t>cupidinensis</t>
  </si>
  <si>
    <t>Vitrinella__cupidinensis</t>
  </si>
  <si>
    <t>elegans</t>
  </si>
  <si>
    <t>Vitrinella__elegans</t>
  </si>
  <si>
    <t>filifera</t>
  </si>
  <si>
    <t>Vitrinella__filifera</t>
  </si>
  <si>
    <t>Vitrinella__floridana</t>
  </si>
  <si>
    <t>Vitrinella__georgiana</t>
  </si>
  <si>
    <t>helicoidea</t>
  </si>
  <si>
    <t>Vitrinella__helicoidea</t>
  </si>
  <si>
    <t>hemphilli</t>
  </si>
  <si>
    <t>Vitrinella__hemphilli</t>
  </si>
  <si>
    <t>massarita</t>
  </si>
  <si>
    <t>Vitrinella__massarita</t>
  </si>
  <si>
    <t>Vitrinella__pusilla</t>
  </si>
  <si>
    <t>rhyssa</t>
  </si>
  <si>
    <t>Vitrinella__rhyssa</t>
  </si>
  <si>
    <t>tryoni</t>
  </si>
  <si>
    <t>Vitrinella__tryoni</t>
  </si>
  <si>
    <t>Stromboidea</t>
  </si>
  <si>
    <t>Aporrhaidae</t>
  </si>
  <si>
    <t>Aporrhais</t>
  </si>
  <si>
    <t>occidentalis</t>
  </si>
  <si>
    <t>Aporrhais__occidentalis</t>
  </si>
  <si>
    <t>serresiana</t>
  </si>
  <si>
    <t>Aporrhais__serresiana</t>
  </si>
  <si>
    <t>Strombidae</t>
  </si>
  <si>
    <t>Strombus</t>
  </si>
  <si>
    <t>alatus</t>
  </si>
  <si>
    <t>Strombus__alatus</t>
  </si>
  <si>
    <t>costatus</t>
  </si>
  <si>
    <t>Strombus__costatus</t>
  </si>
  <si>
    <t>gallus</t>
  </si>
  <si>
    <t>Strombus__gallus</t>
  </si>
  <si>
    <t>gigas</t>
  </si>
  <si>
    <t>Strombus__gigas</t>
  </si>
  <si>
    <t>goliath</t>
  </si>
  <si>
    <t>Strombus__goliath</t>
  </si>
  <si>
    <t>magolecciai</t>
  </si>
  <si>
    <t>Strombus__magolecciai</t>
  </si>
  <si>
    <t>pugilis</t>
  </si>
  <si>
    <t>Strombus__pugilis</t>
  </si>
  <si>
    <t>raninus</t>
  </si>
  <si>
    <t>Strombus__raninus</t>
  </si>
  <si>
    <t>Struthiolariidae</t>
  </si>
  <si>
    <t>Perissodonta</t>
  </si>
  <si>
    <t>Perissodonta__georgiana</t>
  </si>
  <si>
    <t>Triviidae</t>
  </si>
  <si>
    <t>Cleotrivia</t>
  </si>
  <si>
    <t>Cleotrivia__antillarum</t>
  </si>
  <si>
    <t>candidula</t>
  </si>
  <si>
    <t>Cleotrivia__candidula</t>
  </si>
  <si>
    <t>leucosphaera</t>
  </si>
  <si>
    <t>Cleotrivia__leucosphaera</t>
  </si>
  <si>
    <t>Cleotrivia__pygmaea</t>
  </si>
  <si>
    <t>Dolichupis</t>
  </si>
  <si>
    <t>virgo</t>
  </si>
  <si>
    <t>Dolichupis__virgo</t>
  </si>
  <si>
    <t>Hespererato</t>
  </si>
  <si>
    <t>maugeriae</t>
  </si>
  <si>
    <t>Hespererato__maugeriae</t>
  </si>
  <si>
    <t>Niveria</t>
  </si>
  <si>
    <t>brasilica</t>
  </si>
  <si>
    <t>Niveria__brasilica</t>
  </si>
  <si>
    <t>nix</t>
  </si>
  <si>
    <t>Niveria__nix</t>
  </si>
  <si>
    <t>quadripunctata</t>
  </si>
  <si>
    <t>Niveria__quadripunctata</t>
  </si>
  <si>
    <t>suffusa</t>
  </si>
  <si>
    <t>Niveria__suffusa</t>
  </si>
  <si>
    <t>Pusula</t>
  </si>
  <si>
    <t>bermontiana</t>
  </si>
  <si>
    <t>Pusula__bermontiana</t>
  </si>
  <si>
    <t>hybrida</t>
  </si>
  <si>
    <t>Pusula__hybrida</t>
  </si>
  <si>
    <t>labiosa</t>
  </si>
  <si>
    <t>Pusula__labiosa</t>
  </si>
  <si>
    <t>lindajoyceae</t>
  </si>
  <si>
    <t>Pusula__lindajoyceae</t>
  </si>
  <si>
    <t>macaeica</t>
  </si>
  <si>
    <t>Pusula__macaeica</t>
  </si>
  <si>
    <t>maltbiana</t>
  </si>
  <si>
    <t>Pusula__maltbiana</t>
  </si>
  <si>
    <t>pacei</t>
  </si>
  <si>
    <t>Pusula__pacei</t>
  </si>
  <si>
    <t>pediculus</t>
  </si>
  <si>
    <t>Pusula__pediculus</t>
  </si>
  <si>
    <t>Velutinidae</t>
  </si>
  <si>
    <t>Calyptoconcha</t>
  </si>
  <si>
    <t>pellucida</t>
  </si>
  <si>
    <t>Calyptoconcha__pellucida</t>
  </si>
  <si>
    <t>Coriocella</t>
  </si>
  <si>
    <t>fella</t>
  </si>
  <si>
    <t>Coriocella__fella</t>
  </si>
  <si>
    <t>Lamellaria</t>
  </si>
  <si>
    <t>ampla</t>
  </si>
  <si>
    <t>Lamellaria__ampla</t>
  </si>
  <si>
    <t>branca</t>
  </si>
  <si>
    <t>Lamellaria__branca</t>
  </si>
  <si>
    <t>elata</t>
  </si>
  <si>
    <t>Lamellaria__elata</t>
  </si>
  <si>
    <t>Lamellaria__fernandinae</t>
  </si>
  <si>
    <t>Lamellaria__leucosphaera</t>
  </si>
  <si>
    <t>mopsicolor</t>
  </si>
  <si>
    <t>Lamellaria__mopsicolor</t>
  </si>
  <si>
    <t>Lamellaria__patagonica</t>
  </si>
  <si>
    <t>perspicua</t>
  </si>
  <si>
    <t>Lamellaria__perspicua</t>
  </si>
  <si>
    <t>Limneria</t>
  </si>
  <si>
    <t>undata</t>
  </si>
  <si>
    <t>Limneria__undata</t>
  </si>
  <si>
    <t>Marsenina</t>
  </si>
  <si>
    <t>glabra</t>
  </si>
  <si>
    <t>Marsenina__glabra</t>
  </si>
  <si>
    <t>Marseniopsis</t>
  </si>
  <si>
    <t>Marseniopsis__antarctica</t>
  </si>
  <si>
    <t>Marseniopsis__conica</t>
  </si>
  <si>
    <t>pacifica</t>
  </si>
  <si>
    <t>Marseniopsis__pacifica</t>
  </si>
  <si>
    <t>Onchidiopsis</t>
  </si>
  <si>
    <t>corys</t>
  </si>
  <si>
    <t>Onchidiopsis__corys</t>
  </si>
  <si>
    <t>v</t>
  </si>
  <si>
    <t>Onchidiopsis__glacialis</t>
  </si>
  <si>
    <t>groenlandica</t>
  </si>
  <si>
    <t>Onchidiopsis__groenlandica</t>
  </si>
  <si>
    <t>Piliscus</t>
  </si>
  <si>
    <t>commodus</t>
  </si>
  <si>
    <t>Piliscus__commodus</t>
  </si>
  <si>
    <t>Velutina</t>
  </si>
  <si>
    <t>plicatilis</t>
  </si>
  <si>
    <t>Velutina__plicatilis</t>
  </si>
  <si>
    <t>velutina</t>
  </si>
  <si>
    <t>Velutina__velutina</t>
  </si>
  <si>
    <t>Vanikoroidea</t>
  </si>
  <si>
    <t>Haloceratidae</t>
  </si>
  <si>
    <t>Haloceras</t>
  </si>
  <si>
    <t>carinatum</t>
  </si>
  <si>
    <t>Haloceras__carinatum</t>
  </si>
  <si>
    <t>cingulatum</t>
  </si>
  <si>
    <t>Haloceras__cingulatum</t>
  </si>
  <si>
    <t>trichotropoides</t>
  </si>
  <si>
    <t>Haloceras__trichotropoides</t>
  </si>
  <si>
    <t>Hipponicidae</t>
  </si>
  <si>
    <t>Cheilea</t>
  </si>
  <si>
    <t>equestris</t>
  </si>
  <si>
    <t>Cheilea__equestris</t>
  </si>
  <si>
    <t>Hipponix</t>
  </si>
  <si>
    <t>antiquatus</t>
  </si>
  <si>
    <t>Hipponix__antiquatus</t>
  </si>
  <si>
    <t>benthophila</t>
  </si>
  <si>
    <t>Hipponix__benthophila</t>
  </si>
  <si>
    <t>floridanus</t>
  </si>
  <si>
    <t>Hipponix__floridanus</t>
  </si>
  <si>
    <t>grayanus</t>
  </si>
  <si>
    <t>Hipponix__grayanus</t>
  </si>
  <si>
    <t>subrufus</t>
  </si>
  <si>
    <t>Hipponix__subrufus</t>
  </si>
  <si>
    <t>Vanikoridae</t>
  </si>
  <si>
    <t>Larsenia</t>
  </si>
  <si>
    <t>scalaroides</t>
  </si>
  <si>
    <t>Larsenia__scalaroides</t>
  </si>
  <si>
    <t>Macromphalina</t>
  </si>
  <si>
    <t>apexplanum</t>
  </si>
  <si>
    <t>Macromphalina__apexplanum</t>
  </si>
  <si>
    <t>Macromphalina__argentina</t>
  </si>
  <si>
    <t>canarreos</t>
  </si>
  <si>
    <t>Macromphalina__canarreos</t>
  </si>
  <si>
    <t>Macromphalina__floridana</t>
  </si>
  <si>
    <t>garcesi</t>
  </si>
  <si>
    <t>Macromphalina__garcesi</t>
  </si>
  <si>
    <t>jibacoa</t>
  </si>
  <si>
    <t>Macromphalina__jibacoa</t>
  </si>
  <si>
    <t>palmalitoris</t>
  </si>
  <si>
    <t>Macromphalina__palmalitoris</t>
  </si>
  <si>
    <t>paradoxa</t>
  </si>
  <si>
    <t>Macromphalina__paradoxa</t>
  </si>
  <si>
    <t>pierrot</t>
  </si>
  <si>
    <t>Macromphalina__pierrot</t>
  </si>
  <si>
    <t>robertsoni</t>
  </si>
  <si>
    <t>Macromphalina__robertsoni</t>
  </si>
  <si>
    <t>susoi</t>
  </si>
  <si>
    <t>Macromphalina__susoi</t>
  </si>
  <si>
    <t>Megalomphalus</t>
  </si>
  <si>
    <t>caro</t>
  </si>
  <si>
    <t>Megalomphalus__caro</t>
  </si>
  <si>
    <t>oxychone</t>
  </si>
  <si>
    <t>Megalomphalus__oxychone</t>
  </si>
  <si>
    <t>Megalomphalus__pilsbryi</t>
  </si>
  <si>
    <t>troudei</t>
  </si>
  <si>
    <t>Megalomphalus__troudei</t>
  </si>
  <si>
    <t>Talassia</t>
  </si>
  <si>
    <t>sandersoni</t>
  </si>
  <si>
    <t>Talassia__sandersoni</t>
  </si>
  <si>
    <t>Vermetoidea</t>
  </si>
  <si>
    <t>Vermetidae</t>
  </si>
  <si>
    <t>Dendropoma</t>
  </si>
  <si>
    <t>corrodens</t>
  </si>
  <si>
    <t>Dendropoma__corrodens</t>
  </si>
  <si>
    <t>exsertum</t>
  </si>
  <si>
    <t>Dendropoma__exsertum</t>
  </si>
  <si>
    <t>irregulare</t>
  </si>
  <si>
    <t>Dendropoma__irregulare</t>
  </si>
  <si>
    <t>Petaloconchus</t>
  </si>
  <si>
    <t>erectus</t>
  </si>
  <si>
    <t>Petaloconchus__erectus</t>
  </si>
  <si>
    <t>Petaloconchus__floridanus</t>
  </si>
  <si>
    <t>Petaloconchus__mcgintyi</t>
  </si>
  <si>
    <t>myrakeenae</t>
  </si>
  <si>
    <t>Petaloconchus__myrakeenae</t>
  </si>
  <si>
    <t>nigricans</t>
  </si>
  <si>
    <t>Petaloconchus__nigricans</t>
  </si>
  <si>
    <t>varians</t>
  </si>
  <si>
    <t>Petaloconchus__varians</t>
  </si>
  <si>
    <t>Serpulorbis</t>
  </si>
  <si>
    <t>decussatus</t>
  </si>
  <si>
    <t>Serpulorbis__decussatus</t>
  </si>
  <si>
    <t>Serpulorbis__riisei</t>
  </si>
  <si>
    <t>squamolineatus</t>
  </si>
  <si>
    <t>Serpulorbis__squamolineatus</t>
  </si>
  <si>
    <t>Siphonium</t>
  </si>
  <si>
    <t>nebulosum</t>
  </si>
  <si>
    <t>Siphonium__nebulosum</t>
  </si>
  <si>
    <t>Xenophoroidea</t>
  </si>
  <si>
    <t>Xenophoridae</t>
  </si>
  <si>
    <t>Xenophora</t>
  </si>
  <si>
    <t>Xenophora__caribaea</t>
  </si>
  <si>
    <t>conchyliophora</t>
  </si>
  <si>
    <t>Xenophora__conchyliophora</t>
  </si>
  <si>
    <t>longleyi</t>
  </si>
  <si>
    <t>Xenophora__longleyi</t>
  </si>
  <si>
    <t>Hypsogastropoda</t>
  </si>
  <si>
    <t>Tonnoidea</t>
  </si>
  <si>
    <t>Bursidae</t>
  </si>
  <si>
    <t>Bufonaria</t>
  </si>
  <si>
    <t>bufo</t>
  </si>
  <si>
    <t>Bufonaria__bufo</t>
  </si>
  <si>
    <t>Bursa</t>
  </si>
  <si>
    <t>corrugata</t>
  </si>
  <si>
    <t>Bursa__corrugata</t>
  </si>
  <si>
    <t>granularis</t>
  </si>
  <si>
    <t>Bursa__granularis</t>
  </si>
  <si>
    <t>grayana</t>
  </si>
  <si>
    <t>Bursa__grayana</t>
  </si>
  <si>
    <t>natalensis</t>
  </si>
  <si>
    <t>Bursa__natalensis</t>
  </si>
  <si>
    <t>Cassidae</t>
  </si>
  <si>
    <t>Casmaria</t>
  </si>
  <si>
    <t>atlantica</t>
  </si>
  <si>
    <t>Casmaria__atlantica</t>
  </si>
  <si>
    <t>Cassis</t>
  </si>
  <si>
    <t>flammea</t>
  </si>
  <si>
    <t>Cassis__flammea</t>
  </si>
  <si>
    <t>madagascariensis</t>
  </si>
  <si>
    <t>Cassis__madagascariensis</t>
  </si>
  <si>
    <t>tuberosa</t>
  </si>
  <si>
    <t>Cassis__tuberosa</t>
  </si>
  <si>
    <t>Cypraecassis</t>
  </si>
  <si>
    <t>testiculus</t>
  </si>
  <si>
    <t>Cypraecassis__testiculus</t>
  </si>
  <si>
    <t>Dalium</t>
  </si>
  <si>
    <t>solidum</t>
  </si>
  <si>
    <t>Dalium__solidum</t>
  </si>
  <si>
    <t>Echinophoria</t>
  </si>
  <si>
    <t>coronadoi</t>
  </si>
  <si>
    <t>Echinophoria__coronadoi</t>
  </si>
  <si>
    <t>Hadroocorys</t>
  </si>
  <si>
    <t>verrillii</t>
  </si>
  <si>
    <t>Hadroocorys__verrillii</t>
  </si>
  <si>
    <t>Oocorys</t>
  </si>
  <si>
    <t>barbouri</t>
  </si>
  <si>
    <t>Oocorys__barbouri</t>
  </si>
  <si>
    <t>Oocorys__bartschi</t>
  </si>
  <si>
    <t>Oocorys__cancellata</t>
  </si>
  <si>
    <t>clerica</t>
  </si>
  <si>
    <t>Oocorys__clerica</t>
  </si>
  <si>
    <t>sulcata</t>
  </si>
  <si>
    <t>Oocorys__sulcata</t>
  </si>
  <si>
    <t>Sconsia</t>
  </si>
  <si>
    <t>alexarthuri</t>
  </si>
  <si>
    <t>Sconsia__alexarthuri</t>
  </si>
  <si>
    <t>Sconsia__lindae</t>
  </si>
  <si>
    <t>nephele</t>
  </si>
  <si>
    <t>Sconsia__nephele</t>
  </si>
  <si>
    <t>Sconsia__striata</t>
  </si>
  <si>
    <t>Semicassis</t>
  </si>
  <si>
    <t>cicatricosa</t>
  </si>
  <si>
    <t>Semicassis__cicatricosa</t>
  </si>
  <si>
    <t>granulata</t>
  </si>
  <si>
    <t>Semicassis__granulata</t>
  </si>
  <si>
    <t>Ficidae</t>
  </si>
  <si>
    <t>Ficus</t>
  </si>
  <si>
    <t>communis</t>
  </si>
  <si>
    <t>Ficus__communis</t>
  </si>
  <si>
    <t>howelli</t>
  </si>
  <si>
    <t>Ficus__howelli</t>
  </si>
  <si>
    <t>Ficus__lindae</t>
  </si>
  <si>
    <t>villai</t>
  </si>
  <si>
    <t>Ficus__villai</t>
  </si>
  <si>
    <t>Personidae</t>
  </si>
  <si>
    <t>Distorsio</t>
  </si>
  <si>
    <t>clathrata</t>
  </si>
  <si>
    <t>Distorsio__clathrata</t>
  </si>
  <si>
    <t>constricta</t>
  </si>
  <si>
    <t>Distorsio_mcgintyi_constricta</t>
  </si>
  <si>
    <t>perdistorta</t>
  </si>
  <si>
    <t>Distorsio__perdistorta</t>
  </si>
  <si>
    <t>Ranellidae</t>
  </si>
  <si>
    <t>Cabestana</t>
  </si>
  <si>
    <t>felipponei</t>
  </si>
  <si>
    <t>Cabestana__felipponei</t>
  </si>
  <si>
    <t>Charonia</t>
  </si>
  <si>
    <t>lampas</t>
  </si>
  <si>
    <t>Charonia__lampas</t>
  </si>
  <si>
    <t>variegata</t>
  </si>
  <si>
    <t>Charonia__variegata</t>
  </si>
  <si>
    <t>Cymatium</t>
  </si>
  <si>
    <t>aquatile</t>
  </si>
  <si>
    <t>Cymatium__aquatile</t>
  </si>
  <si>
    <t>Cymatium__cingulatum</t>
  </si>
  <si>
    <t>comptum</t>
  </si>
  <si>
    <t>Cymatium__comptum</t>
  </si>
  <si>
    <t>cynocephalum</t>
  </si>
  <si>
    <t>Cymatium__cynocephalum</t>
  </si>
  <si>
    <t>femorale</t>
  </si>
  <si>
    <t>Cymatium__femorale</t>
  </si>
  <si>
    <t>gallinago</t>
  </si>
  <si>
    <t>Cymatium__gallinago</t>
  </si>
  <si>
    <t>Cymatium__krebsii</t>
  </si>
  <si>
    <t>labiosum</t>
  </si>
  <si>
    <t>Cymatium__labiosum</t>
  </si>
  <si>
    <t>mundum</t>
  </si>
  <si>
    <t>Cymatium__mundum</t>
  </si>
  <si>
    <t>muricinum</t>
  </si>
  <si>
    <t>Cymatium__muricinum</t>
  </si>
  <si>
    <t>nicobaricum</t>
  </si>
  <si>
    <t>Cymatium__nicobaricum</t>
  </si>
  <si>
    <t>occidentale</t>
  </si>
  <si>
    <t>Cymatium__occidentale</t>
  </si>
  <si>
    <t>parthenopeum</t>
  </si>
  <si>
    <t>Cymatium__parthenopeum</t>
  </si>
  <si>
    <t>pfeifferianum</t>
  </si>
  <si>
    <t>Cymatium__pfeifferianum</t>
  </si>
  <si>
    <t>pharcida</t>
  </si>
  <si>
    <t>Cymatium__pharcida</t>
  </si>
  <si>
    <t>raderi</t>
  </si>
  <si>
    <t>Cymatium__raderi</t>
  </si>
  <si>
    <t>rehderi</t>
  </si>
  <si>
    <t>Cymatium__rehderi</t>
  </si>
  <si>
    <t>succinctum</t>
  </si>
  <si>
    <t>Cymatium__succinctum</t>
  </si>
  <si>
    <t>vespaceum</t>
  </si>
  <si>
    <t>Cymatium__vespaceum</t>
  </si>
  <si>
    <t>Fusitriton</t>
  </si>
  <si>
    <t>Fusitriton__cancellatus</t>
  </si>
  <si>
    <t>Ranella</t>
  </si>
  <si>
    <t>olearius</t>
  </si>
  <si>
    <t>Ranella__olearius</t>
  </si>
  <si>
    <t>Sassia</t>
  </si>
  <si>
    <t>lewisi</t>
  </si>
  <si>
    <t>Sassia__lewisi</t>
  </si>
  <si>
    <t>philomelae</t>
  </si>
  <si>
    <t>Sassia__philomelae</t>
  </si>
  <si>
    <t>Tonnidae</t>
  </si>
  <si>
    <t>Eudolium</t>
  </si>
  <si>
    <t>bairdii</t>
  </si>
  <si>
    <t>Eudolium__bairdii</t>
  </si>
  <si>
    <t>crosseanum</t>
  </si>
  <si>
    <t>Eudolium__crosseanum</t>
  </si>
  <si>
    <t>Malea</t>
  </si>
  <si>
    <t>noronhensis</t>
  </si>
  <si>
    <t>Malea__noronhensis</t>
  </si>
  <si>
    <t>Tonna</t>
  </si>
  <si>
    <t>Tonna__galea</t>
  </si>
  <si>
    <t>pennata</t>
  </si>
  <si>
    <t>Tonna__pennata</t>
  </si>
  <si>
    <t>Neogastropoda</t>
  </si>
  <si>
    <t>Cancellarioidea</t>
  </si>
  <si>
    <t>Cancellariidae</t>
  </si>
  <si>
    <t>Admete</t>
  </si>
  <si>
    <t>haini</t>
  </si>
  <si>
    <t>Admete__haini</t>
  </si>
  <si>
    <t>Admete__magellanica</t>
  </si>
  <si>
    <t>microscopica</t>
  </si>
  <si>
    <t>Admete__microscopica</t>
  </si>
  <si>
    <t>Admete__schythei</t>
  </si>
  <si>
    <t>viridula</t>
  </si>
  <si>
    <t>Admete__viridula</t>
  </si>
  <si>
    <t>Admetula</t>
  </si>
  <si>
    <t>bayeri</t>
  </si>
  <si>
    <t>Admetula__bayeri</t>
  </si>
  <si>
    <t>vossi</t>
  </si>
  <si>
    <t>Admetula__vossi</t>
  </si>
  <si>
    <t>Agatrix</t>
  </si>
  <si>
    <t>agassizii</t>
  </si>
  <si>
    <t>Agatrix__agassizii</t>
  </si>
  <si>
    <t>epomis</t>
  </si>
  <si>
    <t>Agatrix__epomis</t>
  </si>
  <si>
    <t>Aphera</t>
  </si>
  <si>
    <t>Aphera__lindae</t>
  </si>
  <si>
    <t>Axelella</t>
  </si>
  <si>
    <t>brasiliensis</t>
  </si>
  <si>
    <t>Axelella__brasiliensis</t>
  </si>
  <si>
    <t>scalatella</t>
  </si>
  <si>
    <t>Axelella__scalatella</t>
  </si>
  <si>
    <t>Axelella__smithii</t>
  </si>
  <si>
    <t>Brocchinia</t>
  </si>
  <si>
    <t>nodosa</t>
  </si>
  <si>
    <t>Brocchinia__nodosa</t>
  </si>
  <si>
    <t>pustulosa</t>
  </si>
  <si>
    <t>Brocchinia__pustulosa</t>
  </si>
  <si>
    <t>Cancellaria</t>
  </si>
  <si>
    <t>adelae</t>
  </si>
  <si>
    <t>Cancellaria__adelae</t>
  </si>
  <si>
    <t>mediamericana</t>
  </si>
  <si>
    <t>Cancellaria__mediamericana</t>
  </si>
  <si>
    <t>petuchi</t>
  </si>
  <si>
    <t>Cancellaria__petuchi</t>
  </si>
  <si>
    <t>reticulata</t>
  </si>
  <si>
    <t>Cancellaria__reticulata</t>
  </si>
  <si>
    <t>richardpetiti</t>
  </si>
  <si>
    <t>Cancellaria__richardpetiti</t>
  </si>
  <si>
    <t>rosewateri</t>
  </si>
  <si>
    <t>Cancellaria__rosewateri</t>
  </si>
  <si>
    <t>Gerdiella</t>
  </si>
  <si>
    <t>cingulata</t>
  </si>
  <si>
    <t>Gerdiella__cingulata</t>
  </si>
  <si>
    <t>gerda</t>
  </si>
  <si>
    <t>Gerdiella__gerda</t>
  </si>
  <si>
    <t>santa</t>
  </si>
  <si>
    <t>Gerdiella__santa</t>
  </si>
  <si>
    <t>Iphinopsis</t>
  </si>
  <si>
    <t>inflata</t>
  </si>
  <si>
    <t>Iphinopsis__inflata</t>
  </si>
  <si>
    <t>nuda</t>
  </si>
  <si>
    <t>Iphinopsis__nuda</t>
  </si>
  <si>
    <t>Nothoadmete</t>
  </si>
  <si>
    <t>Nothoadmete__antarctica</t>
  </si>
  <si>
    <t>consobrina</t>
  </si>
  <si>
    <t>Nothoadmete__consobrina</t>
  </si>
  <si>
    <t>Trigonostoma</t>
  </si>
  <si>
    <t>rugosum</t>
  </si>
  <si>
    <t>Trigonostoma__rugosum</t>
  </si>
  <si>
    <t>tenerum</t>
  </si>
  <si>
    <t>Trigonostoma__tenerum</t>
  </si>
  <si>
    <t>Tritonoharpa</t>
  </si>
  <si>
    <t>Tritonoharpa__bayeri</t>
  </si>
  <si>
    <t>cubapatriae</t>
  </si>
  <si>
    <t>Tritonoharpa__cubapatriae</t>
  </si>
  <si>
    <t>lanceolata</t>
  </si>
  <si>
    <t>Tritonoharpa__lanceolata</t>
  </si>
  <si>
    <t>leali</t>
  </si>
  <si>
    <t>Tritonoharpa__leali</t>
  </si>
  <si>
    <t>Conoidea</t>
  </si>
  <si>
    <t>Conidae</t>
  </si>
  <si>
    <t>Conus</t>
  </si>
  <si>
    <t>abrolhosensis</t>
  </si>
  <si>
    <t>Conus__abrolhosensis</t>
  </si>
  <si>
    <t>amphiurgus</t>
  </si>
  <si>
    <t>Conus__amphiurgus</t>
  </si>
  <si>
    <t>arangoi</t>
  </si>
  <si>
    <t>Conus__arangoi</t>
  </si>
  <si>
    <t>archetypus</t>
  </si>
  <si>
    <t>Conus__archetypus</t>
  </si>
  <si>
    <t>armiger</t>
  </si>
  <si>
    <t>Conus__armiger</t>
  </si>
  <si>
    <t>attenuatus</t>
  </si>
  <si>
    <t>Conus__attenuatus</t>
  </si>
  <si>
    <t>aurantius</t>
  </si>
  <si>
    <t>Conus__aurantius</t>
  </si>
  <si>
    <t>aureonimbosus</t>
  </si>
  <si>
    <t>Conus__aureonimbosus</t>
  </si>
  <si>
    <t>aureopunctatus</t>
  </si>
  <si>
    <t>Conus__aureopunctatus</t>
  </si>
  <si>
    <t>baiano</t>
  </si>
  <si>
    <t>Conus__baiano</t>
  </si>
  <si>
    <t>baylei</t>
  </si>
  <si>
    <t>Conus__baylei</t>
  </si>
  <si>
    <t>bessei</t>
  </si>
  <si>
    <t>Conus__bessei</t>
  </si>
  <si>
    <t>binghamae</t>
  </si>
  <si>
    <t>Conus__binghamae</t>
  </si>
  <si>
    <t>bodarti</t>
  </si>
  <si>
    <t>Conus__bodarti</t>
  </si>
  <si>
    <t>boui</t>
  </si>
  <si>
    <t>Conus__boui</t>
  </si>
  <si>
    <t>brunneobandatus</t>
  </si>
  <si>
    <t>Conus__brunneobandatus</t>
  </si>
  <si>
    <t>brunneofilaris</t>
  </si>
  <si>
    <t>Conus__brunneofilaris</t>
  </si>
  <si>
    <t>Conus__cancellatus</t>
  </si>
  <si>
    <t>cardinalis</t>
  </si>
  <si>
    <t>Conus__cardinalis</t>
  </si>
  <si>
    <t>cargilei</t>
  </si>
  <si>
    <t>Conus__cargilei</t>
  </si>
  <si>
    <t>caribbaeus</t>
  </si>
  <si>
    <t>Conus__caribbaeus</t>
  </si>
  <si>
    <t>cedonulli</t>
  </si>
  <si>
    <t>Conus_cedonulli_cedonulli</t>
  </si>
  <si>
    <t>dominicanus</t>
  </si>
  <si>
    <t>Conus_dominicanus_cedonulli</t>
  </si>
  <si>
    <t>insularis</t>
  </si>
  <si>
    <t>Conus_insularis_cedonulli</t>
  </si>
  <si>
    <t>centurio</t>
  </si>
  <si>
    <t>Conus__centurio</t>
  </si>
  <si>
    <t>cingulatus</t>
  </si>
  <si>
    <t>Conus__cingulatus</t>
  </si>
  <si>
    <t>clerii</t>
  </si>
  <si>
    <t>Conus__clerii</t>
  </si>
  <si>
    <t>curassaviensis</t>
  </si>
  <si>
    <t>Conus__curassaviensis</t>
  </si>
  <si>
    <t>daucus</t>
  </si>
  <si>
    <t>Conus__daucus</t>
  </si>
  <si>
    <t>delessertii</t>
  </si>
  <si>
    <t>Conus__delessertii</t>
  </si>
  <si>
    <t>delucai</t>
  </si>
  <si>
    <t>Conus__delucai</t>
  </si>
  <si>
    <t>deynzerorum</t>
  </si>
  <si>
    <t>Conus__deynzerorum</t>
  </si>
  <si>
    <t>duffyi</t>
  </si>
  <si>
    <t>Conus__duffyi</t>
  </si>
  <si>
    <t>ermineus</t>
  </si>
  <si>
    <t>Conus__ermineus</t>
  </si>
  <si>
    <t>ernesti</t>
  </si>
  <si>
    <t>Conus__ernesti</t>
  </si>
  <si>
    <t>eversoni</t>
  </si>
  <si>
    <t>Conus__eversoni</t>
  </si>
  <si>
    <t>finkli</t>
  </si>
  <si>
    <t>Conus__finkli</t>
  </si>
  <si>
    <t>flamingo</t>
  </si>
  <si>
    <t>Conus__flamingo</t>
  </si>
  <si>
    <t>flammeacolor</t>
  </si>
  <si>
    <t>Conus__flammeacolor</t>
  </si>
  <si>
    <t>flavescens</t>
  </si>
  <si>
    <t>Conus__flavescens</t>
  </si>
  <si>
    <t>Conus__floridensis</t>
  </si>
  <si>
    <t>garciai</t>
  </si>
  <si>
    <t>Conus__garciai</t>
  </si>
  <si>
    <t>Conus__gibsonsmithorum</t>
  </si>
  <si>
    <t>glenni</t>
  </si>
  <si>
    <t>Conus__glenni</t>
  </si>
  <si>
    <t>glicksteini</t>
  </si>
  <si>
    <t>Conus__glicksteini</t>
  </si>
  <si>
    <t>goajira</t>
  </si>
  <si>
    <t>Conus__goajira</t>
  </si>
  <si>
    <t>granulatus</t>
  </si>
  <si>
    <t>Conus__granulatus</t>
  </si>
  <si>
    <t>harlandi</t>
  </si>
  <si>
    <t>Conus__harlandi</t>
  </si>
  <si>
    <t>havanensis</t>
  </si>
  <si>
    <t>Conus__havanensis</t>
  </si>
  <si>
    <t>henckesi</t>
  </si>
  <si>
    <t>Conus__henckesi</t>
  </si>
  <si>
    <t>hennequini</t>
  </si>
  <si>
    <t>Conus__hennequini</t>
  </si>
  <si>
    <t>hieroglyphus</t>
  </si>
  <si>
    <t>Conus__hieroglyphus</t>
  </si>
  <si>
    <t>honkeri</t>
  </si>
  <si>
    <t>Conus__honkeri</t>
  </si>
  <si>
    <t>ignotus</t>
  </si>
  <si>
    <t>Conus__ignotus</t>
  </si>
  <si>
    <t>jaspideus</t>
  </si>
  <si>
    <t>Conus__jaspideus</t>
  </si>
  <si>
    <t>jucundus</t>
  </si>
  <si>
    <t>Conus__jucundus</t>
  </si>
  <si>
    <t>julieandreae</t>
  </si>
  <si>
    <t>Conus__julieandreae</t>
  </si>
  <si>
    <t>kalafuti</t>
  </si>
  <si>
    <t>Conus__kalafuti</t>
  </si>
  <si>
    <t>kevani</t>
  </si>
  <si>
    <t>Conus__kevani</t>
  </si>
  <si>
    <t>kirkandersi</t>
  </si>
  <si>
    <t>Conus__kirkandersi</t>
  </si>
  <si>
    <t>kremerorum</t>
  </si>
  <si>
    <t>Conus__kremerorum</t>
  </si>
  <si>
    <t>kulkulcan</t>
  </si>
  <si>
    <t>Conus__kulkulcan</t>
  </si>
  <si>
    <t>leekremeri</t>
  </si>
  <si>
    <t>Conus__leekremeri</t>
  </si>
  <si>
    <t>lenhilli</t>
  </si>
  <si>
    <t>Conus__lenhilli</t>
  </si>
  <si>
    <t>lightbourni</t>
  </si>
  <si>
    <t>Conus__lightbourni</t>
  </si>
  <si>
    <t>Conus__lindae</t>
  </si>
  <si>
    <t>lucaya</t>
  </si>
  <si>
    <t>Conus__lucaya</t>
  </si>
  <si>
    <t>magellanicus</t>
  </si>
  <si>
    <t>Conus__magellanicus</t>
  </si>
  <si>
    <t>magnottei</t>
  </si>
  <si>
    <t>Conus__magnottei</t>
  </si>
  <si>
    <t>mappa</t>
  </si>
  <si>
    <t>granarius</t>
  </si>
  <si>
    <t>Conus_granarius_mappa</t>
  </si>
  <si>
    <t>Conus_mappa_mappa</t>
  </si>
  <si>
    <t>trinitarius</t>
  </si>
  <si>
    <t>Conus_trinitarius_mappa</t>
  </si>
  <si>
    <t>mauricioi</t>
  </si>
  <si>
    <t>Conus__mauricioi</t>
  </si>
  <si>
    <t>mazei</t>
  </si>
  <si>
    <t>Conus__mazei</t>
  </si>
  <si>
    <t>Conus__mcgintyi</t>
  </si>
  <si>
    <t>mindanus</t>
  </si>
  <si>
    <t>Conus__mindanus</t>
  </si>
  <si>
    <t>Conus__mus</t>
  </si>
  <si>
    <t>nodiferus</t>
  </si>
  <si>
    <t>Conus__nodiferus</t>
  </si>
  <si>
    <t>Conus__pacei</t>
  </si>
  <si>
    <t>paraguanus</t>
  </si>
  <si>
    <t>Conus__paraguanus</t>
  </si>
  <si>
    <t>parascalaris</t>
  </si>
  <si>
    <t>Conus__parascalaris</t>
  </si>
  <si>
    <t>paschalli</t>
  </si>
  <si>
    <t>Conus__paschalli</t>
  </si>
  <si>
    <t>patae</t>
  </si>
  <si>
    <t>Conus__patae</t>
  </si>
  <si>
    <t>paulae</t>
  </si>
  <si>
    <t>Conus__paulae</t>
  </si>
  <si>
    <t>pealii</t>
  </si>
  <si>
    <t>Conus__pealii</t>
  </si>
  <si>
    <t>penchaszadehi</t>
  </si>
  <si>
    <t>Conus__penchaszadehi</t>
  </si>
  <si>
    <t>perprotractus</t>
  </si>
  <si>
    <t>Conus__perprotractus</t>
  </si>
  <si>
    <t>perryae</t>
  </si>
  <si>
    <t>Conus__perryae</t>
  </si>
  <si>
    <t>philippii</t>
  </si>
  <si>
    <t>Conus__philippii</t>
  </si>
  <si>
    <t>poulosi</t>
  </si>
  <si>
    <t>Conus__poulosi</t>
  </si>
  <si>
    <t>pseudaurantius</t>
  </si>
  <si>
    <t>Conus__pseudaurantius</t>
  </si>
  <si>
    <t>pseudocardinalis</t>
  </si>
  <si>
    <t>Conus__pseudocardinalis</t>
  </si>
  <si>
    <t>puncticulatus</t>
  </si>
  <si>
    <t>Conus__puncticulatus</t>
  </si>
  <si>
    <t>pusio</t>
  </si>
  <si>
    <t>Conus__pusio</t>
  </si>
  <si>
    <t>rachelae</t>
  </si>
  <si>
    <t>Conus__rachelae</t>
  </si>
  <si>
    <t>rainesae</t>
  </si>
  <si>
    <t>Conus__rainesae</t>
  </si>
  <si>
    <t>regius</t>
  </si>
  <si>
    <t>Conus__regius</t>
  </si>
  <si>
    <t>richardbinghami</t>
  </si>
  <si>
    <t>Conus__richardbinghami</t>
  </si>
  <si>
    <t>riosi</t>
  </si>
  <si>
    <t>Conus__riosi</t>
  </si>
  <si>
    <t>ritae</t>
  </si>
  <si>
    <t>Conus__ritae</t>
  </si>
  <si>
    <t>rosemaryae</t>
  </si>
  <si>
    <t>Conus__rosemaryae</t>
  </si>
  <si>
    <t>sahlbergi</t>
  </si>
  <si>
    <t>Conus__sahlbergi</t>
  </si>
  <si>
    <t>sanderi</t>
  </si>
  <si>
    <t>Conus__sanderi</t>
  </si>
  <si>
    <t>schirrmeisteri</t>
  </si>
  <si>
    <t>Conus__schirrmeisteri</t>
  </si>
  <si>
    <t>scopulorum</t>
  </si>
  <si>
    <t>Conus__scopulorum</t>
  </si>
  <si>
    <t>selenae</t>
  </si>
  <si>
    <t>Conus__selenae</t>
  </si>
  <si>
    <t>sennottorum</t>
  </si>
  <si>
    <t>Conus__sennottorum</t>
  </si>
  <si>
    <t>spurius</t>
  </si>
  <si>
    <t>Conus__spurius</t>
  </si>
  <si>
    <t>stearnsii</t>
  </si>
  <si>
    <t>Conus__stearnsii</t>
  </si>
  <si>
    <t>stimpsoni</t>
  </si>
  <si>
    <t>Conus__stimpsoni</t>
  </si>
  <si>
    <t>sunderlandi</t>
  </si>
  <si>
    <t>Conus__sunderlandi</t>
  </si>
  <si>
    <t>theodorei</t>
  </si>
  <si>
    <t>Conus__theodorei</t>
  </si>
  <si>
    <t>velaensis</t>
  </si>
  <si>
    <t>Conus__velaensis</t>
  </si>
  <si>
    <t>venezuelanus</t>
  </si>
  <si>
    <t>Conus__venezuelanus</t>
  </si>
  <si>
    <t>vikingorum</t>
  </si>
  <si>
    <t>Conus__vikingorum</t>
  </si>
  <si>
    <t>villepinii</t>
  </si>
  <si>
    <t>Conus__villepinii</t>
  </si>
  <si>
    <t>Terebridae</t>
  </si>
  <si>
    <t>Hastula</t>
  </si>
  <si>
    <t>Hastula__cinerea</t>
  </si>
  <si>
    <t>hastata</t>
  </si>
  <si>
    <t>Hastula__hastata</t>
  </si>
  <si>
    <t>maryleeae</t>
  </si>
  <si>
    <t>Hastula__maryleeae</t>
  </si>
  <si>
    <t>salleana</t>
  </si>
  <si>
    <t>Hastula__salleana</t>
  </si>
  <si>
    <t>Terebra</t>
  </si>
  <si>
    <t>acrior</t>
  </si>
  <si>
    <t>Terebra__acrior</t>
  </si>
  <si>
    <t>angelli</t>
  </si>
  <si>
    <t>Terebra__angelli</t>
  </si>
  <si>
    <t>arcas</t>
  </si>
  <si>
    <t>Terebra__arcas</t>
  </si>
  <si>
    <t>benthalis</t>
  </si>
  <si>
    <t>Terebra__benthalis</t>
  </si>
  <si>
    <t>biminiensis</t>
  </si>
  <si>
    <t>Terebra__biminiensis</t>
  </si>
  <si>
    <t>Terebra__brasiliensis</t>
  </si>
  <si>
    <t>concava</t>
  </si>
  <si>
    <t>Terebra__concava</t>
  </si>
  <si>
    <t>crassireticula</t>
  </si>
  <si>
    <t>Terebra__crassireticula</t>
  </si>
  <si>
    <t>dislocata</t>
  </si>
  <si>
    <t>Terebra__dislocata</t>
  </si>
  <si>
    <t>doellojuradoi</t>
  </si>
  <si>
    <t>Terebra__doellojuradoi</t>
  </si>
  <si>
    <t>evelynae</t>
  </si>
  <si>
    <t>Terebra__evelynae</t>
  </si>
  <si>
    <t>Terebra__floridana</t>
  </si>
  <si>
    <t>gemmulata</t>
  </si>
  <si>
    <t>Terebra__gemmulata</t>
  </si>
  <si>
    <t>glossema</t>
  </si>
  <si>
    <t>Terebra__glossema</t>
  </si>
  <si>
    <t>leptapsis</t>
  </si>
  <si>
    <t>Terebra__leptapsis</t>
  </si>
  <si>
    <t>Terebra__lindae</t>
  </si>
  <si>
    <t>nassula</t>
  </si>
  <si>
    <t>Terebra__nassula</t>
  </si>
  <si>
    <t>Terebra__pacei</t>
  </si>
  <si>
    <t>petiveriana</t>
  </si>
  <si>
    <t>Terebra__petiveriana</t>
  </si>
  <si>
    <t>protexta</t>
  </si>
  <si>
    <t>Terebra__protexta</t>
  </si>
  <si>
    <t>quadrispiralis</t>
  </si>
  <si>
    <t>Terebra__quadrispiralis</t>
  </si>
  <si>
    <t>Terebra__riosi</t>
  </si>
  <si>
    <t>rushii</t>
  </si>
  <si>
    <t>Terebra__rushii</t>
  </si>
  <si>
    <t>spirosulcata</t>
  </si>
  <si>
    <t>Terebra__spirosulcata</t>
  </si>
  <si>
    <t>sterigma</t>
  </si>
  <si>
    <t>Terebra__sterigma</t>
  </si>
  <si>
    <t>taurina</t>
  </si>
  <si>
    <t>Terebra__taurina</t>
  </si>
  <si>
    <t>vinosa</t>
  </si>
  <si>
    <t>Terebra__vinosa</t>
  </si>
  <si>
    <t>weisbordi</t>
  </si>
  <si>
    <t>Terebra__weisbordi</t>
  </si>
  <si>
    <t>Turridae</t>
  </si>
  <si>
    <t>Acmaturris</t>
  </si>
  <si>
    <t>sagena</t>
  </si>
  <si>
    <t>Acmaturris__sagena</t>
  </si>
  <si>
    <t>Aforia</t>
  </si>
  <si>
    <t>goniodes</t>
  </si>
  <si>
    <t>Aforia__goniodes</t>
  </si>
  <si>
    <t>magnifica</t>
  </si>
  <si>
    <t>Aforia__magnifica</t>
  </si>
  <si>
    <t>multispiralis</t>
  </si>
  <si>
    <t>Aforia__multispiralis</t>
  </si>
  <si>
    <t>Agathotoma</t>
  </si>
  <si>
    <t>candidissima</t>
  </si>
  <si>
    <t>Agathotoma__candidissima</t>
  </si>
  <si>
    <t>castellata</t>
  </si>
  <si>
    <t>Agathotoma__castellata</t>
  </si>
  <si>
    <t>Agladrillia</t>
  </si>
  <si>
    <t>fuegiensis</t>
  </si>
  <si>
    <t>Agladrillia__fuegiensis</t>
  </si>
  <si>
    <t>rhodochroa</t>
  </si>
  <si>
    <t>Agladrillia__rhodochroa</t>
  </si>
  <si>
    <t>Bactrocythara</t>
  </si>
  <si>
    <t>asarca</t>
  </si>
  <si>
    <t>Bactrocythara__asarca</t>
  </si>
  <si>
    <t>cryera</t>
  </si>
  <si>
    <t>Bactrocythara__cryera</t>
  </si>
  <si>
    <t>Bathybela</t>
  </si>
  <si>
    <t>nudator</t>
  </si>
  <si>
    <t>Bathybela__nudator</t>
  </si>
  <si>
    <t>tenelluna</t>
  </si>
  <si>
    <t>Bathybela__tenelluna</t>
  </si>
  <si>
    <t>Bathytoma</t>
  </si>
  <si>
    <t>mitrella</t>
  </si>
  <si>
    <t>Bathytoma__mitrella</t>
  </si>
  <si>
    <t>viabrunnea</t>
  </si>
  <si>
    <t>Bathytoma__viabrunnea</t>
  </si>
  <si>
    <t>Belalora</t>
  </si>
  <si>
    <t>cunninghami</t>
  </si>
  <si>
    <t>Belalora__cunninghami</t>
  </si>
  <si>
    <t>striatula</t>
  </si>
  <si>
    <t>Belalora__striatula</t>
  </si>
  <si>
    <t>Belaturricula</t>
  </si>
  <si>
    <t>gaini</t>
  </si>
  <si>
    <t>Belaturricula__gaini</t>
  </si>
  <si>
    <t>Belaturricula_multispiralis_turrita</t>
  </si>
  <si>
    <t>Belaturricula_turrita_turrita</t>
  </si>
  <si>
    <t>Bellaspira</t>
  </si>
  <si>
    <t>grippi</t>
  </si>
  <si>
    <t>Bellaspira__grippi</t>
  </si>
  <si>
    <t>margaritensis</t>
  </si>
  <si>
    <t>Bellaspira__margaritensis</t>
  </si>
  <si>
    <t>pentagonalis</t>
  </si>
  <si>
    <t>Bellaspira__pentagonalis</t>
  </si>
  <si>
    <t>Benthomangelia</t>
  </si>
  <si>
    <t>antonia</t>
  </si>
  <si>
    <t>Benthomangelia__antonia</t>
  </si>
  <si>
    <t>bandella</t>
  </si>
  <si>
    <t>Benthomangelia__bandella</t>
  </si>
  <si>
    <t>Benthomangelia__macra</t>
  </si>
  <si>
    <t>Borsonella</t>
  </si>
  <si>
    <t>ceroplasta</t>
  </si>
  <si>
    <t>Borsonella__ceroplasta</t>
  </si>
  <si>
    <t>Borsonia</t>
  </si>
  <si>
    <t>brasiliana</t>
  </si>
  <si>
    <t>Borsonia__brasiliana</t>
  </si>
  <si>
    <t>Borsonia__syngenes</t>
  </si>
  <si>
    <t>Brachycythara</t>
  </si>
  <si>
    <t>alba</t>
  </si>
  <si>
    <t>Brachycythara__alba</t>
  </si>
  <si>
    <t>barbarae</t>
  </si>
  <si>
    <t>Brachycythara__barbarae</t>
  </si>
  <si>
    <t>biconica</t>
  </si>
  <si>
    <t>Brachycythara__biconica</t>
  </si>
  <si>
    <t>multicinctata</t>
  </si>
  <si>
    <t>Brachycythara__multicinctata</t>
  </si>
  <si>
    <t>Brachytoma</t>
  </si>
  <si>
    <t>rioensis</t>
  </si>
  <si>
    <t>Brachytoma__rioensis</t>
  </si>
  <si>
    <t>Buchema</t>
  </si>
  <si>
    <t>apitoa</t>
  </si>
  <si>
    <t>Buchema__apitoa</t>
  </si>
  <si>
    <t>hadromeres</t>
  </si>
  <si>
    <t>Buchema__hadromeres</t>
  </si>
  <si>
    <t>interpleura</t>
  </si>
  <si>
    <t>Buchema__interpleura</t>
  </si>
  <si>
    <t>interstrigata</t>
  </si>
  <si>
    <t>Buchema__interstrigata</t>
  </si>
  <si>
    <t>liella</t>
  </si>
  <si>
    <t>Buchema__liella</t>
  </si>
  <si>
    <t>mamona</t>
  </si>
  <si>
    <t>Buchema__mamona</t>
  </si>
  <si>
    <t>suimaca</t>
  </si>
  <si>
    <t>Buchema__suimaca</t>
  </si>
  <si>
    <t>tainoa</t>
  </si>
  <si>
    <t>Buchema__tainoa</t>
  </si>
  <si>
    <t>Carinodrillia</t>
  </si>
  <si>
    <t>braziliensis</t>
  </si>
  <si>
    <t>Carinodrillia__braziliensis</t>
  </si>
  <si>
    <t>Cerodrillia</t>
  </si>
  <si>
    <t>carminura</t>
  </si>
  <si>
    <t>Cerodrillia__carminura</t>
  </si>
  <si>
    <t>clappi</t>
  </si>
  <si>
    <t>Cerodrillia__clappi</t>
  </si>
  <si>
    <t>cratera</t>
  </si>
  <si>
    <t>Cerodrillia__cratera</t>
  </si>
  <si>
    <t>girardi</t>
  </si>
  <si>
    <t>Cerodrillia__girardi</t>
  </si>
  <si>
    <t>Cerodrillia__perryae</t>
  </si>
  <si>
    <t>schroederi</t>
  </si>
  <si>
    <t>Cerodrillia__schroederi</t>
  </si>
  <si>
    <t>simpsoni</t>
  </si>
  <si>
    <t>Cerodrillia__simpsoni</t>
  </si>
  <si>
    <t>thea</t>
  </si>
  <si>
    <t>Cerodrillia__thea</t>
  </si>
  <si>
    <t>Cerodrillia__verrillii</t>
  </si>
  <si>
    <t>Clathrodrillia</t>
  </si>
  <si>
    <t>albicoma</t>
  </si>
  <si>
    <t>Clathrodrillia__albicoma</t>
  </si>
  <si>
    <t>chaaci</t>
  </si>
  <si>
    <t>Clathrodrillia__chaaci</t>
  </si>
  <si>
    <t>dautzenbergi</t>
  </si>
  <si>
    <t>Clathrodrillia__dautzenbergi</t>
  </si>
  <si>
    <t>dolana</t>
  </si>
  <si>
    <t>Clathrodrillia__dolana</t>
  </si>
  <si>
    <t>gibbosa</t>
  </si>
  <si>
    <t>Clathrodrillia__gibbosa</t>
  </si>
  <si>
    <t>Clathrodrillia__petuchi</t>
  </si>
  <si>
    <t>phasma</t>
  </si>
  <si>
    <t>Clathrodrillia__phasma</t>
  </si>
  <si>
    <t>tryonii</t>
  </si>
  <si>
    <t>Clathrodrillia__tryonii</t>
  </si>
  <si>
    <t>Clathurella</t>
  </si>
  <si>
    <t>perdecorata</t>
  </si>
  <si>
    <t>Clathurella__perdecorata</t>
  </si>
  <si>
    <t>Cochlespira</t>
  </si>
  <si>
    <t>Cochlespira__elegans</t>
  </si>
  <si>
    <t>elongata</t>
  </si>
  <si>
    <t>Cochlespira__elongata</t>
  </si>
  <si>
    <t>Cochlespira__radiata</t>
  </si>
  <si>
    <t>Compsodrillia</t>
  </si>
  <si>
    <t>acestra</t>
  </si>
  <si>
    <t>Compsodrillia__acestra</t>
  </si>
  <si>
    <t>canna</t>
  </si>
  <si>
    <t>Compsodrillia__canna</t>
  </si>
  <si>
    <t>disticha</t>
  </si>
  <si>
    <t>Compsodrillia__disticha</t>
  </si>
  <si>
    <t>eucosmia</t>
  </si>
  <si>
    <t>Compsodrillia__eucosmia</t>
  </si>
  <si>
    <t>extenuata</t>
  </si>
  <si>
    <t>Compsodrillia__extenuata</t>
  </si>
  <si>
    <t>fanoa</t>
  </si>
  <si>
    <t>Compsodrillia__fanoa</t>
  </si>
  <si>
    <t>haliostrephis</t>
  </si>
  <si>
    <t>Compsodrillia__haliostrephis</t>
  </si>
  <si>
    <t>Compsodrillia__nana</t>
  </si>
  <si>
    <t>petersoni</t>
  </si>
  <si>
    <t>Compsodrillia__petersoni</t>
  </si>
  <si>
    <t>polytorta</t>
  </si>
  <si>
    <t>Compsodrillia__polytorta</t>
  </si>
  <si>
    <t>tristicha</t>
  </si>
  <si>
    <t>Compsodrillia__tristicha</t>
  </si>
  <si>
    <t>Conorbela</t>
  </si>
  <si>
    <t>Conorbela__antarctica</t>
  </si>
  <si>
    <t>Cordieria</t>
  </si>
  <si>
    <t>rouaultii</t>
  </si>
  <si>
    <t>Cordieria__rouaultii</t>
  </si>
  <si>
    <t>Corinnaeturris</t>
  </si>
  <si>
    <t>leucomata</t>
  </si>
  <si>
    <t>Corinnaeturris__leucomata</t>
  </si>
  <si>
    <t>Crassispira</t>
  </si>
  <si>
    <t>adamsi</t>
  </si>
  <si>
    <t>Crassispira__adamsi</t>
  </si>
  <si>
    <t>Crassispira__affinis</t>
  </si>
  <si>
    <t>apicata</t>
  </si>
  <si>
    <t>Crassispira__apicata</t>
  </si>
  <si>
    <t>cubana</t>
  </si>
  <si>
    <t>Crassispira__cubana</t>
  </si>
  <si>
    <t>fuscescens</t>
  </si>
  <si>
    <t>Crassispira__fuscescens</t>
  </si>
  <si>
    <t>latizonata</t>
  </si>
  <si>
    <t>Crassispira__latizonata</t>
  </si>
  <si>
    <t>nigrescens</t>
  </si>
  <si>
    <t>Crassispira__nigrescens</t>
  </si>
  <si>
    <t>pellisphocae</t>
  </si>
  <si>
    <t>Crassispira__pellisphocae</t>
  </si>
  <si>
    <t>premorra</t>
  </si>
  <si>
    <t>Crassispira__premorra</t>
  </si>
  <si>
    <t>quadrifasciata</t>
  </si>
  <si>
    <t>Crassispira__quadrifasciata</t>
  </si>
  <si>
    <t>rhythmica</t>
  </si>
  <si>
    <t>Crassispira__rhythmica</t>
  </si>
  <si>
    <t>vexillum</t>
  </si>
  <si>
    <t>Crassispira__vexillum</t>
  </si>
  <si>
    <t>Crockerella</t>
  </si>
  <si>
    <t>toreumata</t>
  </si>
  <si>
    <t>Crockerella__toreumata</t>
  </si>
  <si>
    <t>Cryoturris</t>
  </si>
  <si>
    <t>adamsii</t>
  </si>
  <si>
    <t>Cryoturris__adamsii</t>
  </si>
  <si>
    <t>cerinella</t>
  </si>
  <si>
    <t>Cryoturris__cerinella</t>
  </si>
  <si>
    <t>dianema</t>
  </si>
  <si>
    <t>Cryoturris__dianema</t>
  </si>
  <si>
    <t>fargoi</t>
  </si>
  <si>
    <t>Cryoturris__fargoi</t>
  </si>
  <si>
    <t>quadrilineata</t>
  </si>
  <si>
    <t>Cryoturris__quadrilineata</t>
  </si>
  <si>
    <t>Curtitoma</t>
  </si>
  <si>
    <t>conoidea</t>
  </si>
  <si>
    <t>Curtitoma__conoidea</t>
  </si>
  <si>
    <t>Curtitoma__decussata</t>
  </si>
  <si>
    <t>hebes</t>
  </si>
  <si>
    <t>Curtitoma__hebes</t>
  </si>
  <si>
    <t>incisula</t>
  </si>
  <si>
    <t>Curtitoma__incisula</t>
  </si>
  <si>
    <t>ovalis</t>
  </si>
  <si>
    <t>Curtitoma__ovalis</t>
  </si>
  <si>
    <t>Curtitoma__reticulata</t>
  </si>
  <si>
    <t>violacea</t>
  </si>
  <si>
    <t>Curtitoma__violacea</t>
  </si>
  <si>
    <t>Cymakra</t>
  </si>
  <si>
    <t>dubia</t>
  </si>
  <si>
    <t>Cymakra__dubia</t>
  </si>
  <si>
    <t>torticula</t>
  </si>
  <si>
    <t>Cymakra__torticula</t>
  </si>
  <si>
    <t>Cymatosyrinx</t>
  </si>
  <si>
    <t>Cymatosyrinx__bartschi</t>
  </si>
  <si>
    <t>Daphnella</t>
  </si>
  <si>
    <t>antillana</t>
  </si>
  <si>
    <t>Daphnella__antillana</t>
  </si>
  <si>
    <t>corbicula</t>
  </si>
  <si>
    <t>Daphnella__corbicula</t>
  </si>
  <si>
    <t>Daphnella__cubana</t>
  </si>
  <si>
    <t>Daphnella__elegantissima</t>
  </si>
  <si>
    <t>eugrammata</t>
  </si>
  <si>
    <t>Daphnella__eugrammata</t>
  </si>
  <si>
    <t>grundifera</t>
  </si>
  <si>
    <t>Daphnella__grundifera</t>
  </si>
  <si>
    <t>leucophlegma</t>
  </si>
  <si>
    <t>Daphnella__leucophlegma</t>
  </si>
  <si>
    <t>lymneiformis</t>
  </si>
  <si>
    <t>Daphnella__lymneiformis</t>
  </si>
  <si>
    <t>margaretae</t>
  </si>
  <si>
    <t>Daphnella__margaretae</t>
  </si>
  <si>
    <t>peripla</t>
  </si>
  <si>
    <t>Daphnella__peripla</t>
  </si>
  <si>
    <t>reticulosa</t>
  </si>
  <si>
    <t>Daphnella__reticulosa</t>
  </si>
  <si>
    <t>retifera</t>
  </si>
  <si>
    <t>Daphnella__retifera</t>
  </si>
  <si>
    <t>Darbya</t>
  </si>
  <si>
    <t>lira</t>
  </si>
  <si>
    <t>Darbya__lira</t>
  </si>
  <si>
    <t>Douglassia</t>
  </si>
  <si>
    <t>bealiana</t>
  </si>
  <si>
    <t>Douglassia__bealiana</t>
  </si>
  <si>
    <t>enae</t>
  </si>
  <si>
    <t>Douglassia__enae</t>
  </si>
  <si>
    <t>Drillia</t>
  </si>
  <si>
    <t>blacki</t>
  </si>
  <si>
    <t>Drillia__blacki</t>
  </si>
  <si>
    <t>cydia</t>
  </si>
  <si>
    <t>Drillia__cydia</t>
  </si>
  <si>
    <t>Drillia__havanensis</t>
  </si>
  <si>
    <t>inimica</t>
  </si>
  <si>
    <t>Drillia__inimica</t>
  </si>
  <si>
    <t>janseni</t>
  </si>
  <si>
    <t>Drillia__janseni</t>
  </si>
  <si>
    <t>kophameli</t>
  </si>
  <si>
    <t>Drillia__kophameli</t>
  </si>
  <si>
    <t>oleacina</t>
  </si>
  <si>
    <t>Drillia__oleacina</t>
  </si>
  <si>
    <t>orellana</t>
  </si>
  <si>
    <t>Drillia__orellana</t>
  </si>
  <si>
    <t>suxdorfi</t>
  </si>
  <si>
    <t>Drillia__suxdorfi</t>
  </si>
  <si>
    <t>wolfei</t>
  </si>
  <si>
    <t>Drillia__wolfei</t>
  </si>
  <si>
    <t>Drilliola</t>
  </si>
  <si>
    <t>loprestiana</t>
  </si>
  <si>
    <t>Drilliola__loprestiana</t>
  </si>
  <si>
    <t>pruina</t>
  </si>
  <si>
    <t>Drilliola__pruina</t>
  </si>
  <si>
    <t>Eldridgea</t>
  </si>
  <si>
    <t>Eldridgea__johnsoni</t>
  </si>
  <si>
    <t>Eubela</t>
  </si>
  <si>
    <t>calyx</t>
  </si>
  <si>
    <t>Eubela__calyx</t>
  </si>
  <si>
    <t>limacina</t>
  </si>
  <si>
    <t>Eubela__limacina</t>
  </si>
  <si>
    <t>Eubela__mcgintyi</t>
  </si>
  <si>
    <t>Eucyclotoma</t>
  </si>
  <si>
    <t>Eucyclotoma__cingulata</t>
  </si>
  <si>
    <t>stegeri</t>
  </si>
  <si>
    <t>Eucyclotoma__stegeri</t>
  </si>
  <si>
    <t>Famelica</t>
  </si>
  <si>
    <t>catharinae</t>
  </si>
  <si>
    <t>Famelica__catharinae</t>
  </si>
  <si>
    <t>monoceros</t>
  </si>
  <si>
    <t>Famelica__monoceros</t>
  </si>
  <si>
    <t>scipio</t>
  </si>
  <si>
    <t>Famelica__scipio</t>
  </si>
  <si>
    <t>Fenimorea</t>
  </si>
  <si>
    <t>culexensis</t>
  </si>
  <si>
    <t>Fenimorea__culexensis</t>
  </si>
  <si>
    <t>fucata</t>
  </si>
  <si>
    <t>Fenimorea__fucata</t>
  </si>
  <si>
    <t>halidorema</t>
  </si>
  <si>
    <t>Fenimorea__halidorema</t>
  </si>
  <si>
    <t>janetae</t>
  </si>
  <si>
    <t>Fenimorea__janetae</t>
  </si>
  <si>
    <t>kathyae</t>
  </si>
  <si>
    <t>Fenimorea__kathyae</t>
  </si>
  <si>
    <t>pagodula</t>
  </si>
  <si>
    <t>Fenimorea__pagodula</t>
  </si>
  <si>
    <t>petiti</t>
  </si>
  <si>
    <t>Fenimorea__petiti</t>
  </si>
  <si>
    <t>Fenimorea__sunderlandi</t>
  </si>
  <si>
    <t>Fusiturricula</t>
  </si>
  <si>
    <t>acra</t>
  </si>
  <si>
    <t>Fusiturricula__acra</t>
  </si>
  <si>
    <t>altenai</t>
  </si>
  <si>
    <t>Fusiturricula__altenai</t>
  </si>
  <si>
    <t>Fusiturricula__enae</t>
  </si>
  <si>
    <t>fenimorei</t>
  </si>
  <si>
    <t>Fusiturricula__fenimorei</t>
  </si>
  <si>
    <t>humerosa</t>
  </si>
  <si>
    <t>Fusiturricula__humerosa</t>
  </si>
  <si>
    <t>iole</t>
  </si>
  <si>
    <t>Fusiturricula__iole</t>
  </si>
  <si>
    <t>jaquensis</t>
  </si>
  <si>
    <t>Fusiturricula__jaquensis</t>
  </si>
  <si>
    <t>lavinoides</t>
  </si>
  <si>
    <t>Fusiturricula__lavinoides</t>
  </si>
  <si>
    <t>maesae</t>
  </si>
  <si>
    <t>Fusiturricula__maesae</t>
  </si>
  <si>
    <t>Fusiturricula__sunderlandi</t>
  </si>
  <si>
    <t>Fusiturricula__taurina</t>
  </si>
  <si>
    <t>Gemmula</t>
  </si>
  <si>
    <t>periscelida</t>
  </si>
  <si>
    <t>Gemmula__periscelida</t>
  </si>
  <si>
    <t>Globidrillia</t>
  </si>
  <si>
    <t>aglaophanes</t>
  </si>
  <si>
    <t>Globidrillia__aglaophanes</t>
  </si>
  <si>
    <t>smirna</t>
  </si>
  <si>
    <t>Globidrillia__smirna</t>
  </si>
  <si>
    <t>Glyphostoma</t>
  </si>
  <si>
    <t>claudoni</t>
  </si>
  <si>
    <t>Glyphostoma__claudoni</t>
  </si>
  <si>
    <t>dentiferum</t>
  </si>
  <si>
    <t>Glyphostoma__dentiferum</t>
  </si>
  <si>
    <t>elsae</t>
  </si>
  <si>
    <t>Glyphostoma__elsae</t>
  </si>
  <si>
    <t>epicasta</t>
  </si>
  <si>
    <t>Glyphostoma__epicasta</t>
  </si>
  <si>
    <t>gabbii</t>
  </si>
  <si>
    <t>Glyphostoma__gabbii</t>
  </si>
  <si>
    <t>golfoyaquense</t>
  </si>
  <si>
    <t>Glyphostoma__golfoyaquense</t>
  </si>
  <si>
    <t>gratulum</t>
  </si>
  <si>
    <t>Glyphostoma__gratulum</t>
  </si>
  <si>
    <t>herminea</t>
  </si>
  <si>
    <t>Glyphostoma__herminea</t>
  </si>
  <si>
    <t>leucum</t>
  </si>
  <si>
    <t>Glyphostoma__leucum</t>
  </si>
  <si>
    <t>phalera</t>
  </si>
  <si>
    <t>Glyphostoma__phalera</t>
  </si>
  <si>
    <t>Glyphostoma__pilsbryi</t>
  </si>
  <si>
    <t>Glyphoturris</t>
  </si>
  <si>
    <t>eritima</t>
  </si>
  <si>
    <t>Glyphoturris__eritima</t>
  </si>
  <si>
    <t>quadrata</t>
  </si>
  <si>
    <t>Glyphoturris__quadrata</t>
  </si>
  <si>
    <t>rugirima</t>
  </si>
  <si>
    <t>Glyphoturris__rugirima</t>
  </si>
  <si>
    <t>Granoturris</t>
  </si>
  <si>
    <t>padolina</t>
  </si>
  <si>
    <t>Granoturris__padolina</t>
  </si>
  <si>
    <t>presleyi</t>
  </si>
  <si>
    <t>Granoturris__presleyi</t>
  </si>
  <si>
    <t>rhysa</t>
  </si>
  <si>
    <t>Granoturris__rhysa</t>
  </si>
  <si>
    <t>Gymnobela</t>
  </si>
  <si>
    <t>Gymnobela__agassizii</t>
  </si>
  <si>
    <t>aquilarum</t>
  </si>
  <si>
    <t>Gymnobela__aquilarum</t>
  </si>
  <si>
    <t>atypha</t>
  </si>
  <si>
    <t>Gymnobela__atypha</t>
  </si>
  <si>
    <t>Gymnobela__bairdii</t>
  </si>
  <si>
    <t>blakeana</t>
  </si>
  <si>
    <t>Gymnobela__blakeana</t>
  </si>
  <si>
    <t>edgariana</t>
  </si>
  <si>
    <t>Gymnobela__edgariana</t>
  </si>
  <si>
    <t>emertoni</t>
  </si>
  <si>
    <t>Gymnobela__emertoni</t>
  </si>
  <si>
    <t>engonia</t>
  </si>
  <si>
    <t>Gymnobela__engonia</t>
  </si>
  <si>
    <t>extensa</t>
  </si>
  <si>
    <t>Gymnobela__extensa</t>
  </si>
  <si>
    <t>Gymnobela__filifera</t>
  </si>
  <si>
    <t>frielei</t>
  </si>
  <si>
    <t>Gymnobela__frielei</t>
  </si>
  <si>
    <t>lineola</t>
  </si>
  <si>
    <t>Gymnobela__lineola</t>
  </si>
  <si>
    <t>Hindsiclava</t>
  </si>
  <si>
    <t>alesidota</t>
  </si>
  <si>
    <t>Hindsiclava__alesidota</t>
  </si>
  <si>
    <t>appelii</t>
  </si>
  <si>
    <t>Hindsiclava__appelii</t>
  </si>
  <si>
    <t>chazaliei</t>
  </si>
  <si>
    <t>Hindsiclava__chazaliei</t>
  </si>
  <si>
    <t>consors</t>
  </si>
  <si>
    <t>Hindsiclava__consors</t>
  </si>
  <si>
    <t>jungi</t>
  </si>
  <si>
    <t>Hindsiclava__jungi</t>
  </si>
  <si>
    <t>macilenta</t>
  </si>
  <si>
    <t>Hindsiclava__macilenta</t>
  </si>
  <si>
    <t>tippetti</t>
  </si>
  <si>
    <t>Hindsiclava__tippetti</t>
  </si>
  <si>
    <t>Inodrillia</t>
  </si>
  <si>
    <t>acloneta</t>
  </si>
  <si>
    <t>Inodrillia__acloneta</t>
  </si>
  <si>
    <t>acova</t>
  </si>
  <si>
    <t>Inodrillia__acova</t>
  </si>
  <si>
    <t>acrybia</t>
  </si>
  <si>
    <t>Inodrillia__acrybia</t>
  </si>
  <si>
    <t>aepynota</t>
  </si>
  <si>
    <t>Inodrillia__aepynota</t>
  </si>
  <si>
    <t>amblia</t>
  </si>
  <si>
    <t>Inodrillia__amblia</t>
  </si>
  <si>
    <t>amblytera</t>
  </si>
  <si>
    <t>Inodrillia__amblytera</t>
  </si>
  <si>
    <t>avira</t>
  </si>
  <si>
    <t>Inodrillia__avira</t>
  </si>
  <si>
    <t>carpenteri</t>
  </si>
  <si>
    <t>Inodrillia__carpenteri</t>
  </si>
  <si>
    <t>cestrota</t>
  </si>
  <si>
    <t>Inodrillia__cestrota</t>
  </si>
  <si>
    <t>Inodrillia__dalli</t>
  </si>
  <si>
    <t>dido</t>
  </si>
  <si>
    <t>Inodrillia__dido</t>
  </si>
  <si>
    <t>ebur</t>
  </si>
  <si>
    <t>Inodrillia__ebur</t>
  </si>
  <si>
    <t>gibba</t>
  </si>
  <si>
    <t>Inodrillia__gibba</t>
  </si>
  <si>
    <t>hatterasensis</t>
  </si>
  <si>
    <t>Inodrillia__hatterasensis</t>
  </si>
  <si>
    <t>hesperia</t>
  </si>
  <si>
    <t>Inodrillia__hesperia</t>
  </si>
  <si>
    <t>hilda</t>
  </si>
  <si>
    <t>Inodrillia__hilda</t>
  </si>
  <si>
    <t>ino</t>
  </si>
  <si>
    <t>Inodrillia__ino</t>
  </si>
  <si>
    <t>martha</t>
  </si>
  <si>
    <t>Inodrillia__martha</t>
  </si>
  <si>
    <t>miamia</t>
  </si>
  <si>
    <t>Inodrillia__miamia</t>
  </si>
  <si>
    <t>nucleata</t>
  </si>
  <si>
    <t>Inodrillia__nucleata</t>
  </si>
  <si>
    <t>Inodrillia__pharcida</t>
  </si>
  <si>
    <t>vetula</t>
  </si>
  <si>
    <t>Inodrillia__vetula</t>
  </si>
  <si>
    <t>Irenosyrinx</t>
  </si>
  <si>
    <t>hypomela</t>
  </si>
  <si>
    <t>Irenosyrinx__hypomela</t>
  </si>
  <si>
    <t>Ithycythara</t>
  </si>
  <si>
    <t>Ithycythara__auberiana</t>
  </si>
  <si>
    <t>chechoi</t>
  </si>
  <si>
    <t>Ithycythara__chechoi</t>
  </si>
  <si>
    <t>cymella</t>
  </si>
  <si>
    <t>Ithycythara__cymella</t>
  </si>
  <si>
    <t>fritillaria</t>
  </si>
  <si>
    <t>Ithycythara__fritillaria</t>
  </si>
  <si>
    <t>hyperlepta</t>
  </si>
  <si>
    <t>Ithycythara__hyperlepta</t>
  </si>
  <si>
    <t>Ithycythara__lanceolata</t>
  </si>
  <si>
    <t>maera</t>
  </si>
  <si>
    <t>Ithycythara__maera</t>
  </si>
  <si>
    <t>parkeri</t>
  </si>
  <si>
    <t>Ithycythara__parkeri</t>
  </si>
  <si>
    <t>psila</t>
  </si>
  <si>
    <t>Ithycythara__psila</t>
  </si>
  <si>
    <t>rubricata</t>
  </si>
  <si>
    <t>Ithycythara__rubricata</t>
  </si>
  <si>
    <t>Knefastia</t>
  </si>
  <si>
    <t>hilli</t>
  </si>
  <si>
    <t>Knefastia__hilli</t>
  </si>
  <si>
    <t>Kurtzia</t>
  </si>
  <si>
    <t>lophoessa</t>
  </si>
  <si>
    <t>Kurtzia__lophoessa</t>
  </si>
  <si>
    <t>Kurtziella</t>
  </si>
  <si>
    <t>accincta</t>
  </si>
  <si>
    <t>Kurtziella__accincta</t>
  </si>
  <si>
    <t>atrostyla</t>
  </si>
  <si>
    <t>Kurtziella__atrostyla</t>
  </si>
  <si>
    <t>cerina</t>
  </si>
  <si>
    <t>Kurtziella__cerina</t>
  </si>
  <si>
    <t>citronella</t>
  </si>
  <si>
    <t>Kurtziella__citronella</t>
  </si>
  <si>
    <t>dorvilliae</t>
  </si>
  <si>
    <t>Kurtziella__dorvilliae</t>
  </si>
  <si>
    <t>limonitella</t>
  </si>
  <si>
    <t>Kurtziella__limonitella</t>
  </si>
  <si>
    <t>Kurtziella__perryae</t>
  </si>
  <si>
    <t>serga</t>
  </si>
  <si>
    <t>Kurtziella__serga</t>
  </si>
  <si>
    <t>tachnodes</t>
  </si>
  <si>
    <t>Kurtziella__tachnodes</t>
  </si>
  <si>
    <t>Kurtzina</t>
  </si>
  <si>
    <t>crossata</t>
  </si>
  <si>
    <t>Kurtzina__crossata</t>
  </si>
  <si>
    <t>Leptadrillia</t>
  </si>
  <si>
    <t>cookei</t>
  </si>
  <si>
    <t>Leptadrillia__cookei</t>
  </si>
  <si>
    <t>loria</t>
  </si>
  <si>
    <t>Leptadrillia__loria</t>
  </si>
  <si>
    <t>Leucosyrinx</t>
  </si>
  <si>
    <t>angusteplicata</t>
  </si>
  <si>
    <t>Leucosyrinx__angusteplicata</t>
  </si>
  <si>
    <t>bolbodes</t>
  </si>
  <si>
    <t>Leucosyrinx__bolbodes</t>
  </si>
  <si>
    <t>hemimeres</t>
  </si>
  <si>
    <t>Leucosyrinx__hemimeres</t>
  </si>
  <si>
    <t>paratenoceras</t>
  </si>
  <si>
    <t>Leucosyrinx__paratenoceras</t>
  </si>
  <si>
    <t>pelagia</t>
  </si>
  <si>
    <t>Leucosyrinx__pelagia</t>
  </si>
  <si>
    <t>subgrundifera</t>
  </si>
  <si>
    <t>Leucosyrinx__subgrundifera</t>
  </si>
  <si>
    <t>taludana</t>
  </si>
  <si>
    <t>Leucosyrinx__taludana</t>
  </si>
  <si>
    <t>tenoceras</t>
  </si>
  <si>
    <t>Leucosyrinx__tenoceras</t>
  </si>
  <si>
    <t>Leucosyrinx__verrillii</t>
  </si>
  <si>
    <t>Lioglyphostoma</t>
  </si>
  <si>
    <t>acrocarinatum</t>
  </si>
  <si>
    <t>Lioglyphostoma__acrocarinatum</t>
  </si>
  <si>
    <t>adematum</t>
  </si>
  <si>
    <t>Lioglyphostoma__adematum</t>
  </si>
  <si>
    <t>aguadillanum</t>
  </si>
  <si>
    <t>Lioglyphostoma__aguadillanum</t>
  </si>
  <si>
    <t>Lioglyphostoma__antillarum</t>
  </si>
  <si>
    <t>Lioglyphostoma__hendersoni</t>
  </si>
  <si>
    <t>jousseaumei</t>
  </si>
  <si>
    <t>Lioglyphostoma__jousseaumei</t>
  </si>
  <si>
    <t>oenoa</t>
  </si>
  <si>
    <t>Lioglyphostoma__oenoa</t>
  </si>
  <si>
    <t>woodringi</t>
  </si>
  <si>
    <t>Lioglyphostoma__woodringi</t>
  </si>
  <si>
    <t>Lorabela</t>
  </si>
  <si>
    <t>bathybia</t>
  </si>
  <si>
    <t>Lorabela__bathybia</t>
  </si>
  <si>
    <t>davisi</t>
  </si>
  <si>
    <t>Lorabela__davisi</t>
  </si>
  <si>
    <t>notophila</t>
  </si>
  <si>
    <t>Lorabela__notophila</t>
  </si>
  <si>
    <t>pelseneri</t>
  </si>
  <si>
    <t>Lorabela__pelseneri</t>
  </si>
  <si>
    <t>plicatula</t>
  </si>
  <si>
    <t>Lorabela__plicatula</t>
  </si>
  <si>
    <t>Mangelia</t>
  </si>
  <si>
    <t>Mangelia__ceroplasta</t>
  </si>
  <si>
    <t>Mangelia__cingulata</t>
  </si>
  <si>
    <t>elusiva</t>
  </si>
  <si>
    <t>Mangelia__elusiva</t>
  </si>
  <si>
    <t>fulvicans</t>
  </si>
  <si>
    <t>Mangelia__fulvicans</t>
  </si>
  <si>
    <t>halitropis</t>
  </si>
  <si>
    <t>Mangelia__halitropis</t>
  </si>
  <si>
    <t>hyemalis</t>
  </si>
  <si>
    <t>Mangelia__hyemalis</t>
  </si>
  <si>
    <t>lastica</t>
  </si>
  <si>
    <t>Mangelia__lastica</t>
  </si>
  <si>
    <t>loraeformis</t>
  </si>
  <si>
    <t>Mangelia__loraeformis</t>
  </si>
  <si>
    <t>michaelseni</t>
  </si>
  <si>
    <t>Mangelia__michaelseni</t>
  </si>
  <si>
    <t>rhabdea</t>
  </si>
  <si>
    <t>Mangelia__rhabdea</t>
  </si>
  <si>
    <t>strongyla</t>
  </si>
  <si>
    <t>Mangelia__strongyla</t>
  </si>
  <si>
    <t>subcircularis</t>
  </si>
  <si>
    <t>Mangelia__subcircularis</t>
  </si>
  <si>
    <t>subsida</t>
  </si>
  <si>
    <t>Mangelia__subsida</t>
  </si>
  <si>
    <t>Mitrolumna</t>
  </si>
  <si>
    <t>biplicata</t>
  </si>
  <si>
    <t>Mitrolumna__biplicata</t>
  </si>
  <si>
    <t>haycocki</t>
  </si>
  <si>
    <t>Mitrolumna__haycocki</t>
  </si>
  <si>
    <t>undulata</t>
  </si>
  <si>
    <t>Mitrolumna__undulata</t>
  </si>
  <si>
    <t>Mitromorpha</t>
  </si>
  <si>
    <t>zilpha</t>
  </si>
  <si>
    <t>Mitromorpha__zilpha</t>
  </si>
  <si>
    <t>Nannodiella</t>
  </si>
  <si>
    <t>oxia</t>
  </si>
  <si>
    <t>Nannodiella__oxia</t>
  </si>
  <si>
    <t>vespuciana</t>
  </si>
  <si>
    <t>Nannodiella__vespuciana</t>
  </si>
  <si>
    <t>Neopleurotomoides</t>
  </si>
  <si>
    <t>callembryon</t>
  </si>
  <si>
    <t>Neopleurotomoides__callembryon</t>
  </si>
  <si>
    <t>Nepotilla</t>
  </si>
  <si>
    <t>amoena</t>
  </si>
  <si>
    <t>Nepotilla__amoena</t>
  </si>
  <si>
    <t>Obesotoma</t>
  </si>
  <si>
    <t>tenuilirata</t>
  </si>
  <si>
    <t>Obesotoma__tenuilirata</t>
  </si>
  <si>
    <t>woodiana</t>
  </si>
  <si>
    <t>Obesotoma__woodiana</t>
  </si>
  <si>
    <t>Oenopota</t>
  </si>
  <si>
    <t>Oenopota__cancellata</t>
  </si>
  <si>
    <t>Oenopota__cinerea</t>
  </si>
  <si>
    <t>declivis</t>
  </si>
  <si>
    <t>Oenopota__declivis</t>
  </si>
  <si>
    <t>Oenopota__elegans</t>
  </si>
  <si>
    <t>Oenopota__magellanica</t>
  </si>
  <si>
    <t>Oenopota__obliqua</t>
  </si>
  <si>
    <t>pingelii</t>
  </si>
  <si>
    <t>Oenopota__pingelii</t>
  </si>
  <si>
    <t>pyramidalis</t>
  </si>
  <si>
    <t>Oenopota__pyramidalis</t>
  </si>
  <si>
    <t>rathbuni</t>
  </si>
  <si>
    <t>Oenopota__rathbuni</t>
  </si>
  <si>
    <t>subturgida</t>
  </si>
  <si>
    <t>Oenopota__subturgida</t>
  </si>
  <si>
    <t>subvitrea</t>
  </si>
  <si>
    <t>Oenopota__subvitrea</t>
  </si>
  <si>
    <t>Paraborsonia</t>
  </si>
  <si>
    <t>Paraborsonia__lindae</t>
  </si>
  <si>
    <t>Phymorhynchus</t>
  </si>
  <si>
    <t>carinatus</t>
  </si>
  <si>
    <t>Phymorhynchus__carinatus</t>
  </si>
  <si>
    <t>moskalevi</t>
  </si>
  <si>
    <t>Phymorhynchus__moskalevi</t>
  </si>
  <si>
    <t>ovatus</t>
  </si>
  <si>
    <t>Phymorhynchus__ovatus</t>
  </si>
  <si>
    <t>sulcifer</t>
  </si>
  <si>
    <t>Phymorhynchus__sulcifer</t>
  </si>
  <si>
    <t>Pilsbryspira</t>
  </si>
  <si>
    <t>albocincta</t>
  </si>
  <si>
    <t>Pilsbryspira__albocincta</t>
  </si>
  <si>
    <t>albomaculata</t>
  </si>
  <si>
    <t>Pilsbryspira__albomaculata</t>
  </si>
  <si>
    <t>flucki</t>
  </si>
  <si>
    <t>Pilsbryspira__flucki</t>
  </si>
  <si>
    <t>jayana</t>
  </si>
  <si>
    <t>Pilsbryspira__jayana</t>
  </si>
  <si>
    <t>leucocyma</t>
  </si>
  <si>
    <t>Pilsbryspira__leucocyma</t>
  </si>
  <si>
    <t>monilis</t>
  </si>
  <si>
    <t>Pilsbryspira__monilis</t>
  </si>
  <si>
    <t>zebroides</t>
  </si>
  <si>
    <t>Pilsbryspira__zebroides</t>
  </si>
  <si>
    <t>Platycythara</t>
  </si>
  <si>
    <t>Platycythara__elata</t>
  </si>
  <si>
    <t>Pleurotoma</t>
  </si>
  <si>
    <t>Pleurotoma__eritima</t>
  </si>
  <si>
    <t>Pleurotomella</t>
  </si>
  <si>
    <t>aguayoi</t>
  </si>
  <si>
    <t>Pleurotomella__aguayoi</t>
  </si>
  <si>
    <t>benedicti</t>
  </si>
  <si>
    <t>Pleurotomella__benedicti</t>
  </si>
  <si>
    <t>bureaui</t>
  </si>
  <si>
    <t>Pleurotomella__bureaui</t>
  </si>
  <si>
    <t>cala</t>
  </si>
  <si>
    <t>Pleurotomella__cala</t>
  </si>
  <si>
    <t>circumvoluta</t>
  </si>
  <si>
    <t>Pleurotomella__circumvoluta</t>
  </si>
  <si>
    <t>corrida</t>
  </si>
  <si>
    <t>Pleurotomella__corrida</t>
  </si>
  <si>
    <t>detecta</t>
  </si>
  <si>
    <t>Pleurotomella__detecta</t>
  </si>
  <si>
    <t>enderbyensis</t>
  </si>
  <si>
    <t>Pleurotomella__enderbyensis</t>
  </si>
  <si>
    <t>eurybrocha</t>
  </si>
  <si>
    <t>Pleurotomella__eurybrocha</t>
  </si>
  <si>
    <t>frigida</t>
  </si>
  <si>
    <t>Pleurotomella__frigida</t>
  </si>
  <si>
    <t>hadria</t>
  </si>
  <si>
    <t>Pleurotomella__hadria</t>
  </si>
  <si>
    <t>illicita</t>
  </si>
  <si>
    <t>Pleurotomella__illicita</t>
  </si>
  <si>
    <t>imitator</t>
  </si>
  <si>
    <t>Pleurotomella__imitator</t>
  </si>
  <si>
    <t>ipara</t>
  </si>
  <si>
    <t>Pleurotomella__ipara</t>
  </si>
  <si>
    <t>lottae</t>
  </si>
  <si>
    <t>Pleurotomella__lottae</t>
  </si>
  <si>
    <t>megalembryon</t>
  </si>
  <si>
    <t>Pleurotomella__megalembryon</t>
  </si>
  <si>
    <t>packardii</t>
  </si>
  <si>
    <t>Pleurotomella__packardii</t>
  </si>
  <si>
    <t>pandionis</t>
  </si>
  <si>
    <t>Pleurotomella__pandionis</t>
  </si>
  <si>
    <t>perpauxilla</t>
  </si>
  <si>
    <t>Pleurotomella__perpauxilla</t>
  </si>
  <si>
    <t>Pleurotomella__sandersoni</t>
  </si>
  <si>
    <t>simillima</t>
  </si>
  <si>
    <t>Pleurotomella__simillima</t>
  </si>
  <si>
    <t>vaginata</t>
  </si>
  <si>
    <t>Pleurotomella__vaginata</t>
  </si>
  <si>
    <t>Polystira</t>
  </si>
  <si>
    <t>albida</t>
  </si>
  <si>
    <t>Polystira__albida</t>
  </si>
  <si>
    <t>barretti</t>
  </si>
  <si>
    <t>Polystira__barretti</t>
  </si>
  <si>
    <t>Polystira__bayeri</t>
  </si>
  <si>
    <t>coltrorum</t>
  </si>
  <si>
    <t>Polystira__coltrorum</t>
  </si>
  <si>
    <t>florencae</t>
  </si>
  <si>
    <t>Polystira__florencae</t>
  </si>
  <si>
    <t>formosissima</t>
  </si>
  <si>
    <t>Polystira__formosissima</t>
  </si>
  <si>
    <t>gruneri</t>
  </si>
  <si>
    <t>Polystira__gruneri</t>
  </si>
  <si>
    <t>Polystira__hilli</t>
  </si>
  <si>
    <t>jelskii</t>
  </si>
  <si>
    <t>Polystira__jelskii</t>
  </si>
  <si>
    <t>Polystira__lindae</t>
  </si>
  <si>
    <t>starretti</t>
  </si>
  <si>
    <t>Polystira__starretti</t>
  </si>
  <si>
    <t>tellea</t>
  </si>
  <si>
    <t>Polystira__tellea</t>
  </si>
  <si>
    <t>vibex</t>
  </si>
  <si>
    <t>Polystira__vibex</t>
  </si>
  <si>
    <t>Pontiothauma</t>
  </si>
  <si>
    <t>archibenthale</t>
  </si>
  <si>
    <t>Pontiothauma__archibenthale</t>
  </si>
  <si>
    <t>ergata</t>
  </si>
  <si>
    <t>Pontiothauma__ergata</t>
  </si>
  <si>
    <t>Propebela</t>
  </si>
  <si>
    <t>anomalapex</t>
  </si>
  <si>
    <t>Propebela__anomalapex</t>
  </si>
  <si>
    <t>arctica</t>
  </si>
  <si>
    <t>Propebela__arctica</t>
  </si>
  <si>
    <t>assimilis</t>
  </si>
  <si>
    <t>Propebela__assimilis</t>
  </si>
  <si>
    <t>concinnula</t>
  </si>
  <si>
    <t>Propebela__concinnula</t>
  </si>
  <si>
    <t>Propebela__exarata</t>
  </si>
  <si>
    <t>harpularia</t>
  </si>
  <si>
    <t>Propebela__harpularia</t>
  </si>
  <si>
    <t>lateplicata</t>
  </si>
  <si>
    <t>Propebela__lateplicata</t>
  </si>
  <si>
    <t>nobilis</t>
  </si>
  <si>
    <t>Propebela__nobilis</t>
  </si>
  <si>
    <t>profunda</t>
  </si>
  <si>
    <t>Propebela__profunda</t>
  </si>
  <si>
    <t>rugulata</t>
  </si>
  <si>
    <t>Propebela__rugulata</t>
  </si>
  <si>
    <t>Propebela__scalaris</t>
  </si>
  <si>
    <t>Propebela__turricula</t>
  </si>
  <si>
    <t>Ptychosyrinx</t>
  </si>
  <si>
    <t>carynae</t>
  </si>
  <si>
    <t>Ptychosyrinx__carynae</t>
  </si>
  <si>
    <t>Pyrgocythara</t>
  </si>
  <si>
    <t>albovittata</t>
  </si>
  <si>
    <t>Pyrgocythara__albovittata</t>
  </si>
  <si>
    <t>cinctella</t>
  </si>
  <si>
    <t>Pyrgocythara__cinctella</t>
  </si>
  <si>
    <t>filosa</t>
  </si>
  <si>
    <t>Pyrgocythara__filosa</t>
  </si>
  <si>
    <t>plicosa</t>
  </si>
  <si>
    <t>Pyrgocythara__plicosa</t>
  </si>
  <si>
    <t>Pyrgospira</t>
  </si>
  <si>
    <t>candace</t>
  </si>
  <si>
    <t>Pyrgospira__candace</t>
  </si>
  <si>
    <t>ostrearum</t>
  </si>
  <si>
    <t>Pyrgospira__ostrearum</t>
  </si>
  <si>
    <t>tampaensis</t>
  </si>
  <si>
    <t>Pyrgospira__tampaensis</t>
  </si>
  <si>
    <t>Rimosodaphnella</t>
  </si>
  <si>
    <t>morra</t>
  </si>
  <si>
    <t>Rimosodaphnella__morra</t>
  </si>
  <si>
    <t>Rubellatoma</t>
  </si>
  <si>
    <t>diomedea</t>
  </si>
  <si>
    <t>Rubellatoma__diomedea</t>
  </si>
  <si>
    <t>rubella</t>
  </si>
  <si>
    <t>Rubellatoma__rubella</t>
  </si>
  <si>
    <t>Saccharoturris</t>
  </si>
  <si>
    <t>monocingulata</t>
  </si>
  <si>
    <t>Saccharoturris__monocingulata</t>
  </si>
  <si>
    <t>Sediliopsis</t>
  </si>
  <si>
    <t>Sediliopsis__riosi</t>
  </si>
  <si>
    <t>Spirotropis</t>
  </si>
  <si>
    <t>aganactica</t>
  </si>
  <si>
    <t>Spirotropis__aganactica</t>
  </si>
  <si>
    <t>centimata</t>
  </si>
  <si>
    <t>Spirotropis__centimata</t>
  </si>
  <si>
    <t>ephamilla</t>
  </si>
  <si>
    <t>Spirotropis__ephamilla</t>
  </si>
  <si>
    <t>lithocolleta</t>
  </si>
  <si>
    <t>Spirotropis__lithocolleta</t>
  </si>
  <si>
    <t>Spirotropis__patagonica</t>
  </si>
  <si>
    <t>stirophora</t>
  </si>
  <si>
    <t>Spirotropis__stirophora</t>
  </si>
  <si>
    <t>studeriana</t>
  </si>
  <si>
    <t>Spirotropis__studeriana</t>
  </si>
  <si>
    <t>Splendrillia</t>
  </si>
  <si>
    <t>Splendrillia__biconica</t>
  </si>
  <si>
    <t>carolinae</t>
  </si>
  <si>
    <t>Splendrillia__carolinae</t>
  </si>
  <si>
    <t>coccinata</t>
  </si>
  <si>
    <t>Splendrillia__coccinata</t>
  </si>
  <si>
    <t>espyra</t>
  </si>
  <si>
    <t>Splendrillia__espyra</t>
  </si>
  <si>
    <t>lissotropis</t>
  </si>
  <si>
    <t>Splendrillia__lissotropis</t>
  </si>
  <si>
    <t>moseri</t>
  </si>
  <si>
    <t>Splendrillia__moseri</t>
  </si>
  <si>
    <t>tantula</t>
  </si>
  <si>
    <t>Splendrillia__tantula</t>
  </si>
  <si>
    <t>Splendrillia__woodringi</t>
  </si>
  <si>
    <t>Stellatoma</t>
  </si>
  <si>
    <t>stellata</t>
  </si>
  <si>
    <t>Stellatoma__stellata</t>
  </si>
  <si>
    <t>Stenodrillia</t>
  </si>
  <si>
    <t>gundlachi</t>
  </si>
  <si>
    <t>Stenodrillia__gundlachi</t>
  </si>
  <si>
    <t>horrenda</t>
  </si>
  <si>
    <t>Stenodrillia__horrenda</t>
  </si>
  <si>
    <t>Strictispira</t>
  </si>
  <si>
    <t>acurugata</t>
  </si>
  <si>
    <t>Strictispira__acurugata</t>
  </si>
  <si>
    <t>paxillus</t>
  </si>
  <si>
    <t>Strictispira__paxillus</t>
  </si>
  <si>
    <t>Strictispira__solida</t>
  </si>
  <si>
    <t>Suavodrillia</t>
  </si>
  <si>
    <t>textilia</t>
  </si>
  <si>
    <t>Suavodrillia__textilia</t>
  </si>
  <si>
    <t>Taranis</t>
  </si>
  <si>
    <t>Taranis__borealis</t>
  </si>
  <si>
    <t>Taranis__leptaleus</t>
  </si>
  <si>
    <t>malmii</t>
  </si>
  <si>
    <t>Taranis__malmii</t>
  </si>
  <si>
    <t>Taranis__moerchii</t>
  </si>
  <si>
    <t>Tenaturris</t>
  </si>
  <si>
    <t>actinocycla</t>
  </si>
  <si>
    <t>Tenaturris__actinocycla</t>
  </si>
  <si>
    <t>decora</t>
  </si>
  <si>
    <t>Tenaturris__decora</t>
  </si>
  <si>
    <t>Tenaturris__epomis</t>
  </si>
  <si>
    <t>gemma</t>
  </si>
  <si>
    <t>Tenaturris__gemma</t>
  </si>
  <si>
    <t>inepta</t>
  </si>
  <si>
    <t>Tenaturris__inepta</t>
  </si>
  <si>
    <t>trilineata</t>
  </si>
  <si>
    <t>Tenaturris__trilineata</t>
  </si>
  <si>
    <t>Teretia</t>
  </si>
  <si>
    <t>thaumastopsis</t>
  </si>
  <si>
    <t>Teretia__thaumastopsis</t>
  </si>
  <si>
    <t>Thelecythara</t>
  </si>
  <si>
    <t>Thelecythara__floridana</t>
  </si>
  <si>
    <t>mucronata</t>
  </si>
  <si>
    <t>Thelecythara__mucronata</t>
  </si>
  <si>
    <t>Thesbia</t>
  </si>
  <si>
    <t>Thesbia__dyscrita</t>
  </si>
  <si>
    <t>Thesbia__michaelseni</t>
  </si>
  <si>
    <t>nanum</t>
  </si>
  <si>
    <t>Thesbia__nanum</t>
  </si>
  <si>
    <t>Theta</t>
  </si>
  <si>
    <t>araneosa</t>
  </si>
  <si>
    <t>Theta__araneosa</t>
  </si>
  <si>
    <t>chariessa</t>
  </si>
  <si>
    <t>Theta__chariessa</t>
  </si>
  <si>
    <t>lanceata</t>
  </si>
  <si>
    <t>Theta__lanceata</t>
  </si>
  <si>
    <t>pudens</t>
  </si>
  <si>
    <t>Theta__pudens</t>
  </si>
  <si>
    <t>vayssierei</t>
  </si>
  <si>
    <t>Theta__vayssierei</t>
  </si>
  <si>
    <t>Truncadaphne</t>
  </si>
  <si>
    <t>chrysoleuca</t>
  </si>
  <si>
    <t>Truncadaphne__chrysoleuca</t>
  </si>
  <si>
    <t>Typhlodaphne</t>
  </si>
  <si>
    <t>purissima</t>
  </si>
  <si>
    <t>Typhlodaphne__purissima</t>
  </si>
  <si>
    <t>Typhlodaphne__strebeli</t>
  </si>
  <si>
    <t>Typhlomangelia</t>
  </si>
  <si>
    <t>lincta</t>
  </si>
  <si>
    <t>Typhlomangelia__lincta</t>
  </si>
  <si>
    <t>nivalis</t>
  </si>
  <si>
    <t>Typhlomangelia__nivalis</t>
  </si>
  <si>
    <t>Veprecula</t>
  </si>
  <si>
    <t>tornipila</t>
  </si>
  <si>
    <t>Veprecula__tornipila</t>
  </si>
  <si>
    <t>Viridrillia</t>
  </si>
  <si>
    <t>bahamensis</t>
  </si>
  <si>
    <t>Viridrillia__bahamensis</t>
  </si>
  <si>
    <t>cervina</t>
  </si>
  <si>
    <t>Viridrillia__cervina</t>
  </si>
  <si>
    <t>Viridrillia__hendersoni</t>
  </si>
  <si>
    <t>williami</t>
  </si>
  <si>
    <t>Viridrillia__williami</t>
  </si>
  <si>
    <t>Vitricythara</t>
  </si>
  <si>
    <t>metria</t>
  </si>
  <si>
    <t>Vitricythara__metria</t>
  </si>
  <si>
    <t>Xanthodaphne</t>
  </si>
  <si>
    <t>bruneri</t>
  </si>
  <si>
    <t>Xanthodaphne__bruneri</t>
  </si>
  <si>
    <t>heterogramma</t>
  </si>
  <si>
    <t>Xanthodaphne__heterogramma</t>
  </si>
  <si>
    <t>Xanthodaphne__leptalea</t>
  </si>
  <si>
    <t>pachia</t>
  </si>
  <si>
    <t>Xanthodaphne__pachia</t>
  </si>
  <si>
    <t>Xanthodaphne__pompholyx</t>
  </si>
  <si>
    <t>sofia</t>
  </si>
  <si>
    <t>Xanthodaphne__sofia</t>
  </si>
  <si>
    <t>translucida</t>
  </si>
  <si>
    <t>Xanthodaphne__translucida</t>
  </si>
  <si>
    <t>Zonulispira</t>
  </si>
  <si>
    <t>crocata</t>
  </si>
  <si>
    <t>Zonulispira__crocata</t>
  </si>
  <si>
    <t>Muricoidea</t>
  </si>
  <si>
    <t>Buccinidae</t>
  </si>
  <si>
    <t>Americominella</t>
  </si>
  <si>
    <t>longisetosa</t>
  </si>
  <si>
    <t>Americominella__longisetosa</t>
  </si>
  <si>
    <t>Anomacme</t>
  </si>
  <si>
    <t>Anomacme__smithi</t>
  </si>
  <si>
    <t>Antarctodomus</t>
  </si>
  <si>
    <t>thielei</t>
  </si>
  <si>
    <t>Antarctodomus__thielei</t>
  </si>
  <si>
    <t>Antillophos</t>
  </si>
  <si>
    <t>bahamasensis</t>
  </si>
  <si>
    <t>Antillophos__bahamasensis</t>
  </si>
  <si>
    <t>Antillophos__bayeri</t>
  </si>
  <si>
    <t>Antillophos__beauii</t>
  </si>
  <si>
    <t>candeanus</t>
  </si>
  <si>
    <t>Antillophos__candeanus</t>
  </si>
  <si>
    <t>Antillophos__chazaliei</t>
  </si>
  <si>
    <t>Antillophos__elegans</t>
  </si>
  <si>
    <t>freemani</t>
  </si>
  <si>
    <t>Antillophos__freemani</t>
  </si>
  <si>
    <t>Antillophos__smithi</t>
  </si>
  <si>
    <t>Antistreptus</t>
  </si>
  <si>
    <t>Antistreptus__magellanicus</t>
  </si>
  <si>
    <t>rolani</t>
  </si>
  <si>
    <t>Antistreptus__rolani</t>
  </si>
  <si>
    <t>Bailya</t>
  </si>
  <si>
    <t>intricata</t>
  </si>
  <si>
    <t>Bailya__intricata</t>
  </si>
  <si>
    <t>parva</t>
  </si>
  <si>
    <t>Bailya__parva</t>
  </si>
  <si>
    <t>weberi</t>
  </si>
  <si>
    <t>Bailya__weberi</t>
  </si>
  <si>
    <t>Bathydomus</t>
  </si>
  <si>
    <t>obtecta</t>
  </si>
  <si>
    <t>Bathydomus__obtecta</t>
  </si>
  <si>
    <t>Belomitra</t>
  </si>
  <si>
    <t>chasmata</t>
  </si>
  <si>
    <t>Belomitra__chasmata</t>
  </si>
  <si>
    <t>christina</t>
  </si>
  <si>
    <t>Belomitra__christina</t>
  </si>
  <si>
    <t>pourtalesii</t>
  </si>
  <si>
    <t>Belomitra__pourtalesii</t>
  </si>
  <si>
    <t>quadruplex</t>
  </si>
  <si>
    <t>Belomitra__quadruplex</t>
  </si>
  <si>
    <t>Beringius</t>
  </si>
  <si>
    <t>turtoni</t>
  </si>
  <si>
    <t>Beringius__turtoni</t>
  </si>
  <si>
    <t>Buccinum</t>
  </si>
  <si>
    <t>abyssorum</t>
  </si>
  <si>
    <t>Buccinum__abyssorum</t>
  </si>
  <si>
    <t>belcheri</t>
  </si>
  <si>
    <t>Buccinum__belcheri</t>
  </si>
  <si>
    <t>ciliatum</t>
  </si>
  <si>
    <t>Buccinum__ciliatum</t>
  </si>
  <si>
    <t>cyaneum</t>
  </si>
  <si>
    <t>Buccinum__cyaneum</t>
  </si>
  <si>
    <t>finmarkianum</t>
  </si>
  <si>
    <t>Buccinum__finmarkianum</t>
  </si>
  <si>
    <t>fragile</t>
  </si>
  <si>
    <t>Buccinum__fragile</t>
  </si>
  <si>
    <t>frustulatum</t>
  </si>
  <si>
    <t>Buccinum__frustulatum</t>
  </si>
  <si>
    <t>glaciale</t>
  </si>
  <si>
    <t>Buccinum__glaciale</t>
  </si>
  <si>
    <t>hydrophanum</t>
  </si>
  <si>
    <t>Buccinum__hydrophanum</t>
  </si>
  <si>
    <t>kjennerudae</t>
  </si>
  <si>
    <t>Buccinum__kjennerudae</t>
  </si>
  <si>
    <t>maltzani</t>
  </si>
  <si>
    <t>Buccinum__maltzani</t>
  </si>
  <si>
    <t>micropoma</t>
  </si>
  <si>
    <t>Buccinum__micropoma</t>
  </si>
  <si>
    <t>nivale</t>
  </si>
  <si>
    <t>Buccinum__nivale</t>
  </si>
  <si>
    <t>polaris</t>
  </si>
  <si>
    <t>Buccinum__polaris</t>
  </si>
  <si>
    <t>scalariforme</t>
  </si>
  <si>
    <t>Buccinum__scalariforme</t>
  </si>
  <si>
    <t>sericatum</t>
  </si>
  <si>
    <t>Buccinum__sericatum</t>
  </si>
  <si>
    <t>undatum</t>
  </si>
  <si>
    <t>Buccinum__undatum</t>
  </si>
  <si>
    <t>Cantharus</t>
  </si>
  <si>
    <t>cancellaria</t>
  </si>
  <si>
    <t>Cantharus__cancellaria</t>
  </si>
  <si>
    <t>Cavineptunea</t>
  </si>
  <si>
    <t>monstrosa</t>
  </si>
  <si>
    <t>Cavineptunea__monstrosa</t>
  </si>
  <si>
    <t>Chickcharnea</t>
  </si>
  <si>
    <t>Chickcharnea__fragilis</t>
  </si>
  <si>
    <t>Chlanidota</t>
  </si>
  <si>
    <t>chordata</t>
  </si>
  <si>
    <t>Chlanidota__chordata</t>
  </si>
  <si>
    <t>densesculpta</t>
  </si>
  <si>
    <t>Chlanidota__densesculpta</t>
  </si>
  <si>
    <t>invenusta</t>
  </si>
  <si>
    <t>Chlanidota__invenusta</t>
  </si>
  <si>
    <t>palliata</t>
  </si>
  <si>
    <t>Chlanidota__palliata</t>
  </si>
  <si>
    <t>paucispiralis</t>
  </si>
  <si>
    <t>Chlanidota__paucispiralis</t>
  </si>
  <si>
    <t>signeyana</t>
  </si>
  <si>
    <t>Chlanidota__signeyana</t>
  </si>
  <si>
    <t>Chlanidotella</t>
  </si>
  <si>
    <t>modesta</t>
  </si>
  <si>
    <t>Chlanidotella__modesta</t>
  </si>
  <si>
    <t>Chlanificula</t>
  </si>
  <si>
    <t>Chlanificula__thielei</t>
  </si>
  <si>
    <t>Colubraria</t>
  </si>
  <si>
    <t>Colubraria__antillana</t>
  </si>
  <si>
    <t>kathiewayana</t>
  </si>
  <si>
    <t>Colubraria__kathiewayana</t>
  </si>
  <si>
    <t>Colubraria__sunderlandi</t>
  </si>
  <si>
    <t>testacea</t>
  </si>
  <si>
    <t>Colubraria__testacea</t>
  </si>
  <si>
    <t>Colus</t>
  </si>
  <si>
    <t>gracilis</t>
  </si>
  <si>
    <t>Colus__gracilis</t>
  </si>
  <si>
    <t>holboellii</t>
  </si>
  <si>
    <t>Colus__holboellii</t>
  </si>
  <si>
    <t>islandicus</t>
  </si>
  <si>
    <t>Colus__islandicus</t>
  </si>
  <si>
    <t>kroeyeri</t>
  </si>
  <si>
    <t>Colus__kroeyeri</t>
  </si>
  <si>
    <t>latericeus</t>
  </si>
  <si>
    <t>Colus__latericeus</t>
  </si>
  <si>
    <t>perminutus</t>
  </si>
  <si>
    <t>Colus__perminutus</t>
  </si>
  <si>
    <t>pubescens</t>
  </si>
  <si>
    <t>Colus__pubescens</t>
  </si>
  <si>
    <t>pygmaeus</t>
  </si>
  <si>
    <t>Colus__pygmaeus</t>
  </si>
  <si>
    <t>Colus__rushii</t>
  </si>
  <si>
    <t>sabinii</t>
  </si>
  <si>
    <t>Colus__sabinii</t>
  </si>
  <si>
    <t>Colus__stimpsoni</t>
  </si>
  <si>
    <t>terraenovae</t>
  </si>
  <si>
    <t>Colus__terraenovae</t>
  </si>
  <si>
    <t>Echinosipho</t>
  </si>
  <si>
    <t>Echinosipho__aculeatus</t>
  </si>
  <si>
    <t>Engina</t>
  </si>
  <si>
    <t>corinnae</t>
  </si>
  <si>
    <t>Engina__corinnae</t>
  </si>
  <si>
    <t>turbinella</t>
  </si>
  <si>
    <t>Engina__turbinella</t>
  </si>
  <si>
    <t>Engoniophos</t>
  </si>
  <si>
    <t>unicinctus</t>
  </si>
  <si>
    <t>Engoniophos__unicinctus</t>
  </si>
  <si>
    <t>Eosipho</t>
  </si>
  <si>
    <t>canetae</t>
  </si>
  <si>
    <t>Eosipho__canetae</t>
  </si>
  <si>
    <t>Falsimohnia</t>
  </si>
  <si>
    <t>albozonata</t>
  </si>
  <si>
    <t>Falsimohnia__albozonata</t>
  </si>
  <si>
    <t>Falsitromina</t>
  </si>
  <si>
    <t>bella</t>
  </si>
  <si>
    <t>Falsitromina__bella</t>
  </si>
  <si>
    <t>Falsitromina__fenestrata</t>
  </si>
  <si>
    <t>Falsitromina__powelli</t>
  </si>
  <si>
    <t>simplex</t>
  </si>
  <si>
    <t>Falsitromina__simplex</t>
  </si>
  <si>
    <t>tricarinata</t>
  </si>
  <si>
    <t>Falsitromina__tricarinata</t>
  </si>
  <si>
    <t>Glypteuthria</t>
  </si>
  <si>
    <t>meridionalis</t>
  </si>
  <si>
    <t>Glypteuthria__meridionalis</t>
  </si>
  <si>
    <t>Liomesus</t>
  </si>
  <si>
    <t>Liomesus__stimpsoni</t>
  </si>
  <si>
    <t>Lusitromina</t>
  </si>
  <si>
    <t>traverseensis</t>
  </si>
  <si>
    <t>Lusitromina__traverseensis</t>
  </si>
  <si>
    <t>Manaria</t>
  </si>
  <si>
    <t>fusiformis</t>
  </si>
  <si>
    <t>Manaria__fusiformis</t>
  </si>
  <si>
    <t>Meteuthria</t>
  </si>
  <si>
    <t>martensi</t>
  </si>
  <si>
    <t>Meteuthria__martensi</t>
  </si>
  <si>
    <t>multituberculata</t>
  </si>
  <si>
    <t>Meteuthria__multituberculata</t>
  </si>
  <si>
    <t>Metula</t>
  </si>
  <si>
    <t>agassizi</t>
  </si>
  <si>
    <t>Metula__agassizi</t>
  </si>
  <si>
    <t>guppyi</t>
  </si>
  <si>
    <t>Metula__guppyi</t>
  </si>
  <si>
    <t>lintea</t>
  </si>
  <si>
    <t>Metula__lintea</t>
  </si>
  <si>
    <t>minor</t>
  </si>
  <si>
    <t>Metula__minor</t>
  </si>
  <si>
    <t>significans</t>
  </si>
  <si>
    <t>Metula__significans</t>
  </si>
  <si>
    <t>Mohnia</t>
  </si>
  <si>
    <t>Mohnia__abyssorum</t>
  </si>
  <si>
    <t>Mohnia__blakei</t>
  </si>
  <si>
    <t>Mohnia__parva</t>
  </si>
  <si>
    <t>Mohnia__simplex</t>
  </si>
  <si>
    <t>Monostiolum</t>
  </si>
  <si>
    <t>atlanticum</t>
  </si>
  <si>
    <t>Monostiolum__atlanticum</t>
  </si>
  <si>
    <t>auratum</t>
  </si>
  <si>
    <t>Monostiolum__auratum</t>
  </si>
  <si>
    <t>Monostiolum__rosewateri</t>
  </si>
  <si>
    <t>tessellatum</t>
  </si>
  <si>
    <t>Monostiolum__tessellatum</t>
  </si>
  <si>
    <t>Muricantharus</t>
  </si>
  <si>
    <t>harasewychi</t>
  </si>
  <si>
    <t>Muricantharus__harasewychi</t>
  </si>
  <si>
    <t>multangulus</t>
  </si>
  <si>
    <t>Muricantharus__multangulus</t>
  </si>
  <si>
    <t>Neobuccinum</t>
  </si>
  <si>
    <t>eatoni</t>
  </si>
  <si>
    <t>Neobuccinum__eatoni</t>
  </si>
  <si>
    <t>Neptunea</t>
  </si>
  <si>
    <t>brevicauda</t>
  </si>
  <si>
    <t>Neptunea__brevicauda</t>
  </si>
  <si>
    <t>despecta</t>
  </si>
  <si>
    <t>Neptunea__despecta</t>
  </si>
  <si>
    <t>Parabuccinum</t>
  </si>
  <si>
    <t>bisculptum</t>
  </si>
  <si>
    <t>Parabuccinum__bisculptum</t>
  </si>
  <si>
    <t>Parabuccinum__eltanini</t>
  </si>
  <si>
    <t>polyspeira</t>
  </si>
  <si>
    <t>Parabuccinum__polyspeira</t>
  </si>
  <si>
    <t>rauscherti</t>
  </si>
  <si>
    <t>Parabuccinum__rauscherti</t>
  </si>
  <si>
    <t>Pareuthria</t>
  </si>
  <si>
    <t>atrata</t>
  </si>
  <si>
    <t>Pareuthria__atrata</t>
  </si>
  <si>
    <t>cerealis</t>
  </si>
  <si>
    <t>Pareuthria__cerealis</t>
  </si>
  <si>
    <t>fuscata</t>
  </si>
  <si>
    <t>Pareuthria__fuscata</t>
  </si>
  <si>
    <t>innocens</t>
  </si>
  <si>
    <t>Pareuthria__innocens</t>
  </si>
  <si>
    <t>Pareuthria__janseni</t>
  </si>
  <si>
    <t>Pareuthria__magellanica</t>
  </si>
  <si>
    <t>Pareuthria__michaelseni</t>
  </si>
  <si>
    <t>paessleri</t>
  </si>
  <si>
    <t>Pareuthria__paessleri</t>
  </si>
  <si>
    <t>Pareuthria__philippii</t>
  </si>
  <si>
    <t>Pareuthria__plicatula</t>
  </si>
  <si>
    <t>plumbea</t>
  </si>
  <si>
    <t>Pareuthria__plumbea</t>
  </si>
  <si>
    <t>Pareuthria__powelli</t>
  </si>
  <si>
    <t>ringei</t>
  </si>
  <si>
    <t>Pareuthria__ringei</t>
  </si>
  <si>
    <t>venustula</t>
  </si>
  <si>
    <t>Pareuthria__venustula</t>
  </si>
  <si>
    <t>Parficulina</t>
  </si>
  <si>
    <t>problematica</t>
  </si>
  <si>
    <t>Parficulina__problematica</t>
  </si>
  <si>
    <t>Parviphos</t>
  </si>
  <si>
    <t>adelus</t>
  </si>
  <si>
    <t>Parviphos__adelus</t>
  </si>
  <si>
    <t>Pisania</t>
  </si>
  <si>
    <t>bernardoi</t>
  </si>
  <si>
    <t>Pisania__bernardoi</t>
  </si>
  <si>
    <t>Pisania__pusio</t>
  </si>
  <si>
    <t>Pollia</t>
  </si>
  <si>
    <t>auritula</t>
  </si>
  <si>
    <t>Pollia__auritula</t>
  </si>
  <si>
    <t>karinae</t>
  </si>
  <si>
    <t>Pollia__karinae</t>
  </si>
  <si>
    <t>Pollia__tincta</t>
  </si>
  <si>
    <t>Probuccinum</t>
  </si>
  <si>
    <t>angulatum</t>
  </si>
  <si>
    <t>Probuccinum__angulatum</t>
  </si>
  <si>
    <t>costatum</t>
  </si>
  <si>
    <t>Probuccinum__costatum</t>
  </si>
  <si>
    <t>Probuccinum__delicatulum</t>
  </si>
  <si>
    <t>Probuccinum__tenerum</t>
  </si>
  <si>
    <t>Proneptunea</t>
  </si>
  <si>
    <t>duplicarinata</t>
  </si>
  <si>
    <t>Proneptunea__duplicarinata</t>
  </si>
  <si>
    <t>Proneptunea__fenestrata</t>
  </si>
  <si>
    <t>Prosipho</t>
  </si>
  <si>
    <t>antarctidis</t>
  </si>
  <si>
    <t>Prosipho__antarctidis</t>
  </si>
  <si>
    <t>astrolabiensis</t>
  </si>
  <si>
    <t>Prosipho__astrolabiensis</t>
  </si>
  <si>
    <t>chordatus</t>
  </si>
  <si>
    <t>Prosipho__chordatus</t>
  </si>
  <si>
    <t>contrarius</t>
  </si>
  <si>
    <t>Prosipho__contrarius</t>
  </si>
  <si>
    <t>crassicostatus</t>
  </si>
  <si>
    <t>Prosipho__crassicostatus</t>
  </si>
  <si>
    <t>elongatus</t>
  </si>
  <si>
    <t>Prosipho__elongatus</t>
  </si>
  <si>
    <t>enricoi</t>
  </si>
  <si>
    <t>Prosipho__enricoi</t>
  </si>
  <si>
    <t>harrietae</t>
  </si>
  <si>
    <t>Prosipho__harrietae</t>
  </si>
  <si>
    <t>hedleyi</t>
  </si>
  <si>
    <t>Prosipho__hedleyi</t>
  </si>
  <si>
    <t>hunteri</t>
  </si>
  <si>
    <t>Prosipho__hunteri</t>
  </si>
  <si>
    <t>mundus</t>
  </si>
  <si>
    <t>Prosipho__mundus</t>
  </si>
  <si>
    <t>pellitus</t>
  </si>
  <si>
    <t>Prosipho__pellitus</t>
  </si>
  <si>
    <t>reversus</t>
  </si>
  <si>
    <t>Prosipho__reversus</t>
  </si>
  <si>
    <t>spiralis</t>
  </si>
  <si>
    <t>Prosipho__spiralis</t>
  </si>
  <si>
    <t>turritus</t>
  </si>
  <si>
    <t>Prosipho__turritus</t>
  </si>
  <si>
    <t>Ptychosalpinx</t>
  </si>
  <si>
    <t>Ptychosalpinx__globulus</t>
  </si>
  <si>
    <t>Pyrulofusus</t>
  </si>
  <si>
    <t>deformis</t>
  </si>
  <si>
    <t>Pyrulofusus__deformis</t>
  </si>
  <si>
    <t>Retimohnia</t>
  </si>
  <si>
    <t>caelata</t>
  </si>
  <si>
    <t>Retimohnia__caelata</t>
  </si>
  <si>
    <t>Retimohnia__carolinensis</t>
  </si>
  <si>
    <t>glypta</t>
  </si>
  <si>
    <t>Retimohnia__glypta</t>
  </si>
  <si>
    <t>Savatieria</t>
  </si>
  <si>
    <t>areolata</t>
  </si>
  <si>
    <t>Savatieria__areolata</t>
  </si>
  <si>
    <t>bertrandi</t>
  </si>
  <si>
    <t>Savatieria__bertrandi</t>
  </si>
  <si>
    <t>Savatieria__chordata</t>
  </si>
  <si>
    <t>coppingeri</t>
  </si>
  <si>
    <t>Savatieria__coppingeri</t>
  </si>
  <si>
    <t>deseadensis</t>
  </si>
  <si>
    <t>Savatieria__deseadensis</t>
  </si>
  <si>
    <t>Savatieria__meridionalis</t>
  </si>
  <si>
    <t>Steye</t>
  </si>
  <si>
    <t>janasaraiarum</t>
  </si>
  <si>
    <t>Steye__janasaraiarum</t>
  </si>
  <si>
    <t>Truncaria</t>
  </si>
  <si>
    <t>Truncaria__lindae</t>
  </si>
  <si>
    <t>Turrisipho</t>
  </si>
  <si>
    <t>fenestratus</t>
  </si>
  <si>
    <t>Turrisipho__fenestratus</t>
  </si>
  <si>
    <t>lachesis</t>
  </si>
  <si>
    <t>Turrisipho__lachesis</t>
  </si>
  <si>
    <t>voeringi</t>
  </si>
  <si>
    <t>Turrisipho__voeringi</t>
  </si>
  <si>
    <t>Volutopsius</t>
  </si>
  <si>
    <t>norwegicus</t>
  </si>
  <si>
    <t>Volutopsius__norwegicus</t>
  </si>
  <si>
    <t>Columbellidae</t>
  </si>
  <si>
    <t>Aesopus</t>
  </si>
  <si>
    <t>Aesopus__gracilis</t>
  </si>
  <si>
    <t>obesus</t>
  </si>
  <si>
    <t>Aesopus__obesus</t>
  </si>
  <si>
    <t>Aesopus__stearnsii</t>
  </si>
  <si>
    <t>Amphissa</t>
  </si>
  <si>
    <t>acuminata</t>
  </si>
  <si>
    <t>Amphissa__acuminata</t>
  </si>
  <si>
    <t>acutecostata</t>
  </si>
  <si>
    <t>Amphissa__acutecostata</t>
  </si>
  <si>
    <t>Amphissa__cancellata</t>
  </si>
  <si>
    <t>Anachis</t>
  </si>
  <si>
    <t>alliouagana</t>
  </si>
  <si>
    <t>Anachis__alliouagana</t>
  </si>
  <si>
    <t>carloslirai</t>
  </si>
  <si>
    <t>Anachis__carloslirai</t>
  </si>
  <si>
    <t>coseli</t>
  </si>
  <si>
    <t>Anachis__coseli</t>
  </si>
  <si>
    <t>lyrata</t>
  </si>
  <si>
    <t>Anachis__lyrata</t>
  </si>
  <si>
    <t>Astyris</t>
  </si>
  <si>
    <t>amphissella</t>
  </si>
  <si>
    <t>Astyris__amphissella</t>
  </si>
  <si>
    <t>Astyris__angeli</t>
  </si>
  <si>
    <t>antares</t>
  </si>
  <si>
    <t>Astyris__antares</t>
  </si>
  <si>
    <t>appressus</t>
  </si>
  <si>
    <t>Astyris__appressus</t>
  </si>
  <si>
    <t>bonariensis</t>
  </si>
  <si>
    <t>Astyris__bonariensis</t>
  </si>
  <si>
    <t>crumena</t>
  </si>
  <si>
    <t>Astyris__crumena</t>
  </si>
  <si>
    <t>diaphanus</t>
  </si>
  <si>
    <t>Astyris__diaphanus</t>
  </si>
  <si>
    <t>embusa</t>
  </si>
  <si>
    <t>Astyris__embusa</t>
  </si>
  <si>
    <t>enida</t>
  </si>
  <si>
    <t>Astyris__enida</t>
  </si>
  <si>
    <t>euribia</t>
  </si>
  <si>
    <t>Astyris__euribia</t>
  </si>
  <si>
    <t>georgianus</t>
  </si>
  <si>
    <t>Astyris__georgianus</t>
  </si>
  <si>
    <t>lunatus</t>
  </si>
  <si>
    <t>Astyris__lunatus</t>
  </si>
  <si>
    <t>multilineatus</t>
  </si>
  <si>
    <t>Astyris__multilineatus</t>
  </si>
  <si>
    <t>perlucidus</t>
  </si>
  <si>
    <t>Astyris__perlucidus</t>
  </si>
  <si>
    <t>profundi</t>
  </si>
  <si>
    <t>Astyris__profundi</t>
  </si>
  <si>
    <t>projectus</t>
  </si>
  <si>
    <t>Astyris__projectus</t>
  </si>
  <si>
    <t>purus</t>
  </si>
  <si>
    <t>Astyris__purus</t>
  </si>
  <si>
    <t>raveneli</t>
  </si>
  <si>
    <t>Astyris__raveneli</t>
  </si>
  <si>
    <t>Astyris__rolani</t>
  </si>
  <si>
    <t>rosaceus</t>
  </si>
  <si>
    <t>Astyris__rosaceus</t>
  </si>
  <si>
    <t>ruber</t>
  </si>
  <si>
    <t>Astyris__ruber</t>
  </si>
  <si>
    <t>sagenatus</t>
  </si>
  <si>
    <t>Astyris__sagenatus</t>
  </si>
  <si>
    <t>saintpairianus</t>
  </si>
  <si>
    <t>Astyris__saintpairianus</t>
  </si>
  <si>
    <t>stemma</t>
  </si>
  <si>
    <t>Astyris__stemma</t>
  </si>
  <si>
    <t>strictus</t>
  </si>
  <si>
    <t>Astyris__strictus</t>
  </si>
  <si>
    <t>strix</t>
  </si>
  <si>
    <t>Astyris__strix</t>
  </si>
  <si>
    <t>verrilli</t>
  </si>
  <si>
    <t>Astyris__verrilli</t>
  </si>
  <si>
    <t>vidua</t>
  </si>
  <si>
    <t>Astyris__vidua</t>
  </si>
  <si>
    <t>Columbella</t>
  </si>
  <si>
    <t>dysoni</t>
  </si>
  <si>
    <t>Columbella__dysoni</t>
  </si>
  <si>
    <t>mercatoria</t>
  </si>
  <si>
    <t>Columbella__mercatoria</t>
  </si>
  <si>
    <t>rusticoides</t>
  </si>
  <si>
    <t>Columbella__rusticoides</t>
  </si>
  <si>
    <t>Columbellopsis</t>
  </si>
  <si>
    <t>Columbellopsis__fusiformis</t>
  </si>
  <si>
    <t>nycteis</t>
  </si>
  <si>
    <t>Columbellopsis__nycteis</t>
  </si>
  <si>
    <t>Conella</t>
  </si>
  <si>
    <t>ovulata</t>
  </si>
  <si>
    <t>Conella__ovulata</t>
  </si>
  <si>
    <t>ovuloides</t>
  </si>
  <si>
    <t>Conella__ovuloides</t>
  </si>
  <si>
    <t>Cosmioconcha</t>
  </si>
  <si>
    <t>Cosmioconcha__calliglypta</t>
  </si>
  <si>
    <t>nitens</t>
  </si>
  <si>
    <t>Cosmioconcha__nitens</t>
  </si>
  <si>
    <t>Costoanachis</t>
  </si>
  <si>
    <t>Costoanachis__antillarum</t>
  </si>
  <si>
    <t>avara</t>
  </si>
  <si>
    <t>Costoanachis__avara</t>
  </si>
  <si>
    <t>catenata</t>
  </si>
  <si>
    <t>Costoanachis__catenata</t>
  </si>
  <si>
    <t>fenneli</t>
  </si>
  <si>
    <t>Costoanachis__fenneli</t>
  </si>
  <si>
    <t>Costoanachis__floridana</t>
  </si>
  <si>
    <t>helenae</t>
  </si>
  <si>
    <t>Costoanachis__helenae</t>
  </si>
  <si>
    <t>hotessieriana</t>
  </si>
  <si>
    <t>Costoanachis__hotessieriana</t>
  </si>
  <si>
    <t>lafresnayi</t>
  </si>
  <si>
    <t>Costoanachis__lafresnayi</t>
  </si>
  <si>
    <t>semiplicata</t>
  </si>
  <si>
    <t>Costoanachis__semiplicata</t>
  </si>
  <si>
    <t>sertulariarum</t>
  </si>
  <si>
    <t>Costoanachis__sertulariarum</t>
  </si>
  <si>
    <t>sparsa</t>
  </si>
  <si>
    <t>Costoanachis__sparsa</t>
  </si>
  <si>
    <t>Cotonopsis</t>
  </si>
  <si>
    <t>argentea</t>
  </si>
  <si>
    <t>Cotonopsis__argentea</t>
  </si>
  <si>
    <t>Cotonopsis__lindae</t>
  </si>
  <si>
    <t>Decipifus</t>
  </si>
  <si>
    <t>sixaolus</t>
  </si>
  <si>
    <t>Decipifus__sixaolus</t>
  </si>
  <si>
    <t>Eurypyrene</t>
  </si>
  <si>
    <t>ledaluciae</t>
  </si>
  <si>
    <t>Eurypyrene__ledaluciae</t>
  </si>
  <si>
    <t>Mazatlania</t>
  </si>
  <si>
    <t>cosentini</t>
  </si>
  <si>
    <t>Mazatlania__cosentini</t>
  </si>
  <si>
    <t>Metulella</t>
  </si>
  <si>
    <t>columbellata</t>
  </si>
  <si>
    <t>Metulella__columbellata</t>
  </si>
  <si>
    <t>Mitrella</t>
  </si>
  <si>
    <t>cabofrioensis</t>
  </si>
  <si>
    <t>Mitrella__cabofrioensis</t>
  </si>
  <si>
    <t>dichroa</t>
  </si>
  <si>
    <t>Mitrella__dichroa</t>
  </si>
  <si>
    <t>guanahaniensis</t>
  </si>
  <si>
    <t>Mitrella__guanahaniensis</t>
  </si>
  <si>
    <t>ocellata</t>
  </si>
  <si>
    <t>Mitrella__ocellata</t>
  </si>
  <si>
    <t>Mokumea</t>
  </si>
  <si>
    <t>Mokumea__albovittata</t>
  </si>
  <si>
    <t>mokum</t>
  </si>
  <si>
    <t>Mokumea__mokum</t>
  </si>
  <si>
    <t>Nassarina</t>
  </si>
  <si>
    <t>bushiae</t>
  </si>
  <si>
    <t>Nassarina__bushiae</t>
  </si>
  <si>
    <t>Nassarina__glypta</t>
  </si>
  <si>
    <t>metabrunnea</t>
  </si>
  <si>
    <t>Nassarina__metabrunnea</t>
  </si>
  <si>
    <t>thetys</t>
  </si>
  <si>
    <t>Nassarina__thetys</t>
  </si>
  <si>
    <t>Nitidella</t>
  </si>
  <si>
    <t>nitida</t>
  </si>
  <si>
    <t>Nitidella__nitida</t>
  </si>
  <si>
    <t>Parvanachis</t>
  </si>
  <si>
    <t>isabellei</t>
  </si>
  <si>
    <t>Parvanachis__isabellei</t>
  </si>
  <si>
    <t>obesa</t>
  </si>
  <si>
    <t>Parvanachis__obesa</t>
  </si>
  <si>
    <t>Parvanachis__paessleri</t>
  </si>
  <si>
    <t>Rhombinella</t>
  </si>
  <si>
    <t>laevigata</t>
  </si>
  <si>
    <t>Rhombinella__laevigata</t>
  </si>
  <si>
    <t>Steironepion</t>
  </si>
  <si>
    <t>Steironepion__maculatum</t>
  </si>
  <si>
    <t>Steironepion__minus</t>
  </si>
  <si>
    <t>moniliferum</t>
  </si>
  <si>
    <t>Steironepion__moniliferum</t>
  </si>
  <si>
    <t>Strombina</t>
  </si>
  <si>
    <t>francesae</t>
  </si>
  <si>
    <t>Strombina__francesae</t>
  </si>
  <si>
    <t>pumilio</t>
  </si>
  <si>
    <t>Strombina__pumilio</t>
  </si>
  <si>
    <t>Suturoglypta</t>
  </si>
  <si>
    <t>iontha</t>
  </si>
  <si>
    <t>Suturoglypta__iontha</t>
  </si>
  <si>
    <t>pretrii</t>
  </si>
  <si>
    <t>Suturoglypta__pretrii</t>
  </si>
  <si>
    <t>Zafrona</t>
  </si>
  <si>
    <t>dicomata</t>
  </si>
  <si>
    <t>Zafrona__dicomata</t>
  </si>
  <si>
    <t>idalina</t>
  </si>
  <si>
    <t>Zafrona__idalina</t>
  </si>
  <si>
    <t>Zafrona__lindae</t>
  </si>
  <si>
    <t>Zafrona__pulchella</t>
  </si>
  <si>
    <t>Zafrona__sunderlandi</t>
  </si>
  <si>
    <t>taylorae</t>
  </si>
  <si>
    <t>Zafrona__taylorae</t>
  </si>
  <si>
    <t>Costellariidae</t>
  </si>
  <si>
    <t>Mitromica</t>
  </si>
  <si>
    <t>calliaqua</t>
  </si>
  <si>
    <t>Mitromica__calliaqua</t>
  </si>
  <si>
    <t>cosmani</t>
  </si>
  <si>
    <t>Mitromica__cosmani</t>
  </si>
  <si>
    <t>dicksoni</t>
  </si>
  <si>
    <t>Mitromica__dicksoni</t>
  </si>
  <si>
    <t>esperanza</t>
  </si>
  <si>
    <t>Mitromica__esperanza</t>
  </si>
  <si>
    <t>foveata</t>
  </si>
  <si>
    <t>Mitromica__foveata</t>
  </si>
  <si>
    <t>williamsae</t>
  </si>
  <si>
    <t>Mitromica__williamsae</t>
  </si>
  <si>
    <t>Nodicostellaria</t>
  </si>
  <si>
    <t>crassa</t>
  </si>
  <si>
    <t>Nodicostellaria__crassa</t>
  </si>
  <si>
    <t>kaicherae</t>
  </si>
  <si>
    <t>Nodicostellaria__kaicherae</t>
  </si>
  <si>
    <t>kremerae</t>
  </si>
  <si>
    <t>Nodicostellaria__kremerae</t>
  </si>
  <si>
    <t>lixa</t>
  </si>
  <si>
    <t>Nodicostellaria__lixa</t>
  </si>
  <si>
    <t>Vexillum</t>
  </si>
  <si>
    <t>albocinctum</t>
  </si>
  <si>
    <t>Vexillum__albocinctum</t>
  </si>
  <si>
    <t>arestum</t>
  </si>
  <si>
    <t>Vexillum__arestum</t>
  </si>
  <si>
    <t>catenatum</t>
  </si>
  <si>
    <t>Vexillum__catenatum</t>
  </si>
  <si>
    <t>chickcharneorum</t>
  </si>
  <si>
    <t>Vexillum__chickcharneorum</t>
  </si>
  <si>
    <t>cubanum</t>
  </si>
  <si>
    <t>Vexillum__cubanum</t>
  </si>
  <si>
    <t>dermestinum</t>
  </si>
  <si>
    <t>Vexillum__dermestinum</t>
  </si>
  <si>
    <t>epiphaneum</t>
  </si>
  <si>
    <t>Vexillum__epiphaneum</t>
  </si>
  <si>
    <t>exiguum</t>
  </si>
  <si>
    <t>Vexillum__exiguum</t>
  </si>
  <si>
    <t>Vexillum__hendersoni</t>
  </si>
  <si>
    <t>histrio</t>
  </si>
  <si>
    <t>Vexillum__histrio</t>
  </si>
  <si>
    <t>laterculatum</t>
  </si>
  <si>
    <t>Vexillum__laterculatum</t>
  </si>
  <si>
    <t>leonardhilli</t>
  </si>
  <si>
    <t>Vexillum__leonardhilli</t>
  </si>
  <si>
    <t>Vexillum__lindae</t>
  </si>
  <si>
    <t>puella</t>
  </si>
  <si>
    <t>Vexillum__puella</t>
  </si>
  <si>
    <t>Vexillum__pulchellum</t>
  </si>
  <si>
    <t>styria</t>
  </si>
  <si>
    <t>Vexillum__styria</t>
  </si>
  <si>
    <t>sykesi</t>
  </si>
  <si>
    <t>Vexillum__sykesi</t>
  </si>
  <si>
    <t>trophonium</t>
  </si>
  <si>
    <t>Vexillum__trophonium</t>
  </si>
  <si>
    <t>variatum</t>
  </si>
  <si>
    <t>Vexillum__variatum</t>
  </si>
  <si>
    <t>wandoense</t>
  </si>
  <si>
    <t>Vexillum__wandoense</t>
  </si>
  <si>
    <t>Cystiscidae</t>
  </si>
  <si>
    <t>Canalispira</t>
  </si>
  <si>
    <t>hoffi</t>
  </si>
  <si>
    <t>Canalispira__hoffi</t>
  </si>
  <si>
    <t>Canalispira__minor</t>
  </si>
  <si>
    <t>Cystiscus</t>
  </si>
  <si>
    <t>ocellus</t>
  </si>
  <si>
    <t>Cystiscus__ocellus</t>
  </si>
  <si>
    <t>Gibberula</t>
  </si>
  <si>
    <t>lavalleana</t>
  </si>
  <si>
    <t>Gibberula__lavalleana</t>
  </si>
  <si>
    <t>Granulina</t>
  </si>
  <si>
    <t>agger</t>
  </si>
  <si>
    <t>Granulina__agger</t>
  </si>
  <si>
    <t>amianta</t>
  </si>
  <si>
    <t>Granulina__amianta</t>
  </si>
  <si>
    <t>antillensis</t>
  </si>
  <si>
    <t>Granulina__antillensis</t>
  </si>
  <si>
    <t>guanajatabey</t>
  </si>
  <si>
    <t>Granulina__guanajatabey</t>
  </si>
  <si>
    <t>Granulina__hadria</t>
  </si>
  <si>
    <t>lagrifa</t>
  </si>
  <si>
    <t>Granulina__lagrifa</t>
  </si>
  <si>
    <t>ovuliformis</t>
  </si>
  <si>
    <t>Granulina__ovuliformis</t>
  </si>
  <si>
    <t>tinolia</t>
  </si>
  <si>
    <t>Granulina__tinolia</t>
  </si>
  <si>
    <t>truncata</t>
  </si>
  <si>
    <t>Granulina__truncata</t>
  </si>
  <si>
    <t>Inbiocystiscus</t>
  </si>
  <si>
    <t>gamezi</t>
  </si>
  <si>
    <t>Inbiocystiscus__gamezi</t>
  </si>
  <si>
    <t>Intelcystiscus</t>
  </si>
  <si>
    <t>coyi</t>
  </si>
  <si>
    <t>Intelcystiscus__coyi</t>
  </si>
  <si>
    <t>gordonmoorei</t>
  </si>
  <si>
    <t>Intelcystiscus__gordonmoorei</t>
  </si>
  <si>
    <t>yemayae</t>
  </si>
  <si>
    <t>Intelcystiscus__yemayae</t>
  </si>
  <si>
    <t>Pachybathron</t>
  </si>
  <si>
    <t>cassidiforme</t>
  </si>
  <si>
    <t>Pachybathron__cassidiforme</t>
  </si>
  <si>
    <t>cypraeoides</t>
  </si>
  <si>
    <t>Pachybathron__cypraeoides</t>
  </si>
  <si>
    <t>kienerianum</t>
  </si>
  <si>
    <t>Pachybathron__kienerianum</t>
  </si>
  <si>
    <t>tayrona</t>
  </si>
  <si>
    <t>Pachybathron__tayrona</t>
  </si>
  <si>
    <t>Persicula</t>
  </si>
  <si>
    <t>Persicula__bahamasensis</t>
  </si>
  <si>
    <t>calculus</t>
  </si>
  <si>
    <t>Persicula__calculus</t>
  </si>
  <si>
    <t>Persicula__catenata</t>
  </si>
  <si>
    <t>chrysomelina</t>
  </si>
  <si>
    <t>Persicula__chrysomelina</t>
  </si>
  <si>
    <t>cordorae</t>
  </si>
  <si>
    <t>Persicula__cordorae</t>
  </si>
  <si>
    <t>fluctuata</t>
  </si>
  <si>
    <t>Persicula__fluctuata</t>
  </si>
  <si>
    <t>frumentum</t>
  </si>
  <si>
    <t>Persicula__frumentum</t>
  </si>
  <si>
    <t>Persicula__hennequini</t>
  </si>
  <si>
    <t>hodsoni</t>
  </si>
  <si>
    <t>Persicula__hodsoni</t>
  </si>
  <si>
    <t>interruptolineata</t>
  </si>
  <si>
    <t>Persicula__interruptolineata</t>
  </si>
  <si>
    <t>Persicula__obesa</t>
  </si>
  <si>
    <t>porcellana</t>
  </si>
  <si>
    <t>Persicula__porcellana</t>
  </si>
  <si>
    <t>pulcherrima</t>
  </si>
  <si>
    <t>Persicula__pulcherrima</t>
  </si>
  <si>
    <t>sagittata</t>
  </si>
  <si>
    <t>Persicula__sagittata</t>
  </si>
  <si>
    <t>Plesiocystiscus</t>
  </si>
  <si>
    <t>jansseni</t>
  </si>
  <si>
    <t>Plesiocystiscus__jansseni</t>
  </si>
  <si>
    <t>larva</t>
  </si>
  <si>
    <t>Plesiocystiscus__larva</t>
  </si>
  <si>
    <t>Pugnus</t>
  </si>
  <si>
    <t>lachrimula</t>
  </si>
  <si>
    <t>Pugnus__lachrimula</t>
  </si>
  <si>
    <t>serrei</t>
  </si>
  <si>
    <t>Pugnus__serrei</t>
  </si>
  <si>
    <t>Fasciolariidae</t>
  </si>
  <si>
    <t>Dolicholatirus</t>
  </si>
  <si>
    <t>pauli</t>
  </si>
  <si>
    <t>Dolicholatirus__pauli</t>
  </si>
  <si>
    <t>Fasciolaria</t>
  </si>
  <si>
    <t>bullisi</t>
  </si>
  <si>
    <t>Fasciolaria__bullisi</t>
  </si>
  <si>
    <t>hollisteri</t>
  </si>
  <si>
    <t>Fasciolaria__hollisteri</t>
  </si>
  <si>
    <t>lilium</t>
  </si>
  <si>
    <t>hunteria</t>
  </si>
  <si>
    <t>Fasciolaria_hunteria_lilium</t>
  </si>
  <si>
    <t>Fasciolaria_lilium_lilium</t>
  </si>
  <si>
    <t>tephrina</t>
  </si>
  <si>
    <t>Fasciolaria__tephrina</t>
  </si>
  <si>
    <t>tulipa</t>
  </si>
  <si>
    <t>Fasciolaria__tulipa</t>
  </si>
  <si>
    <t>Fusinus</t>
  </si>
  <si>
    <t>aepynotus</t>
  </si>
  <si>
    <t>Fusinus__aepynotus</t>
  </si>
  <si>
    <t>alcimus</t>
  </si>
  <si>
    <t>Fusinus__alcimus</t>
  </si>
  <si>
    <t>amiantus</t>
  </si>
  <si>
    <t>Fusinus__amiantus</t>
  </si>
  <si>
    <t>Fusinus__amphiurgus</t>
  </si>
  <si>
    <t>ansatus</t>
  </si>
  <si>
    <t>Fusinus__ansatus</t>
  </si>
  <si>
    <t>benjamini</t>
  </si>
  <si>
    <t>Fusinus__benjamini</t>
  </si>
  <si>
    <t>Fusinus__benthalis</t>
  </si>
  <si>
    <t>blakensis</t>
  </si>
  <si>
    <t>Fusinus__blakensis</t>
  </si>
  <si>
    <t>Fusinus__brasiliensis</t>
  </si>
  <si>
    <t>carvalhoriosi</t>
  </si>
  <si>
    <t>Fusinus__carvalhoriosi</t>
  </si>
  <si>
    <t>chocolatus</t>
  </si>
  <si>
    <t>Fusinus__chocolatus</t>
  </si>
  <si>
    <t>colombiensis</t>
  </si>
  <si>
    <t>Fusinus__colombiensis</t>
  </si>
  <si>
    <t>couei</t>
  </si>
  <si>
    <t>Fusinus__couei</t>
  </si>
  <si>
    <t>dilectus</t>
  </si>
  <si>
    <t>Fusinus__dilectus</t>
  </si>
  <si>
    <t>dowianus</t>
  </si>
  <si>
    <t>Fusinus__dowianus</t>
  </si>
  <si>
    <t>excavatus</t>
  </si>
  <si>
    <t>Fusinus__excavatus</t>
  </si>
  <si>
    <t>frailensis</t>
  </si>
  <si>
    <t>Fusinus__frailensis</t>
  </si>
  <si>
    <t>frenguelli</t>
  </si>
  <si>
    <t>Fusinus__frenguelli</t>
  </si>
  <si>
    <t>halistreptus</t>
  </si>
  <si>
    <t>Fusinus__halistreptus</t>
  </si>
  <si>
    <t>hartvigii</t>
  </si>
  <si>
    <t>Fusinus__hartvigii</t>
  </si>
  <si>
    <t>harveyi</t>
  </si>
  <si>
    <t>Fusinus__harveyi</t>
  </si>
  <si>
    <t>Fusinus__helenae</t>
  </si>
  <si>
    <t>josei</t>
  </si>
  <si>
    <t>Fusinus__josei</t>
  </si>
  <si>
    <t>Fusinus__lightbourni</t>
  </si>
  <si>
    <t>marcusi</t>
  </si>
  <si>
    <t>Fusinus__marcusi</t>
  </si>
  <si>
    <t>marmoratus</t>
  </si>
  <si>
    <t>Fusinus__marmoratus</t>
  </si>
  <si>
    <t>martinezi</t>
  </si>
  <si>
    <t>Fusinus__martinezi</t>
  </si>
  <si>
    <t>Fusinus__rushii</t>
  </si>
  <si>
    <t>schrammi</t>
  </si>
  <si>
    <t>Fusinus__schrammi</t>
  </si>
  <si>
    <t>Fusinus__stegeri</t>
  </si>
  <si>
    <t>strigatus</t>
  </si>
  <si>
    <t>Fusinus__strigatus</t>
  </si>
  <si>
    <t>thompsoni</t>
  </si>
  <si>
    <t>Fusinus__thompsoni</t>
  </si>
  <si>
    <t>timessus</t>
  </si>
  <si>
    <t>Fusinus__timessus</t>
  </si>
  <si>
    <t>vitreus</t>
  </si>
  <si>
    <t>Fusinus__vitreus</t>
  </si>
  <si>
    <t>Harasewychia</t>
  </si>
  <si>
    <t>Harasewychia__harasewychi</t>
  </si>
  <si>
    <t>Latirus</t>
  </si>
  <si>
    <t>abbotti</t>
  </si>
  <si>
    <t>Latirus__abbotti</t>
  </si>
  <si>
    <t>anapetes</t>
  </si>
  <si>
    <t>Latirus__anapetes</t>
  </si>
  <si>
    <t>angulatus</t>
  </si>
  <si>
    <t>Latirus__angulatus</t>
  </si>
  <si>
    <t>Latirus__bayeri</t>
  </si>
  <si>
    <t>beckyae</t>
  </si>
  <si>
    <t>Latirus__beckyae</t>
  </si>
  <si>
    <t>carinifer</t>
  </si>
  <si>
    <t>Latirus__carinifer</t>
  </si>
  <si>
    <t>ceramidus</t>
  </si>
  <si>
    <t>Latirus__ceramidus</t>
  </si>
  <si>
    <t>cuna</t>
  </si>
  <si>
    <t>Latirus__cuna</t>
  </si>
  <si>
    <t>devyanae</t>
  </si>
  <si>
    <t>Latirus__devyanae</t>
  </si>
  <si>
    <t>eppi</t>
  </si>
  <si>
    <t>Latirus__eppi</t>
  </si>
  <si>
    <t>infundibulum</t>
  </si>
  <si>
    <t>Latirus__infundibulum</t>
  </si>
  <si>
    <t>Latirus__lacteus</t>
  </si>
  <si>
    <t>martini</t>
  </si>
  <si>
    <t>Latirus__martini</t>
  </si>
  <si>
    <t>mcmurrayi</t>
  </si>
  <si>
    <t>Latirus__mcmurrayi</t>
  </si>
  <si>
    <t>nematus</t>
  </si>
  <si>
    <t>Latirus__nematus</t>
  </si>
  <si>
    <t>ogum</t>
  </si>
  <si>
    <t>Latirus__ogum</t>
  </si>
  <si>
    <t>varai</t>
  </si>
  <si>
    <t>Latirus__varai</t>
  </si>
  <si>
    <t>virginensis</t>
  </si>
  <si>
    <t>Latirus__virginensis</t>
  </si>
  <si>
    <t>Leucozonia</t>
  </si>
  <si>
    <t>leucozonalis</t>
  </si>
  <si>
    <t>Leucozonia__leucozonalis</t>
  </si>
  <si>
    <t>nassa</t>
  </si>
  <si>
    <t>Leucozonia__nassa</t>
  </si>
  <si>
    <t>Leucozonia__ocellata</t>
  </si>
  <si>
    <t>ponderosa</t>
  </si>
  <si>
    <t>Leucozonia__ponderosa</t>
  </si>
  <si>
    <t>Pleuroploca</t>
  </si>
  <si>
    <t>aurantiaca</t>
  </si>
  <si>
    <t>Pleuroploca__aurantiaca</t>
  </si>
  <si>
    <t>gigantea</t>
  </si>
  <si>
    <t>Pleuroploca__gigantea</t>
  </si>
  <si>
    <t>granulilabris</t>
  </si>
  <si>
    <t>Pleuroploca__granulilabris</t>
  </si>
  <si>
    <t>Teralatirus</t>
  </si>
  <si>
    <t>cayohuesonicus</t>
  </si>
  <si>
    <t>Teralatirus__cayohuesonicus</t>
  </si>
  <si>
    <t>Teralatirus__ernesti</t>
  </si>
  <si>
    <t>Harpidae</t>
  </si>
  <si>
    <t>Morum</t>
  </si>
  <si>
    <t>Morum__bayeri</t>
  </si>
  <si>
    <t>dennisoni</t>
  </si>
  <si>
    <t>Morum__dennisoni</t>
  </si>
  <si>
    <t>lamarckii</t>
  </si>
  <si>
    <t>Morum__lamarckii</t>
  </si>
  <si>
    <t>Morum__lindae</t>
  </si>
  <si>
    <t>matthewsi</t>
  </si>
  <si>
    <t>Morum__matthewsi</t>
  </si>
  <si>
    <t>oniscus</t>
  </si>
  <si>
    <t>Morum__oniscus</t>
  </si>
  <si>
    <t>Marginellidae</t>
  </si>
  <si>
    <t>Bullata</t>
  </si>
  <si>
    <t>analuciae</t>
  </si>
  <si>
    <t>Bullata__analuciae</t>
  </si>
  <si>
    <t>bullata</t>
  </si>
  <si>
    <t>Bullata__bullata</t>
  </si>
  <si>
    <t>guerrinii</t>
  </si>
  <si>
    <t>Bullata__guerrinii</t>
  </si>
  <si>
    <t>largillieri</t>
  </si>
  <si>
    <t>Bullata__largillieri</t>
  </si>
  <si>
    <t>lilacina</t>
  </si>
  <si>
    <t>Bullata__lilacina</t>
  </si>
  <si>
    <t>Bullata__matthewsi</t>
  </si>
  <si>
    <t>Dentimargo</t>
  </si>
  <si>
    <t>aureocinctus</t>
  </si>
  <si>
    <t>Dentimargo__aureocinctus</t>
  </si>
  <si>
    <t>claroi</t>
  </si>
  <si>
    <t>Dentimargo__claroi</t>
  </si>
  <si>
    <t>eburneolus</t>
  </si>
  <si>
    <t>Dentimargo__eburneolus</t>
  </si>
  <si>
    <t>elatus</t>
  </si>
  <si>
    <t>Dentimargo__elatus</t>
  </si>
  <si>
    <t>esther</t>
  </si>
  <si>
    <t>Dentimargo__esther</t>
  </si>
  <si>
    <t>fusinus</t>
  </si>
  <si>
    <t>Dentimargo__fusinus</t>
  </si>
  <si>
    <t>idiochila</t>
  </si>
  <si>
    <t>Dentimargo__idiochila</t>
  </si>
  <si>
    <t>Dentimargo__imitator</t>
  </si>
  <si>
    <t>incessa</t>
  </si>
  <si>
    <t>Dentimargo__incessa</t>
  </si>
  <si>
    <t>janeiroensis</t>
  </si>
  <si>
    <t>Dentimargo__janeiroensis</t>
  </si>
  <si>
    <t>reductus</t>
  </si>
  <si>
    <t>Dentimargo__reductus</t>
  </si>
  <si>
    <t>Dentimargo__smithii</t>
  </si>
  <si>
    <t>Dentimargo__sulcatus</t>
  </si>
  <si>
    <t>tanora</t>
  </si>
  <si>
    <t>Dentimargo__tanora</t>
  </si>
  <si>
    <t>yucatecanus</t>
  </si>
  <si>
    <t>Dentimargo__yucatecanus</t>
  </si>
  <si>
    <t>Eratoidea</t>
  </si>
  <si>
    <t>Eratoidea__fernandinae</t>
  </si>
  <si>
    <t>hematita</t>
  </si>
  <si>
    <t>Eratoidea__hematita</t>
  </si>
  <si>
    <t>microgonia</t>
  </si>
  <si>
    <t>Eratoidea__microgonia</t>
  </si>
  <si>
    <t>watsoni</t>
  </si>
  <si>
    <t>Eratoidea__watsoni</t>
  </si>
  <si>
    <t>Hyalina</t>
  </si>
  <si>
    <t>borroi</t>
  </si>
  <si>
    <t>Hyalina__borroi</t>
  </si>
  <si>
    <t>discors</t>
  </si>
  <si>
    <t>Hyalina__discors</t>
  </si>
  <si>
    <t>Hyalina__pallida</t>
  </si>
  <si>
    <t>Hyalina__redferni</t>
  </si>
  <si>
    <t>Hyalina__vallei</t>
  </si>
  <si>
    <t>Marginella</t>
  </si>
  <si>
    <t>cloveri</t>
  </si>
  <si>
    <t>Marginella__cloveri</t>
  </si>
  <si>
    <t>Osvaldoginella</t>
  </si>
  <si>
    <t>gomezi</t>
  </si>
  <si>
    <t>Osvaldoginella__gomezi</t>
  </si>
  <si>
    <t>Prunum</t>
  </si>
  <si>
    <t>Prunum__abyssorum</t>
  </si>
  <si>
    <t>amabile</t>
  </si>
  <si>
    <t>Prunum__amabile</t>
  </si>
  <si>
    <t>antillanum</t>
  </si>
  <si>
    <t>Prunum__antillanum</t>
  </si>
  <si>
    <t>apicinum</t>
  </si>
  <si>
    <t>Prunum__apicinum</t>
  </si>
  <si>
    <t>beali</t>
  </si>
  <si>
    <t>Prunum__beali</t>
  </si>
  <si>
    <t>boreale</t>
  </si>
  <si>
    <t>Prunum__boreale</t>
  </si>
  <si>
    <t>canilla</t>
  </si>
  <si>
    <t>Prunum__canilla</t>
  </si>
  <si>
    <t>carneum</t>
  </si>
  <si>
    <t>Prunum__carneum</t>
  </si>
  <si>
    <t>cassis</t>
  </si>
  <si>
    <t>Prunum__cassis</t>
  </si>
  <si>
    <t>cineraceum</t>
  </si>
  <si>
    <t>Prunum__cineraceum</t>
  </si>
  <si>
    <t>circumvittatum</t>
  </si>
  <si>
    <t>Prunum__circumvittatum</t>
  </si>
  <si>
    <t>enriquevidali</t>
  </si>
  <si>
    <t>Prunum__enriquevidali</t>
  </si>
  <si>
    <t>fulminatum</t>
  </si>
  <si>
    <t>Prunum__fulminatum</t>
  </si>
  <si>
    <t>guttatum</t>
  </si>
  <si>
    <t>Prunum__guttatum</t>
  </si>
  <si>
    <t>hartleyanum</t>
  </si>
  <si>
    <t>Prunum__hartleyanum</t>
  </si>
  <si>
    <t>labiatum</t>
  </si>
  <si>
    <t>Prunum__labiatum</t>
  </si>
  <si>
    <t>labrosum</t>
  </si>
  <si>
    <t>Prunum__labrosum</t>
  </si>
  <si>
    <t>Prunum__leonardhilli</t>
  </si>
  <si>
    <t>lipei</t>
  </si>
  <si>
    <t>Prunum__lipei</t>
  </si>
  <si>
    <t>magnificum</t>
  </si>
  <si>
    <t>Prunum__magnificum</t>
  </si>
  <si>
    <t>marginatum</t>
  </si>
  <si>
    <t>Prunum__marginatum</t>
  </si>
  <si>
    <t>Prunum__martini</t>
  </si>
  <si>
    <t>niciezai</t>
  </si>
  <si>
    <t>Prunum__niciezai</t>
  </si>
  <si>
    <t>nobilianum</t>
  </si>
  <si>
    <t>Prunum__nobilianum</t>
  </si>
  <si>
    <t>pellucidum</t>
  </si>
  <si>
    <t>Prunum__pellucidum</t>
  </si>
  <si>
    <t>Prunum__poulosi</t>
  </si>
  <si>
    <t>pruinosum</t>
  </si>
  <si>
    <t>Prunum__pruinosum</t>
  </si>
  <si>
    <t>prunum</t>
  </si>
  <si>
    <t>Prunum__prunum</t>
  </si>
  <si>
    <t>redfieldii</t>
  </si>
  <si>
    <t>Prunum__redfieldii</t>
  </si>
  <si>
    <t>roscidum</t>
  </si>
  <si>
    <t>Prunum__roscidum</t>
  </si>
  <si>
    <t>rostratum</t>
  </si>
  <si>
    <t>Prunum__rostratum</t>
  </si>
  <si>
    <t>rubens</t>
  </si>
  <si>
    <t>Prunum__rubens</t>
  </si>
  <si>
    <t>saulcyanum</t>
  </si>
  <si>
    <t>Prunum__saulcyanum</t>
  </si>
  <si>
    <t>Prunum__succinea</t>
  </si>
  <si>
    <t>torticulum</t>
  </si>
  <si>
    <t>Prunum__torticulum</t>
  </si>
  <si>
    <t>Volvarina</t>
  </si>
  <si>
    <t>abbreviata</t>
  </si>
  <si>
    <t>Volvarina__abbreviata</t>
  </si>
  <si>
    <t>albolineata</t>
  </si>
  <si>
    <t>Volvarina__albolineata</t>
  </si>
  <si>
    <t>alcoladoi</t>
  </si>
  <si>
    <t>Volvarina__alcoladoi</t>
  </si>
  <si>
    <t>amphoralis</t>
  </si>
  <si>
    <t>Volvarina__amphoralis</t>
  </si>
  <si>
    <t>avena</t>
  </si>
  <si>
    <t>Volvarina__avena</t>
  </si>
  <si>
    <t>avenella</t>
  </si>
  <si>
    <t>Volvarina__avenella</t>
  </si>
  <si>
    <t>Volvarina__bayeri</t>
  </si>
  <si>
    <t>Volvarina__bessei</t>
  </si>
  <si>
    <t>Volvarina__brasiliana</t>
  </si>
  <si>
    <t>cachoi</t>
  </si>
  <si>
    <t>Volvarina__cachoi</t>
  </si>
  <si>
    <t>dozei</t>
  </si>
  <si>
    <t>Volvarina__dozei</t>
  </si>
  <si>
    <t>ealesae</t>
  </si>
  <si>
    <t>Volvarina__ealesae</t>
  </si>
  <si>
    <t>enriquei</t>
  </si>
  <si>
    <t>Volvarina__enriquei</t>
  </si>
  <si>
    <t>Volvarina__gracilis</t>
  </si>
  <si>
    <t>Volvarina__helenae</t>
  </si>
  <si>
    <t>Volvarina__hennequini</t>
  </si>
  <si>
    <t>hyalina</t>
  </si>
  <si>
    <t>Volvarina__hyalina</t>
  </si>
  <si>
    <t>isabelae</t>
  </si>
  <si>
    <t>Volvarina__isabelae</t>
  </si>
  <si>
    <t>jaguanensis</t>
  </si>
  <si>
    <t>Volvarina__jaguanensis</t>
  </si>
  <si>
    <t>juanjoi</t>
  </si>
  <si>
    <t>Volvarina__juanjoi</t>
  </si>
  <si>
    <t>Volvarina__mexicana</t>
  </si>
  <si>
    <t>noeli</t>
  </si>
  <si>
    <t>Volvarina__noeli</t>
  </si>
  <si>
    <t>pepefragai</t>
  </si>
  <si>
    <t>Volvarina__pepefragai</t>
  </si>
  <si>
    <t>pontesi</t>
  </si>
  <si>
    <t>Volvarina__pontesi</t>
  </si>
  <si>
    <t>Volvarina__serrei</t>
  </si>
  <si>
    <t>sofiae</t>
  </si>
  <si>
    <t>Volvarina__sofiae</t>
  </si>
  <si>
    <t>southwicki</t>
  </si>
  <si>
    <t>Volvarina__southwicki</t>
  </si>
  <si>
    <t>Volvarina__styria</t>
  </si>
  <si>
    <t>subtriplicata</t>
  </si>
  <si>
    <t>Volvarina__subtriplicata</t>
  </si>
  <si>
    <t>tunicata</t>
  </si>
  <si>
    <t>Volvarina__tunicata</t>
  </si>
  <si>
    <t>vistamarina</t>
  </si>
  <si>
    <t>Volvarina__vistamarina</t>
  </si>
  <si>
    <t>warreni</t>
  </si>
  <si>
    <t>Volvarina__warreni</t>
  </si>
  <si>
    <t>Melongenidae</t>
  </si>
  <si>
    <t>Busycon</t>
  </si>
  <si>
    <t>candelabrum</t>
  </si>
  <si>
    <t>Busycon__candelabrum</t>
  </si>
  <si>
    <t>carica</t>
  </si>
  <si>
    <t>Busycon__carica</t>
  </si>
  <si>
    <t>coarctatum</t>
  </si>
  <si>
    <t>Busycon__coarctatum</t>
  </si>
  <si>
    <t>lyonsi</t>
  </si>
  <si>
    <t>Busycon__lyonsi</t>
  </si>
  <si>
    <t>perversum</t>
  </si>
  <si>
    <t>Busycon__perversum</t>
  </si>
  <si>
    <t>sinistrum</t>
  </si>
  <si>
    <t>Busycon__sinistrum</t>
  </si>
  <si>
    <t>Busycotypus</t>
  </si>
  <si>
    <t>canaliculatus</t>
  </si>
  <si>
    <t>Busycotypus__canaliculatus</t>
  </si>
  <si>
    <t>plagosus</t>
  </si>
  <si>
    <t>Busycotypus__plagosus</t>
  </si>
  <si>
    <t>spiratus</t>
  </si>
  <si>
    <t>Busycotypus__spiratus</t>
  </si>
  <si>
    <t>Melongena</t>
  </si>
  <si>
    <t>bicolor</t>
  </si>
  <si>
    <t>Melongena__bicolor</t>
  </si>
  <si>
    <t>corona</t>
  </si>
  <si>
    <t>Melongena__corona</t>
  </si>
  <si>
    <t>melongena</t>
  </si>
  <si>
    <t>Melongena__melongena</t>
  </si>
  <si>
    <t>sprucecreekensis</t>
  </si>
  <si>
    <t>Melongena__sprucecreekensis</t>
  </si>
  <si>
    <t>Pugilina</t>
  </si>
  <si>
    <t>morio</t>
  </si>
  <si>
    <t>Pugilina__morio</t>
  </si>
  <si>
    <t>Mitridae</t>
  </si>
  <si>
    <t>Cancilla</t>
  </si>
  <si>
    <t>larranagai</t>
  </si>
  <si>
    <t>Cancilla__larranagai</t>
  </si>
  <si>
    <t>Dibaphimitra</t>
  </si>
  <si>
    <t>florida</t>
  </si>
  <si>
    <t>Dibaphimitra__florida</t>
  </si>
  <si>
    <t>Mitra</t>
  </si>
  <si>
    <t>Mitra__antillensis</t>
  </si>
  <si>
    <t>barbadensis</t>
  </si>
  <si>
    <t>Mitra__barbadensis</t>
  </si>
  <si>
    <t>espinosai</t>
  </si>
  <si>
    <t>Mitra__espinosai</t>
  </si>
  <si>
    <t>Mitra__lenhilli</t>
  </si>
  <si>
    <t>leonardi</t>
  </si>
  <si>
    <t>Mitra__leonardi</t>
  </si>
  <si>
    <t>nodulosa</t>
  </si>
  <si>
    <t>Mitra__nodulosa</t>
  </si>
  <si>
    <t>semiferruginea</t>
  </si>
  <si>
    <t>Mitra__semiferruginea</t>
  </si>
  <si>
    <t>straminea</t>
  </si>
  <si>
    <t>Mitra__straminea</t>
  </si>
  <si>
    <t>Subcancilla</t>
  </si>
  <si>
    <t>candida</t>
  </si>
  <si>
    <t>Subcancilla__candida</t>
  </si>
  <si>
    <t>Subcancilla__leonardhilli</t>
  </si>
  <si>
    <t>rhadina</t>
  </si>
  <si>
    <t>Subcancilla__rhadina</t>
  </si>
  <si>
    <t>Muricidae</t>
  </si>
  <si>
    <t>Acanthina</t>
  </si>
  <si>
    <t>monodon</t>
  </si>
  <si>
    <t>Acanthina__monodon</t>
  </si>
  <si>
    <t>Acanthotrophon</t>
  </si>
  <si>
    <t>striatoides</t>
  </si>
  <si>
    <t>Acanthotrophon__striatoides</t>
  </si>
  <si>
    <t>Aspella</t>
  </si>
  <si>
    <t>castor</t>
  </si>
  <si>
    <t>Aspella__castor</t>
  </si>
  <si>
    <t>cryptica</t>
  </si>
  <si>
    <t>Aspella__cryptica</t>
  </si>
  <si>
    <t>morchi</t>
  </si>
  <si>
    <t>Aspella__morchi</t>
  </si>
  <si>
    <t>senex</t>
  </si>
  <si>
    <t>Aspella__senex</t>
  </si>
  <si>
    <t>Attiliosa</t>
  </si>
  <si>
    <t>aldridgei</t>
  </si>
  <si>
    <t>Attiliosa__aldridgei</t>
  </si>
  <si>
    <t>glennduffyi</t>
  </si>
  <si>
    <t>Attiliosa__glennduffyi</t>
  </si>
  <si>
    <t>philippiana</t>
  </si>
  <si>
    <t>Attiliosa__philippiana</t>
  </si>
  <si>
    <t>Brasityphis</t>
  </si>
  <si>
    <t>barrosi</t>
  </si>
  <si>
    <t>Brasityphis__barrosi</t>
  </si>
  <si>
    <t>Calotrophon</t>
  </si>
  <si>
    <t>andrewsi</t>
  </si>
  <si>
    <t>Calotrophon__andrewsi</t>
  </si>
  <si>
    <t>Calotrophon__ostrearum</t>
  </si>
  <si>
    <t>Chicoreus</t>
  </si>
  <si>
    <t>brevifrons</t>
  </si>
  <si>
    <t>Chicoreus__brevifrons</t>
  </si>
  <si>
    <t>Chicoreus__bullisi</t>
  </si>
  <si>
    <t>Chicoreus__cosmani</t>
  </si>
  <si>
    <t>Chicoreus__dilectus</t>
  </si>
  <si>
    <t>dunni</t>
  </si>
  <si>
    <t>Chicoreus__dunni</t>
  </si>
  <si>
    <t>florifer</t>
  </si>
  <si>
    <t>Chicoreus__florifer</t>
  </si>
  <si>
    <t>Chicoreus__hilli</t>
  </si>
  <si>
    <t>mergus</t>
  </si>
  <si>
    <t>Chicoreus__mergus</t>
  </si>
  <si>
    <t>spectrum</t>
  </si>
  <si>
    <t>Chicoreus__spectrum</t>
  </si>
  <si>
    <t>vokesae</t>
  </si>
  <si>
    <t>Chicoreus__vokesae</t>
  </si>
  <si>
    <t>Concholepas</t>
  </si>
  <si>
    <t>concholepas</t>
  </si>
  <si>
    <t>Concholepas__concholepas</t>
  </si>
  <si>
    <t>Coronium</t>
  </si>
  <si>
    <t>coronatum</t>
  </si>
  <si>
    <t>Coronium__coronatum</t>
  </si>
  <si>
    <t>Coronium__elegans</t>
  </si>
  <si>
    <t>oblongum</t>
  </si>
  <si>
    <t>Coronium__oblongum</t>
  </si>
  <si>
    <t>Dermomurex</t>
  </si>
  <si>
    <t>Dermomurex__abyssicola</t>
  </si>
  <si>
    <t>alabastrum</t>
  </si>
  <si>
    <t>Dermomurex__alabastrum</t>
  </si>
  <si>
    <t>antecessor</t>
  </si>
  <si>
    <t>Dermomurex__antecessor</t>
  </si>
  <si>
    <t>elizabethae</t>
  </si>
  <si>
    <t>Dermomurex__elizabethae</t>
  </si>
  <si>
    <t>Dermomurex__glicksteini</t>
  </si>
  <si>
    <t>Dermomurex__kaicherae</t>
  </si>
  <si>
    <t>Dermomurex__leali</t>
  </si>
  <si>
    <t>olssoni</t>
  </si>
  <si>
    <t>Dermomurex__olssoni</t>
  </si>
  <si>
    <t>oxum</t>
  </si>
  <si>
    <t>Dermomurex__oxum</t>
  </si>
  <si>
    <t>pauperculus</t>
  </si>
  <si>
    <t>Dermomurex__pauperculus</t>
  </si>
  <si>
    <t>sarasuae</t>
  </si>
  <si>
    <t>Dermomurex__sarasuae</t>
  </si>
  <si>
    <t>worsfoldi</t>
  </si>
  <si>
    <t>Dermomurex__worsfoldi</t>
  </si>
  <si>
    <t>Eupleura</t>
  </si>
  <si>
    <t>caudata</t>
  </si>
  <si>
    <t>Eupleura__caudata</t>
  </si>
  <si>
    <t>sulcidentata</t>
  </si>
  <si>
    <t>Eupleura__sulcidentata</t>
  </si>
  <si>
    <t>Favartia</t>
  </si>
  <si>
    <t>alveata</t>
  </si>
  <si>
    <t>Favartia__alveata</t>
  </si>
  <si>
    <t>Favartia__barbarae</t>
  </si>
  <si>
    <t>cellulosa</t>
  </si>
  <si>
    <t>Favartia__cellulosa</t>
  </si>
  <si>
    <t>Favartia__coltrorum</t>
  </si>
  <si>
    <t>Favartia__lindae</t>
  </si>
  <si>
    <t>minirosea</t>
  </si>
  <si>
    <t>Favartia__minirosea</t>
  </si>
  <si>
    <t>nucea</t>
  </si>
  <si>
    <t>Favartia__nucea</t>
  </si>
  <si>
    <t>Favartia__pacei</t>
  </si>
  <si>
    <t>paulmieri</t>
  </si>
  <si>
    <t>Favartia__paulmieri</t>
  </si>
  <si>
    <t>varimutabilis</t>
  </si>
  <si>
    <t>Favartia__varimutabilis</t>
  </si>
  <si>
    <t>Haustellum</t>
  </si>
  <si>
    <t>anniae</t>
  </si>
  <si>
    <t>Haustellum__anniae</t>
  </si>
  <si>
    <t>bellegladeense</t>
  </si>
  <si>
    <t>Haustellum__bellegladeense</t>
  </si>
  <si>
    <t>bellum</t>
  </si>
  <si>
    <t>Haustellum__bellum</t>
  </si>
  <si>
    <t>blakeanum</t>
  </si>
  <si>
    <t>Haustellum__blakeanum</t>
  </si>
  <si>
    <t>cabritii</t>
  </si>
  <si>
    <t>Haustellum__cabritii</t>
  </si>
  <si>
    <t>chrysostoma</t>
  </si>
  <si>
    <t>Haustellum__chrysostoma</t>
  </si>
  <si>
    <t>Haustellum__donmoorei</t>
  </si>
  <si>
    <t>hamanni</t>
  </si>
  <si>
    <t>Haustellum__hamanni</t>
  </si>
  <si>
    <t>messorium</t>
  </si>
  <si>
    <t>Haustellum__messorium</t>
  </si>
  <si>
    <t>Haustellum__olssoni</t>
  </si>
  <si>
    <t>rubidum</t>
  </si>
  <si>
    <t>Haustellum__rubidum</t>
  </si>
  <si>
    <t>sallasi</t>
  </si>
  <si>
    <t>Haustellum__sallasi</t>
  </si>
  <si>
    <t>Haustellum__tryoni</t>
  </si>
  <si>
    <t>Hexaplex</t>
  </si>
  <si>
    <t>fulvescens</t>
  </si>
  <si>
    <t>Hexaplex__fulvescens</t>
  </si>
  <si>
    <t>Lindapterys</t>
  </si>
  <si>
    <t>Lindapterys__sanderi</t>
  </si>
  <si>
    <t>Mancinella</t>
  </si>
  <si>
    <t>deltoidea</t>
  </si>
  <si>
    <t>Mancinella__deltoidea</t>
  </si>
  <si>
    <t>Minibraria</t>
  </si>
  <si>
    <t>monroei</t>
  </si>
  <si>
    <t>Minibraria__monroei</t>
  </si>
  <si>
    <t>Murexiella</t>
  </si>
  <si>
    <t>edwardpauli</t>
  </si>
  <si>
    <t>Murexiella__edwardpauli</t>
  </si>
  <si>
    <t>Murexiella__glypta</t>
  </si>
  <si>
    <t>hidalgoi</t>
  </si>
  <si>
    <t>Murexiella__hidalgoi</t>
  </si>
  <si>
    <t>Murexiella__hilli</t>
  </si>
  <si>
    <t>Murexiella__kalafuti</t>
  </si>
  <si>
    <t>Murexiella__levicula</t>
  </si>
  <si>
    <t>macgintyi</t>
  </si>
  <si>
    <t>Murexiella__macgintyi</t>
  </si>
  <si>
    <t>Murexiella__taylorae</t>
  </si>
  <si>
    <t>Murexsul</t>
  </si>
  <si>
    <t>emipowlusi</t>
  </si>
  <si>
    <t>Murexsul__emipowlusi</t>
  </si>
  <si>
    <t>Murexsul__harasewychi</t>
  </si>
  <si>
    <t>Muricopsis</t>
  </si>
  <si>
    <t>huberti</t>
  </si>
  <si>
    <t>Muricopsis__huberti</t>
  </si>
  <si>
    <t>Muricopsis__josei</t>
  </si>
  <si>
    <t>Muricopsis__marcusi</t>
  </si>
  <si>
    <t>oxytata</t>
  </si>
  <si>
    <t>Muricopsis__oxytata</t>
  </si>
  <si>
    <t>Muricopsis__sunderlandi</t>
  </si>
  <si>
    <t>Muricopsis__warreni</t>
  </si>
  <si>
    <t>zylmanae</t>
  </si>
  <si>
    <t>Muricopsis__zylmanae</t>
  </si>
  <si>
    <t>Nucella</t>
  </si>
  <si>
    <t>lapillus</t>
  </si>
  <si>
    <t>Nucella__lapillus</t>
  </si>
  <si>
    <t>Orania</t>
  </si>
  <si>
    <t>fusulus</t>
  </si>
  <si>
    <t>Orania__fusulus</t>
  </si>
  <si>
    <t>grayi</t>
  </si>
  <si>
    <t>Orania__grayi</t>
  </si>
  <si>
    <t>Panamurex</t>
  </si>
  <si>
    <t>carnicolor</t>
  </si>
  <si>
    <t>Panamurex__carnicolor</t>
  </si>
  <si>
    <t>eugeniae</t>
  </si>
  <si>
    <t>Panamurex__eugeniae</t>
  </si>
  <si>
    <t>velero</t>
  </si>
  <si>
    <t>Panamurex__velero</t>
  </si>
  <si>
    <t>Paziella</t>
  </si>
  <si>
    <t>atlantis</t>
  </si>
  <si>
    <t>Paziella__atlantis</t>
  </si>
  <si>
    <t>hystricina</t>
  </si>
  <si>
    <t>Paziella__hystricina</t>
  </si>
  <si>
    <t>nuttingi</t>
  </si>
  <si>
    <t>Paziella__nuttingi</t>
  </si>
  <si>
    <t>oregonia</t>
  </si>
  <si>
    <t>Paziella__oregonia</t>
  </si>
  <si>
    <t>pazi</t>
  </si>
  <si>
    <t>Paziella__pazi</t>
  </si>
  <si>
    <t>Paziella__petuchi</t>
  </si>
  <si>
    <t>Pazinotus</t>
  </si>
  <si>
    <t>Pazinotus__bodarti</t>
  </si>
  <si>
    <t>bowdenensis</t>
  </si>
  <si>
    <t>Pazinotus__bowdenensis</t>
  </si>
  <si>
    <t>stimpsonii</t>
  </si>
  <si>
    <t>Pazinotus__stimpsonii</t>
  </si>
  <si>
    <t>Phyllonotus</t>
  </si>
  <si>
    <t>Phyllonotus__margaritensis</t>
  </si>
  <si>
    <t>oculatus</t>
  </si>
  <si>
    <t>Phyllonotus__oculatus</t>
  </si>
  <si>
    <t>pomum</t>
  </si>
  <si>
    <t>Phyllonotus__pomum</t>
  </si>
  <si>
    <t>Plicopurpura</t>
  </si>
  <si>
    <t>patula</t>
  </si>
  <si>
    <t>Plicopurpura__patula</t>
  </si>
  <si>
    <t>Poirieria</t>
  </si>
  <si>
    <t>actinophora</t>
  </si>
  <si>
    <t>Poirieria__actinophora</t>
  </si>
  <si>
    <t>Pteropurpura</t>
  </si>
  <si>
    <t>bequaerti</t>
  </si>
  <si>
    <t>Pteropurpura__bequaerti</t>
  </si>
  <si>
    <t>Pterotyphis</t>
  </si>
  <si>
    <t>pinnatus</t>
  </si>
  <si>
    <t>Pterotyphis__pinnatus</t>
  </si>
  <si>
    <t>triangularis</t>
  </si>
  <si>
    <t>Pterotyphis__triangularis</t>
  </si>
  <si>
    <t>Pterynotus</t>
  </si>
  <si>
    <t>ariomus</t>
  </si>
  <si>
    <t>Pterynotus__ariomus</t>
  </si>
  <si>
    <t>Pterynotus__guesti</t>
  </si>
  <si>
    <t>Pterynotus__havanensis</t>
  </si>
  <si>
    <t>Pterynotus__lightbourni</t>
  </si>
  <si>
    <t>phaneus</t>
  </si>
  <si>
    <t>Pterynotus__phaneus</t>
  </si>
  <si>
    <t>phyllopterus</t>
  </si>
  <si>
    <t>Pterynotus__phyllopterus</t>
  </si>
  <si>
    <t>radwini</t>
  </si>
  <si>
    <t>Pterynotus__radwini</t>
  </si>
  <si>
    <t>xenos</t>
  </si>
  <si>
    <t>Pterynotus__xenos</t>
  </si>
  <si>
    <t>Pygmaepterys</t>
  </si>
  <si>
    <t>aliceae</t>
  </si>
  <si>
    <t>Pygmaepterys__aliceae</t>
  </si>
  <si>
    <t>germainae</t>
  </si>
  <si>
    <t>Pygmaepterys__germainae</t>
  </si>
  <si>
    <t>juanitae</t>
  </si>
  <si>
    <t>Pygmaepterys__juanitae</t>
  </si>
  <si>
    <t>oxossi</t>
  </si>
  <si>
    <t>Pygmaepterys__oxossi</t>
  </si>
  <si>
    <t>Pygmaepterys__rauli</t>
  </si>
  <si>
    <t>Pygmaepterys__richardbinghami</t>
  </si>
  <si>
    <t>Rapana</t>
  </si>
  <si>
    <t>venosa</t>
  </si>
  <si>
    <t>Rapana__venosa</t>
  </si>
  <si>
    <t>Risomurex</t>
  </si>
  <si>
    <t>Risomurex__caribbaeus</t>
  </si>
  <si>
    <t>Risomurex__deformis</t>
  </si>
  <si>
    <t>gilbertharrisi</t>
  </si>
  <si>
    <t>Risomurex__gilbertharrisi</t>
  </si>
  <si>
    <t>nicocheanus</t>
  </si>
  <si>
    <t>Risomurex__nicocheanus</t>
  </si>
  <si>
    <t>roseus</t>
  </si>
  <si>
    <t>Risomurex__roseus</t>
  </si>
  <si>
    <t>withrowi</t>
  </si>
  <si>
    <t>Risomurex__withrowi</t>
  </si>
  <si>
    <t>Scabrotrophon</t>
  </si>
  <si>
    <t>fabricii</t>
  </si>
  <si>
    <t>Scabrotrophon__fabricii</t>
  </si>
  <si>
    <t>Siphonochelus</t>
  </si>
  <si>
    <t>Siphonochelus__bullisi</t>
  </si>
  <si>
    <t>longicornis</t>
  </si>
  <si>
    <t>Siphonochelus__longicornis</t>
  </si>
  <si>
    <t>Siphonochelus__radwini</t>
  </si>
  <si>
    <t>Siphonochelus__riosi</t>
  </si>
  <si>
    <t>tityrus</t>
  </si>
  <si>
    <t>Siphonochelus__tityrus</t>
  </si>
  <si>
    <t>Siratus</t>
  </si>
  <si>
    <t>Siratus__aguayoi</t>
  </si>
  <si>
    <t>articulatus</t>
  </si>
  <si>
    <t>Siratus__articulatus</t>
  </si>
  <si>
    <t>Siratus__beauii</t>
  </si>
  <si>
    <t>Siratus__bessei</t>
  </si>
  <si>
    <t>cailleti</t>
  </si>
  <si>
    <t>Siratus__cailleti</t>
  </si>
  <si>
    <t>carolynae</t>
  </si>
  <si>
    <t>Siratus__carolynae</t>
  </si>
  <si>
    <t>caudacurta</t>
  </si>
  <si>
    <t>Siratus__caudacurta</t>
  </si>
  <si>
    <t>ciboney</t>
  </si>
  <si>
    <t>Siratus__ciboney</t>
  </si>
  <si>
    <t>colellai</t>
  </si>
  <si>
    <t>Siratus__colellai</t>
  </si>
  <si>
    <t>Siratus__coltrorum</t>
  </si>
  <si>
    <t>consuela</t>
  </si>
  <si>
    <t>Siratus__consuela</t>
  </si>
  <si>
    <t>formosus</t>
  </si>
  <si>
    <t>Siratus__formosus</t>
  </si>
  <si>
    <t>guionneti</t>
  </si>
  <si>
    <t>Siratus__guionneti</t>
  </si>
  <si>
    <t>Siratus__hennequini</t>
  </si>
  <si>
    <t>motacilla</t>
  </si>
  <si>
    <t>Siratus__motacilla</t>
  </si>
  <si>
    <t>perelegans</t>
  </si>
  <si>
    <t>Siratus__perelegans</t>
  </si>
  <si>
    <t>senegalensis</t>
  </si>
  <si>
    <t>Siratus__senegalensis</t>
  </si>
  <si>
    <t>springeri</t>
  </si>
  <si>
    <t>Siratus__springeri</t>
  </si>
  <si>
    <t>tenuivaricosus</t>
  </si>
  <si>
    <t>Siratus__tenuivaricosus</t>
  </si>
  <si>
    <t>Siratus__thompsoni</t>
  </si>
  <si>
    <t>Stramonita</t>
  </si>
  <si>
    <t>cruentata</t>
  </si>
  <si>
    <t>Stramonita__cruentata</t>
  </si>
  <si>
    <t>haemastoma</t>
  </si>
  <si>
    <t>Stramonita__haemastoma</t>
  </si>
  <si>
    <t>mariae</t>
  </si>
  <si>
    <t>Stramonita__mariae</t>
  </si>
  <si>
    <t>Stramonita__rustica</t>
  </si>
  <si>
    <t>Thaisella</t>
  </si>
  <si>
    <t>Thaisella__coronata</t>
  </si>
  <si>
    <t>trinitatensis</t>
  </si>
  <si>
    <t>Thaisella__trinitatensis</t>
  </si>
  <si>
    <t>Trachypollia</t>
  </si>
  <si>
    <t>Trachypollia__nodulosa</t>
  </si>
  <si>
    <t>sclera</t>
  </si>
  <si>
    <t>Trachypollia__sclera</t>
  </si>
  <si>
    <t>Trachypollia__turricula</t>
  </si>
  <si>
    <t>Tromina</t>
  </si>
  <si>
    <t>dispectata</t>
  </si>
  <si>
    <t>Tromina__dispectata</t>
  </si>
  <si>
    <t>Trophon</t>
  </si>
  <si>
    <t>Trophon__abyssorum</t>
  </si>
  <si>
    <t>acanthodes</t>
  </si>
  <si>
    <t>Trophon__acanthodes</t>
  </si>
  <si>
    <t>aculeatum</t>
  </si>
  <si>
    <t>Trophon__aculeatum</t>
  </si>
  <si>
    <t>amettei</t>
  </si>
  <si>
    <t>Trophon__amettei</t>
  </si>
  <si>
    <t>arnaudi</t>
  </si>
  <si>
    <t>Trophon__arnaudi</t>
  </si>
  <si>
    <t>brevispira</t>
  </si>
  <si>
    <t>Trophon__brevispira</t>
  </si>
  <si>
    <t>clathratum</t>
  </si>
  <si>
    <t>Trophon__clathratum</t>
  </si>
  <si>
    <t>coulmanense</t>
  </si>
  <si>
    <t>Trophon_coulmanense_coulmanense</t>
  </si>
  <si>
    <t>cribellum</t>
  </si>
  <si>
    <t>Trophon__cribellum</t>
  </si>
  <si>
    <t>cuspidarioides</t>
  </si>
  <si>
    <t>Trophon__cuspidarioides</t>
  </si>
  <si>
    <t>distantelamellatum</t>
  </si>
  <si>
    <t>Trophon__distantelamellatum</t>
  </si>
  <si>
    <t>drygalskii</t>
  </si>
  <si>
    <t>Trophon__drygalskii</t>
  </si>
  <si>
    <t>echinolamellatum</t>
  </si>
  <si>
    <t>Trophon__echinolamellatum</t>
  </si>
  <si>
    <t>geversianum</t>
  </si>
  <si>
    <t>Trophon__geversianum</t>
  </si>
  <si>
    <t>iarae</t>
  </si>
  <si>
    <t>Trophon__iarae</t>
  </si>
  <si>
    <t>lacunellus</t>
  </si>
  <si>
    <t>Trophon__lacunellus</t>
  </si>
  <si>
    <t>limicola</t>
  </si>
  <si>
    <t>Trophon__limicola</t>
  </si>
  <si>
    <t>longstaffi</t>
  </si>
  <si>
    <t>Trophon__longstaffi</t>
  </si>
  <si>
    <t>malvinarum</t>
  </si>
  <si>
    <t>Trophon__malvinarum</t>
  </si>
  <si>
    <t>minutum</t>
  </si>
  <si>
    <t>Trophon__minutum</t>
  </si>
  <si>
    <t>mucrone</t>
  </si>
  <si>
    <t>Trophon__mucrone</t>
  </si>
  <si>
    <t>ohlini</t>
  </si>
  <si>
    <t>Trophon__ohlini</t>
  </si>
  <si>
    <t>pallidum</t>
  </si>
  <si>
    <t>Trophon__pallidum</t>
  </si>
  <si>
    <t>pelseneeri</t>
  </si>
  <si>
    <t>Trophon__pelseneeri</t>
  </si>
  <si>
    <t>Trophon__plicatum</t>
  </si>
  <si>
    <t>poirieria</t>
  </si>
  <si>
    <t>Trophon__poirieria</t>
  </si>
  <si>
    <t>scotianum</t>
  </si>
  <si>
    <t>Trophon__scotianum</t>
  </si>
  <si>
    <t>shackletoni</t>
  </si>
  <si>
    <t>Trophon__shackletoni</t>
  </si>
  <si>
    <t>triacanthus</t>
  </si>
  <si>
    <t>Trophon__triacanthus</t>
  </si>
  <si>
    <t>truncatum</t>
  </si>
  <si>
    <t>Trophon__truncatum</t>
  </si>
  <si>
    <t>Trophon__verrillii</t>
  </si>
  <si>
    <t>Typhinellus</t>
  </si>
  <si>
    <t>sowerbii</t>
  </si>
  <si>
    <t>Typhinellus__sowerbii</t>
  </si>
  <si>
    <t>Typhis</t>
  </si>
  <si>
    <t>Typhis__belcheri</t>
  </si>
  <si>
    <t>expansus</t>
  </si>
  <si>
    <t>Typhis__expansus</t>
  </si>
  <si>
    <t>jardinreinensis</t>
  </si>
  <si>
    <t>Typhis__jardinreinensis</t>
  </si>
  <si>
    <t>puertoricensis</t>
  </si>
  <si>
    <t>Typhis__puertoricensis</t>
  </si>
  <si>
    <t>Urosalpinx</t>
  </si>
  <si>
    <t>Urosalpinx__cala</t>
  </si>
  <si>
    <t>Urosalpinx__cinerea</t>
  </si>
  <si>
    <t>haneti</t>
  </si>
  <si>
    <t>Urosalpinx__haneti</t>
  </si>
  <si>
    <t>Urosalpinx__macra</t>
  </si>
  <si>
    <t>Urosalpinx__stimpsoni</t>
  </si>
  <si>
    <t>Urosalpinx__verrilli</t>
  </si>
  <si>
    <t>Xymenopsis</t>
  </si>
  <si>
    <t>buccinea</t>
  </si>
  <si>
    <t>Xymenopsis__buccinea</t>
  </si>
  <si>
    <t>Xymenopsis__corrugata</t>
  </si>
  <si>
    <t>muriciformis</t>
  </si>
  <si>
    <t>Xymenopsis__muriciformis</t>
  </si>
  <si>
    <t>Nassariidae</t>
  </si>
  <si>
    <t>Buccinanops</t>
  </si>
  <si>
    <t>cochlidium</t>
  </si>
  <si>
    <t>Buccinanops__cochlidium</t>
  </si>
  <si>
    <t>Buccinanops__deformis</t>
  </si>
  <si>
    <t>monilifer</t>
  </si>
  <si>
    <t>Buccinanops__monilifer</t>
  </si>
  <si>
    <t>paytensis</t>
  </si>
  <si>
    <t>Buccinanops__paytensis</t>
  </si>
  <si>
    <t>uruguayensis</t>
  </si>
  <si>
    <t>Buccinanops__uruguayensis</t>
  </si>
  <si>
    <t>Ilyanassa</t>
  </si>
  <si>
    <t>trivittata</t>
  </si>
  <si>
    <t>Ilyanassa__trivittata</t>
  </si>
  <si>
    <t>Nassarius</t>
  </si>
  <si>
    <t>acutus</t>
  </si>
  <si>
    <t>Nassarius__acutus</t>
  </si>
  <si>
    <t>Nassarius__albus</t>
  </si>
  <si>
    <t>Nassarius__antillarum</t>
  </si>
  <si>
    <t>capillaris</t>
  </si>
  <si>
    <t>Nassarius__capillaris</t>
  </si>
  <si>
    <t>compertus</t>
  </si>
  <si>
    <t>Nassarius__compertus</t>
  </si>
  <si>
    <t>consensus</t>
  </si>
  <si>
    <t>Nassarius__consensus</t>
  </si>
  <si>
    <t>hotessierianus</t>
  </si>
  <si>
    <t>Nassarius__hotessierianus</t>
  </si>
  <si>
    <t>Nassarius__karinae</t>
  </si>
  <si>
    <t>pernitidus</t>
  </si>
  <si>
    <t>Nassarius__pernitidus</t>
  </si>
  <si>
    <t>polygonatus</t>
  </si>
  <si>
    <t>Nassarius__polygonatus</t>
  </si>
  <si>
    <t>scissuratus</t>
  </si>
  <si>
    <t>Nassarius__scissuratus</t>
  </si>
  <si>
    <t>tango</t>
  </si>
  <si>
    <t>Nassarius__tango</t>
  </si>
  <si>
    <t>Nassarius__vibex</t>
  </si>
  <si>
    <t>Olividae</t>
  </si>
  <si>
    <t>'Ancillaria'</t>
  </si>
  <si>
    <t>longispira</t>
  </si>
  <si>
    <t>'Ancillaria'__longispira</t>
  </si>
  <si>
    <t>Agaronia</t>
  </si>
  <si>
    <t>Agaronia__hilli</t>
  </si>
  <si>
    <t>Agaronia__leonardhilli</t>
  </si>
  <si>
    <t>travassosi</t>
  </si>
  <si>
    <t>Agaronia__travassosi</t>
  </si>
  <si>
    <t>Amalda</t>
  </si>
  <si>
    <t>josecarlosi</t>
  </si>
  <si>
    <t>Amalda__josecarlosi</t>
  </si>
  <si>
    <t>Amalda__pacei</t>
  </si>
  <si>
    <t>tankervillii</t>
  </si>
  <si>
    <t>Amalda__tankervillii</t>
  </si>
  <si>
    <t>Belloliva</t>
  </si>
  <si>
    <t>tubulata</t>
  </si>
  <si>
    <t>Belloliva__tubulata</t>
  </si>
  <si>
    <t>Eburna</t>
  </si>
  <si>
    <t>balteata</t>
  </si>
  <si>
    <t>Eburna__balteata</t>
  </si>
  <si>
    <t>faustoi</t>
  </si>
  <si>
    <t>Eburna__faustoi</t>
  </si>
  <si>
    <t>glabrata</t>
  </si>
  <si>
    <t>Eburna__glabrata</t>
  </si>
  <si>
    <t>lienardii</t>
  </si>
  <si>
    <t>Eburna__lienardii</t>
  </si>
  <si>
    <t>Gracilancilla</t>
  </si>
  <si>
    <t>Gracilancilla__lindae</t>
  </si>
  <si>
    <t>Hesperancilla</t>
  </si>
  <si>
    <t>Hesperancilla__matthewsi</t>
  </si>
  <si>
    <t>Jaspidella</t>
  </si>
  <si>
    <t>blanesi</t>
  </si>
  <si>
    <t>Jaspidella__blanesi</t>
  </si>
  <si>
    <t>carminiae</t>
  </si>
  <si>
    <t>Jaspidella__carminiae</t>
  </si>
  <si>
    <t>jaspidea</t>
  </si>
  <si>
    <t>Jaspidella__jaspidea</t>
  </si>
  <si>
    <t>miris</t>
  </si>
  <si>
    <t>Jaspidella__miris</t>
  </si>
  <si>
    <t>Oliva</t>
  </si>
  <si>
    <t>Oliva__antillensis</t>
  </si>
  <si>
    <t>Oliva__bahamasensis</t>
  </si>
  <si>
    <t>Oliva__bayeri</t>
  </si>
  <si>
    <t>bewleyi</t>
  </si>
  <si>
    <t>Oliva__bewleyi</t>
  </si>
  <si>
    <t>bollingi</t>
  </si>
  <si>
    <t>Oliva__bollingi</t>
  </si>
  <si>
    <t>circinata</t>
  </si>
  <si>
    <t>Oliva__circinata</t>
  </si>
  <si>
    <t>contoyensis</t>
  </si>
  <si>
    <t>Oliva__contoyensis</t>
  </si>
  <si>
    <t>finlayi</t>
  </si>
  <si>
    <t>Oliva__finlayi</t>
  </si>
  <si>
    <t>formosa</t>
  </si>
  <si>
    <t>Oliva__formosa</t>
  </si>
  <si>
    <t>jamaicensis</t>
  </si>
  <si>
    <t>Oliva__jamaicensis</t>
  </si>
  <si>
    <t>magdae</t>
  </si>
  <si>
    <t>Oliva__magdae</t>
  </si>
  <si>
    <t>reticularis</t>
  </si>
  <si>
    <t>Oliva__reticularis</t>
  </si>
  <si>
    <t>sayana</t>
  </si>
  <si>
    <t>Oliva__sayana</t>
  </si>
  <si>
    <t>schepmani</t>
  </si>
  <si>
    <t>Oliva__schepmani</t>
  </si>
  <si>
    <t>scripta</t>
  </si>
  <si>
    <t>Oliva__scripta</t>
  </si>
  <si>
    <t>tisiphona</t>
  </si>
  <si>
    <t>Oliva__tisiphona</t>
  </si>
  <si>
    <t>Olivancillaria</t>
  </si>
  <si>
    <t>deshayesiana</t>
  </si>
  <si>
    <t>Olivancillaria__deshayesiana</t>
  </si>
  <si>
    <t>urceus</t>
  </si>
  <si>
    <t>Olivancillaria__urceus</t>
  </si>
  <si>
    <t>uretai</t>
  </si>
  <si>
    <t>Olivancillaria__uretai</t>
  </si>
  <si>
    <t>Olivella</t>
  </si>
  <si>
    <t>acteocina</t>
  </si>
  <si>
    <t>Olivella__acteocina</t>
  </si>
  <si>
    <t>Olivella__amblia</t>
  </si>
  <si>
    <t>ankeli</t>
  </si>
  <si>
    <t>Olivella__ankeli</t>
  </si>
  <si>
    <t>Olivella__biminiensis</t>
  </si>
  <si>
    <t>bullula</t>
  </si>
  <si>
    <t>Olivella__bullula</t>
  </si>
  <si>
    <t>careorugula</t>
  </si>
  <si>
    <t>Olivella__careorugula</t>
  </si>
  <si>
    <t>dealbata</t>
  </si>
  <si>
    <t>Olivella__dealbata</t>
  </si>
  <si>
    <t>defiorei</t>
  </si>
  <si>
    <t>Olivella__defiorei</t>
  </si>
  <si>
    <t>Olivella__ephamilla</t>
  </si>
  <si>
    <t>floralia</t>
  </si>
  <si>
    <t>Olivella__floralia</t>
  </si>
  <si>
    <t>fundarugata</t>
  </si>
  <si>
    <t>Olivella__fundarugata</t>
  </si>
  <si>
    <t>fuscocincta</t>
  </si>
  <si>
    <t>Olivella__fuscocincta</t>
  </si>
  <si>
    <t>guildingii</t>
  </si>
  <si>
    <t>Olivella__guildingii</t>
  </si>
  <si>
    <t>hyphala</t>
  </si>
  <si>
    <t>Olivella__hyphala</t>
  </si>
  <si>
    <t>inusta</t>
  </si>
  <si>
    <t>Olivella__inusta</t>
  </si>
  <si>
    <t>klappenbachi</t>
  </si>
  <si>
    <t>Olivella__klappenbachi</t>
  </si>
  <si>
    <t>lactea</t>
  </si>
  <si>
    <t>Olivella__lactea</t>
  </si>
  <si>
    <t>Olivella__macgintyi</t>
  </si>
  <si>
    <t>marmosa</t>
  </si>
  <si>
    <t>Olivella__marmosa</t>
  </si>
  <si>
    <t>mayabe</t>
  </si>
  <si>
    <t>Olivella__mayabe</t>
  </si>
  <si>
    <t>minuta</t>
  </si>
  <si>
    <t>Olivella__minuta</t>
  </si>
  <si>
    <t>miriadina</t>
  </si>
  <si>
    <t>Olivella__miriadina</t>
  </si>
  <si>
    <t>moorei</t>
  </si>
  <si>
    <t>Olivella__moorei</t>
  </si>
  <si>
    <t>mutica</t>
  </si>
  <si>
    <t>Olivella__mutica</t>
  </si>
  <si>
    <t>myrmecoon</t>
  </si>
  <si>
    <t>Olivella__myrmecoon</t>
  </si>
  <si>
    <t>nivea</t>
  </si>
  <si>
    <t>Olivella__nivea</t>
  </si>
  <si>
    <t>perplexa</t>
  </si>
  <si>
    <t>Olivella__perplexa</t>
  </si>
  <si>
    <t>plata</t>
  </si>
  <si>
    <t>Olivella__plata</t>
  </si>
  <si>
    <t>puelcha</t>
  </si>
  <si>
    <t>Olivella__puelcha</t>
  </si>
  <si>
    <t>Olivella__pusilla</t>
  </si>
  <si>
    <t>rotunda</t>
  </si>
  <si>
    <t>Olivella__rotunda</t>
  </si>
  <si>
    <t>santacruzence</t>
  </si>
  <si>
    <t>Olivella__santacruzence</t>
  </si>
  <si>
    <t>Olivella__stegeri</t>
  </si>
  <si>
    <t>tehuelcha</t>
  </si>
  <si>
    <t>Olivella__tehuelcha</t>
  </si>
  <si>
    <t>Olivella__thompsoni</t>
  </si>
  <si>
    <t>vitilia</t>
  </si>
  <si>
    <t>Olivella__vitilia</t>
  </si>
  <si>
    <t>watermani</t>
  </si>
  <si>
    <t>Olivella__watermani</t>
  </si>
  <si>
    <t>Turrancilla</t>
  </si>
  <si>
    <t>williamsoni</t>
  </si>
  <si>
    <t>Turrancilla__williamsoni</t>
  </si>
  <si>
    <t>Pleioptygmatidae</t>
  </si>
  <si>
    <t>Pleioptygma</t>
  </si>
  <si>
    <t>Pleioptygma__helenae</t>
  </si>
  <si>
    <t>Turbinellidae</t>
  </si>
  <si>
    <t>'Columbarium'</t>
  </si>
  <si>
    <t>bullatum</t>
  </si>
  <si>
    <t>'Columbarium'__bullatum</t>
  </si>
  <si>
    <t>Exilioidea</t>
  </si>
  <si>
    <t>Exilioidea__atlantica</t>
  </si>
  <si>
    <t>Fulgurofusus</t>
  </si>
  <si>
    <t>Fulgurofusus__atlantis</t>
  </si>
  <si>
    <t>aurora</t>
  </si>
  <si>
    <t>Fulgurofusus__aurora</t>
  </si>
  <si>
    <t>bartletti</t>
  </si>
  <si>
    <t>Fulgurofusus__bartletti</t>
  </si>
  <si>
    <t>benthocallis</t>
  </si>
  <si>
    <t>Fulgurofusus__benthocallis</t>
  </si>
  <si>
    <t>Fulgurofusus__bermudezi</t>
  </si>
  <si>
    <t>brayi</t>
  </si>
  <si>
    <t>Fulgurofusus__brayi</t>
  </si>
  <si>
    <t>ecphoroides</t>
  </si>
  <si>
    <t>Fulgurofusus__ecphoroides</t>
  </si>
  <si>
    <t>electra</t>
  </si>
  <si>
    <t>Fulgurofusus__electra</t>
  </si>
  <si>
    <t>merope</t>
  </si>
  <si>
    <t>Fulgurofusus__merope</t>
  </si>
  <si>
    <t>timor</t>
  </si>
  <si>
    <t>Fulgurofusus__timor</t>
  </si>
  <si>
    <t>xenismatis</t>
  </si>
  <si>
    <t>Fulgurofusus__xenismatis</t>
  </si>
  <si>
    <t>Latiromitra</t>
  </si>
  <si>
    <t>aratiuncula</t>
  </si>
  <si>
    <t>Latiromitra__aratiuncula</t>
  </si>
  <si>
    <t>costata</t>
  </si>
  <si>
    <t>Latiromitra__costata</t>
  </si>
  <si>
    <t>cryptodon</t>
  </si>
  <si>
    <t>Latiromitra__cryptodon</t>
  </si>
  <si>
    <t>meekiana</t>
  </si>
  <si>
    <t>Latiromitra__meekiana</t>
  </si>
  <si>
    <t>styliola</t>
  </si>
  <si>
    <t>Latiromitra__styliola</t>
  </si>
  <si>
    <t>Metzgeria</t>
  </si>
  <si>
    <t>Metzgeria__alba</t>
  </si>
  <si>
    <t>Ptychatractus</t>
  </si>
  <si>
    <t>ligatus</t>
  </si>
  <si>
    <t>Ptychatractus__ligatus</t>
  </si>
  <si>
    <t>Turbinella</t>
  </si>
  <si>
    <t>angulata</t>
  </si>
  <si>
    <t>Turbinella__angulata</t>
  </si>
  <si>
    <t>Turbinella__laevigata</t>
  </si>
  <si>
    <t>Vasum</t>
  </si>
  <si>
    <t>capitellum</t>
  </si>
  <si>
    <t>Vasum__capitellum</t>
  </si>
  <si>
    <t>cassiforme</t>
  </si>
  <si>
    <t>Vasum__cassiforme</t>
  </si>
  <si>
    <t>Vasum__globulus</t>
  </si>
  <si>
    <t>latiriforme</t>
  </si>
  <si>
    <t>Vasum__latiriforme</t>
  </si>
  <si>
    <t>muricatum</t>
  </si>
  <si>
    <t>Vasum__muricatum</t>
  </si>
  <si>
    <t>Volutidae</t>
  </si>
  <si>
    <t>Adelomelon</t>
  </si>
  <si>
    <t>ancilla</t>
  </si>
  <si>
    <t>Adelomelon__ancilla</t>
  </si>
  <si>
    <t>beckii</t>
  </si>
  <si>
    <t>Adelomelon__beckii</t>
  </si>
  <si>
    <t>Adelomelon__riosi</t>
  </si>
  <si>
    <t>Enaeta</t>
  </si>
  <si>
    <t>cylleniformis</t>
  </si>
  <si>
    <t>Enaeta__cylleniformis</t>
  </si>
  <si>
    <t>Enaeta__guildingii</t>
  </si>
  <si>
    <t>reevei</t>
  </si>
  <si>
    <t>Enaeta__reevei</t>
  </si>
  <si>
    <t>Guivillea</t>
  </si>
  <si>
    <t>alabastrina</t>
  </si>
  <si>
    <t>Guivillea__alabastrina</t>
  </si>
  <si>
    <t>Harpovoluta</t>
  </si>
  <si>
    <t>charcoti</t>
  </si>
  <si>
    <t>Harpovoluta__charcoti</t>
  </si>
  <si>
    <t>Lyria</t>
  </si>
  <si>
    <t>Lyria__beauii</t>
  </si>
  <si>
    <t>cordis</t>
  </si>
  <si>
    <t>Lyria__cordis</t>
  </si>
  <si>
    <t>Lyria__leonardi</t>
  </si>
  <si>
    <t>russjenseni</t>
  </si>
  <si>
    <t>Lyria__russjenseni</t>
  </si>
  <si>
    <t>Minicymbiola</t>
  </si>
  <si>
    <t>corderoi</t>
  </si>
  <si>
    <t>Minicymbiola__corderoi</t>
  </si>
  <si>
    <t>Miomelon</t>
  </si>
  <si>
    <t>Miomelon__eltanini</t>
  </si>
  <si>
    <t>scoresbyanum</t>
  </si>
  <si>
    <t>Miomelon__scoresbyanum</t>
  </si>
  <si>
    <t>turnerae</t>
  </si>
  <si>
    <t>Miomelon__turnerae</t>
  </si>
  <si>
    <t>Nanomelon</t>
  </si>
  <si>
    <t>viperinum</t>
  </si>
  <si>
    <t>Nanomelon__viperinum</t>
  </si>
  <si>
    <t>Nanomelon__vossi</t>
  </si>
  <si>
    <t>Odontocymbiola</t>
  </si>
  <si>
    <t>americana</t>
  </si>
  <si>
    <t>Odontocymbiola__americana</t>
  </si>
  <si>
    <t>canigiai</t>
  </si>
  <si>
    <t>Odontocymbiola__canigiai</t>
  </si>
  <si>
    <t>cleryana</t>
  </si>
  <si>
    <t>Odontocymbiola__cleryana</t>
  </si>
  <si>
    <t>macaensis</t>
  </si>
  <si>
    <t>Odontocymbiola__macaensis</t>
  </si>
  <si>
    <t>Odontocymbiola__magellanica</t>
  </si>
  <si>
    <t>pescalia</t>
  </si>
  <si>
    <t>Odontocymbiola__pescalia</t>
  </si>
  <si>
    <t>rucciana</t>
  </si>
  <si>
    <t>Odontocymbiola__rucciana</t>
  </si>
  <si>
    <t>saotomensis</t>
  </si>
  <si>
    <t>Odontocymbiola__saotomensis</t>
  </si>
  <si>
    <t>simulatrix</t>
  </si>
  <si>
    <t>Odontocymbiola__simulatrix</t>
  </si>
  <si>
    <t>subnodosa</t>
  </si>
  <si>
    <t>Odontocymbiola__subnodosa</t>
  </si>
  <si>
    <t>Pachycymbiola</t>
  </si>
  <si>
    <t>Pachycymbiola__brasiliana</t>
  </si>
  <si>
    <t>Plicoliva</t>
  </si>
  <si>
    <t>zelindae</t>
  </si>
  <si>
    <t>Plicoliva__zelindae</t>
  </si>
  <si>
    <t>Provocator</t>
  </si>
  <si>
    <t>Provocator__corderoi</t>
  </si>
  <si>
    <t>palliatus</t>
  </si>
  <si>
    <t>Provocator__palliatus</t>
  </si>
  <si>
    <t>Scaphella</t>
  </si>
  <si>
    <t>Scaphella__contoyensis</t>
  </si>
  <si>
    <t>Scaphella__dubia</t>
  </si>
  <si>
    <t>evelina</t>
  </si>
  <si>
    <t>Scaphella__evelina</t>
  </si>
  <si>
    <t>gaudiati</t>
  </si>
  <si>
    <t>Scaphella__gaudiati</t>
  </si>
  <si>
    <t>gouldiana</t>
  </si>
  <si>
    <t>Scaphella__gouldiana</t>
  </si>
  <si>
    <t>junonia</t>
  </si>
  <si>
    <t>Scaphella__junonia</t>
  </si>
  <si>
    <t>luizcoutoi</t>
  </si>
  <si>
    <t>Scaphella__luizcoutoi</t>
  </si>
  <si>
    <t>macginnorum</t>
  </si>
  <si>
    <t>Scaphella__macginnorum</t>
  </si>
  <si>
    <t>neptunia</t>
  </si>
  <si>
    <t>Scaphella__neptunia</t>
  </si>
  <si>
    <t>robusta</t>
  </si>
  <si>
    <t>Scaphella__robusta</t>
  </si>
  <si>
    <t>worki</t>
  </si>
  <si>
    <t>Scaphella__worki</t>
  </si>
  <si>
    <t>Teramachia</t>
  </si>
  <si>
    <t>Teramachia__mirabilis</t>
  </si>
  <si>
    <t>Tractolira</t>
  </si>
  <si>
    <t>germonae</t>
  </si>
  <si>
    <t>Tractolira__germonae</t>
  </si>
  <si>
    <t>tenebrosa</t>
  </si>
  <si>
    <t>Tractolira__tenebrosa</t>
  </si>
  <si>
    <t>Voluta</t>
  </si>
  <si>
    <t>ebraea</t>
  </si>
  <si>
    <t>Voluta__ebraea</t>
  </si>
  <si>
    <t>morrisoni</t>
  </si>
  <si>
    <t>Voluta__morrisoni</t>
  </si>
  <si>
    <t>musica</t>
  </si>
  <si>
    <t>Voluta__musica</t>
  </si>
  <si>
    <t>polypleura</t>
  </si>
  <si>
    <t>Voluta__polypleura</t>
  </si>
  <si>
    <t>virescens</t>
  </si>
  <si>
    <t>Voluta__virescens</t>
  </si>
  <si>
    <t>Volutifusus</t>
  </si>
  <si>
    <t>Volutifusus__aguayoi</t>
  </si>
  <si>
    <t>piraticus</t>
  </si>
  <si>
    <t>Volutifusus__piraticus</t>
  </si>
  <si>
    <t>torrei</t>
  </si>
  <si>
    <t>Volutifusus__torrei</t>
  </si>
  <si>
    <t>Zidona</t>
  </si>
  <si>
    <t>dufresnei</t>
  </si>
  <si>
    <t>Zidona__dufresnei</t>
  </si>
  <si>
    <t>Volutomitridae</t>
  </si>
  <si>
    <t>Conomitra</t>
  </si>
  <si>
    <t>caribbeana</t>
  </si>
  <si>
    <t>Conomitra__caribbeana</t>
  </si>
  <si>
    <t>Conomitra__leonardhilli</t>
  </si>
  <si>
    <t>Conomitra__lindae</t>
  </si>
  <si>
    <t>Microvoluta</t>
  </si>
  <si>
    <t>Microvoluta__blakeana</t>
  </si>
  <si>
    <t>intermedia</t>
  </si>
  <si>
    <t>Microvoluta__intermedia</t>
  </si>
  <si>
    <t>Paradmete</t>
  </si>
  <si>
    <t>breidensis</t>
  </si>
  <si>
    <t>Paradmete__breidensis</t>
  </si>
  <si>
    <t>crymochara</t>
  </si>
  <si>
    <t>Paradmete__crymochara</t>
  </si>
  <si>
    <t>Paradmete__curta</t>
  </si>
  <si>
    <t>fragillima</t>
  </si>
  <si>
    <t>Paradmete__fragillima</t>
  </si>
  <si>
    <t>percarinata</t>
  </si>
  <si>
    <t>Paradmete__percarinata</t>
  </si>
  <si>
    <t>Volutomitra</t>
  </si>
  <si>
    <t>Volutomitra__bairdii</t>
  </si>
  <si>
    <t>Volutomitra__bayeri</t>
  </si>
  <si>
    <t>erebus</t>
  </si>
  <si>
    <t>Volutomitra__erebus</t>
  </si>
  <si>
    <t>Volutomitra__groenlandica</t>
  </si>
  <si>
    <t>persephone</t>
  </si>
  <si>
    <t>Volutomitra__persephone</t>
  </si>
  <si>
    <t>Volutomitra__porcellana</t>
  </si>
  <si>
    <t>Volutoidea</t>
  </si>
  <si>
    <t>Pseudolividae</t>
  </si>
  <si>
    <t>Benthobia</t>
  </si>
  <si>
    <t>atafona</t>
  </si>
  <si>
    <t>Benthobia__atafona</t>
  </si>
  <si>
    <t>Benthobia__tryonii</t>
  </si>
  <si>
    <t>Ptenoglossa</t>
  </si>
  <si>
    <t>Eulimidae</t>
  </si>
  <si>
    <t>Annulobalcis</t>
  </si>
  <si>
    <t>aurisflamma</t>
  </si>
  <si>
    <t>Annulobalcis__aurisflamma</t>
  </si>
  <si>
    <t>procera</t>
  </si>
  <si>
    <t>Annulobalcis__procera</t>
  </si>
  <si>
    <t>Batheulima</t>
  </si>
  <si>
    <t>epixantha</t>
  </si>
  <si>
    <t>Batheulima__epixantha</t>
  </si>
  <si>
    <t>fuscoapicata</t>
  </si>
  <si>
    <t>Batheulima__fuscoapicata</t>
  </si>
  <si>
    <t>lutescens</t>
  </si>
  <si>
    <t>Batheulima__lutescens</t>
  </si>
  <si>
    <t>Coenaculum</t>
  </si>
  <si>
    <t>weerdtae</t>
  </si>
  <si>
    <t>Coenaculum__weerdtae</t>
  </si>
  <si>
    <t>Costaclis</t>
  </si>
  <si>
    <t>egregia</t>
  </si>
  <si>
    <t>Costaclis__egregia</t>
  </si>
  <si>
    <t>Costaclis__hyalina</t>
  </si>
  <si>
    <t>Eulima</t>
  </si>
  <si>
    <t>auricincta</t>
  </si>
  <si>
    <t>Eulima__auricincta</t>
  </si>
  <si>
    <t>bifasciata</t>
  </si>
  <si>
    <t>Eulima__bifasciata</t>
  </si>
  <si>
    <t>chionea</t>
  </si>
  <si>
    <t>Eulima__chionea</t>
  </si>
  <si>
    <t>Eulima__elata</t>
  </si>
  <si>
    <t>fulvocincta</t>
  </si>
  <si>
    <t>Eulima__fulvocincta</t>
  </si>
  <si>
    <t>fusus</t>
  </si>
  <si>
    <t>Eulima__fusus</t>
  </si>
  <si>
    <t>mulata</t>
  </si>
  <si>
    <t>Eulima__mulata</t>
  </si>
  <si>
    <t>onychina</t>
  </si>
  <si>
    <t>Eulima__onychina</t>
  </si>
  <si>
    <t>Eulima__patula</t>
  </si>
  <si>
    <t>rectiuscula</t>
  </si>
  <si>
    <t>Eulima__rectiuscula</t>
  </si>
  <si>
    <t>Eulimostraca</t>
  </si>
  <si>
    <t>subcarinata</t>
  </si>
  <si>
    <t>Eulimostraca__subcarinata</t>
  </si>
  <si>
    <t>Eulitoma</t>
  </si>
  <si>
    <t>Eulitoma__insignis</t>
  </si>
  <si>
    <t>Fusceulima</t>
  </si>
  <si>
    <t>projectilabrum</t>
  </si>
  <si>
    <t>Fusceulima__projectilabrum</t>
  </si>
  <si>
    <t>Haliella</t>
  </si>
  <si>
    <t>stenostoma</t>
  </si>
  <si>
    <t>Haliella__stenostoma</t>
  </si>
  <si>
    <t>Halielloides</t>
  </si>
  <si>
    <t>verrillianus</t>
  </si>
  <si>
    <t>Halielloides__verrillianus</t>
  </si>
  <si>
    <t>Hemiaclis</t>
  </si>
  <si>
    <t>incolorata</t>
  </si>
  <si>
    <t>Hemiaclis__incolorata</t>
  </si>
  <si>
    <t>ventrosa</t>
  </si>
  <si>
    <t>Hemiaclis__ventrosa</t>
  </si>
  <si>
    <t>Leiostraca</t>
  </si>
  <si>
    <t>carforti</t>
  </si>
  <si>
    <t>Leiostraca__carforti</t>
  </si>
  <si>
    <t>Melanella</t>
  </si>
  <si>
    <t>abida</t>
  </si>
  <si>
    <t>Melanella__abida</t>
  </si>
  <si>
    <t>anachorea</t>
  </si>
  <si>
    <t>Melanella__anachorea</t>
  </si>
  <si>
    <t>Melanella__antarctica</t>
  </si>
  <si>
    <t>boscheineni</t>
  </si>
  <si>
    <t>Melanella__boscheineni</t>
  </si>
  <si>
    <t>callistemma</t>
  </si>
  <si>
    <t>Melanella__callistemma</t>
  </si>
  <si>
    <t>Melanella__chariessa</t>
  </si>
  <si>
    <t>chascanon</t>
  </si>
  <si>
    <t>Melanella__chascanon</t>
  </si>
  <si>
    <t>chaunax</t>
  </si>
  <si>
    <t>Melanella__chaunax</t>
  </si>
  <si>
    <t>chydaea</t>
  </si>
  <si>
    <t>Melanella__chydaea</t>
  </si>
  <si>
    <t>cinca</t>
  </si>
  <si>
    <t>Melanella__cinca</t>
  </si>
  <si>
    <t>Melanella__conoidea</t>
  </si>
  <si>
    <t>Melanella__convexa</t>
  </si>
  <si>
    <t>Melanella__corrida</t>
  </si>
  <si>
    <t>cylindrata</t>
  </si>
  <si>
    <t>Melanella__cylindrata</t>
  </si>
  <si>
    <t>eulimoides</t>
  </si>
  <si>
    <t>Melanella__eulimoides</t>
  </si>
  <si>
    <t>exulata</t>
  </si>
  <si>
    <t>Melanella__exulata</t>
  </si>
  <si>
    <t>fasciata</t>
  </si>
  <si>
    <t>Melanella__fasciata</t>
  </si>
  <si>
    <t>Melanella__fernandinae</t>
  </si>
  <si>
    <t>gomphus</t>
  </si>
  <si>
    <t>Melanella__gomphus</t>
  </si>
  <si>
    <t>guenteri</t>
  </si>
  <si>
    <t>Melanella__guenteri</t>
  </si>
  <si>
    <t>hians</t>
  </si>
  <si>
    <t>Melanella__hians</t>
  </si>
  <si>
    <t>Melanella__hyalina</t>
  </si>
  <si>
    <t>hypsela</t>
  </si>
  <si>
    <t>Melanella__hypsela</t>
  </si>
  <si>
    <t>insculpta</t>
  </si>
  <si>
    <t>Melanella__insculpta</t>
  </si>
  <si>
    <t>ira</t>
  </si>
  <si>
    <t>Melanella__ira</t>
  </si>
  <si>
    <t>Melanella__jamaicensis</t>
  </si>
  <si>
    <t>lucida</t>
  </si>
  <si>
    <t>Melanella__lucida</t>
  </si>
  <si>
    <t>oleacea</t>
  </si>
  <si>
    <t>Melanella__oleacea</t>
  </si>
  <si>
    <t>ophiodon</t>
  </si>
  <si>
    <t>Melanella__ophiodon</t>
  </si>
  <si>
    <t>orphanensis</t>
  </si>
  <si>
    <t>Melanella__orphanensis</t>
  </si>
  <si>
    <t>parallela</t>
  </si>
  <si>
    <t>Melanella__parallela</t>
  </si>
  <si>
    <t>penna</t>
  </si>
  <si>
    <t>Melanella__penna</t>
  </si>
  <si>
    <t>perversa</t>
  </si>
  <si>
    <t>Melanella__perversa</t>
  </si>
  <si>
    <t>Melanella__psila</t>
  </si>
  <si>
    <t>salvadori</t>
  </si>
  <si>
    <t>Melanella__salvadori</t>
  </si>
  <si>
    <t>sankurieae</t>
  </si>
  <si>
    <t>Melanella__sankurieae</t>
  </si>
  <si>
    <t>sarsi</t>
  </si>
  <si>
    <t>Melanella__sarsi</t>
  </si>
  <si>
    <t>solitaria</t>
  </si>
  <si>
    <t>Melanella__solitaria</t>
  </si>
  <si>
    <t>stamina</t>
  </si>
  <si>
    <t>Melanella__stamina</t>
  </si>
  <si>
    <t>subantarctica</t>
  </si>
  <si>
    <t>Melanella__subantarctica</t>
  </si>
  <si>
    <t>tumidula</t>
  </si>
  <si>
    <t>Melanella__tumidula</t>
  </si>
  <si>
    <t>versa</t>
  </si>
  <si>
    <t>Melanella__versa</t>
  </si>
  <si>
    <t>Microeulima</t>
  </si>
  <si>
    <t>hemphillii</t>
  </si>
  <si>
    <t>Microeulima__hemphillii</t>
  </si>
  <si>
    <t>Monogamus</t>
  </si>
  <si>
    <t>minibulla</t>
  </si>
  <si>
    <t>Monogamus__minibulla</t>
  </si>
  <si>
    <t>Mucronalia</t>
  </si>
  <si>
    <t>bulimuloides</t>
  </si>
  <si>
    <t>Mucronalia__bulimuloides</t>
  </si>
  <si>
    <t>mammillata</t>
  </si>
  <si>
    <t>Mucronalia__mammillata</t>
  </si>
  <si>
    <t>Nanobalcis</t>
  </si>
  <si>
    <t>Nanobalcis__worsfoldi</t>
  </si>
  <si>
    <t>Niso</t>
  </si>
  <si>
    <t>aeglees</t>
  </si>
  <si>
    <t>Niso__aeglees</t>
  </si>
  <si>
    <t>Niso__albida</t>
  </si>
  <si>
    <t>Niso__circinata</t>
  </si>
  <si>
    <t>Niso__hendersoni</t>
  </si>
  <si>
    <t>lomana</t>
  </si>
  <si>
    <t>Niso__lomana</t>
  </si>
  <si>
    <t>microforis</t>
  </si>
  <si>
    <t>Niso__microforis</t>
  </si>
  <si>
    <t>portoricensis</t>
  </si>
  <si>
    <t>Niso__portoricensis</t>
  </si>
  <si>
    <t>tricolor</t>
  </si>
  <si>
    <t>Niso__tricolor</t>
  </si>
  <si>
    <t>Oceanida</t>
  </si>
  <si>
    <t>graduata</t>
  </si>
  <si>
    <t>Oceanida__graduata</t>
  </si>
  <si>
    <t>inglei</t>
  </si>
  <si>
    <t>Oceanida__inglei</t>
  </si>
  <si>
    <t>Ophieulima</t>
  </si>
  <si>
    <t>minima</t>
  </si>
  <si>
    <t>Ophieulima__minima</t>
  </si>
  <si>
    <t>Ophiolamia</t>
  </si>
  <si>
    <t>armigeri</t>
  </si>
  <si>
    <t>Ophiolamia__armigeri</t>
  </si>
  <si>
    <t>Pelseneeria</t>
  </si>
  <si>
    <t>Pelseneeria__minuta</t>
  </si>
  <si>
    <t>Pelseneeria__stimpsonii</t>
  </si>
  <si>
    <t>sudamericana</t>
  </si>
  <si>
    <t>Pelseneeria__sudamericana</t>
  </si>
  <si>
    <t>Pisolamia</t>
  </si>
  <si>
    <t>Pisolamia__brychia</t>
  </si>
  <si>
    <t>Pyramidelloides</t>
  </si>
  <si>
    <t>Pyramidelloides__barbadensis</t>
  </si>
  <si>
    <t>Pyramidelloides__carinatus</t>
  </si>
  <si>
    <t>Pyramidelloides__glaber</t>
  </si>
  <si>
    <t>multicostatus</t>
  </si>
  <si>
    <t>Pyramidelloides__multicostatus</t>
  </si>
  <si>
    <t>triliratus</t>
  </si>
  <si>
    <t>Pyramidelloides__triliratus</t>
  </si>
  <si>
    <t>Sabinella</t>
  </si>
  <si>
    <t>troglodytes</t>
  </si>
  <si>
    <t>Sabinella__troglodytes</t>
  </si>
  <si>
    <t>Scalenostoma</t>
  </si>
  <si>
    <t>subulatum</t>
  </si>
  <si>
    <t>Scalenostoma__subulatum</t>
  </si>
  <si>
    <t>Stilapex</t>
  </si>
  <si>
    <t>Stilapex__polaris</t>
  </si>
  <si>
    <t>Trochostilifer</t>
  </si>
  <si>
    <t>eucidaricola</t>
  </si>
  <si>
    <t>Trochostilifer__eucidaricola</t>
  </si>
  <si>
    <t>Umbilibalcis</t>
  </si>
  <si>
    <t>lata</t>
  </si>
  <si>
    <t>Umbilibalcis__lata</t>
  </si>
  <si>
    <t>Vitreolina</t>
  </si>
  <si>
    <t>alayoi</t>
  </si>
  <si>
    <t>Vitreolina__alayoi</t>
  </si>
  <si>
    <t>arcuata</t>
  </si>
  <si>
    <t>Vitreolina__arcuata</t>
  </si>
  <si>
    <t>maracuya</t>
  </si>
  <si>
    <t>Vitreolina__maracuya</t>
  </si>
  <si>
    <t>Janthinoidea</t>
  </si>
  <si>
    <t>Aclididae</t>
  </si>
  <si>
    <t>"Graphis"</t>
  </si>
  <si>
    <t>ambigua</t>
  </si>
  <si>
    <t>"Graphis"__ambigua</t>
  </si>
  <si>
    <t>Aclis</t>
  </si>
  <si>
    <t>Aclis__carolinensis</t>
  </si>
  <si>
    <t>conula</t>
  </si>
  <si>
    <t>Aclis__conula</t>
  </si>
  <si>
    <t>Aclis__cubana</t>
  </si>
  <si>
    <t>Aclis__dalli</t>
  </si>
  <si>
    <t>eolis</t>
  </si>
  <si>
    <t>Aclis__eolis</t>
  </si>
  <si>
    <t>Aclis__floridana</t>
  </si>
  <si>
    <t>Aclis__georgiana</t>
  </si>
  <si>
    <t>Aclis__hendersoni</t>
  </si>
  <si>
    <t>Aclis__immaculata</t>
  </si>
  <si>
    <t>limata</t>
  </si>
  <si>
    <t>Aclis__limata</t>
  </si>
  <si>
    <t>marguerita</t>
  </si>
  <si>
    <t>Aclis__marguerita</t>
  </si>
  <si>
    <t>pendata</t>
  </si>
  <si>
    <t>Aclis__pendata</t>
  </si>
  <si>
    <t>pyramida</t>
  </si>
  <si>
    <t>Aclis__pyramida</t>
  </si>
  <si>
    <t>Aclis__rhyssa</t>
  </si>
  <si>
    <t>rushi</t>
  </si>
  <si>
    <t>Aclis__rushi</t>
  </si>
  <si>
    <t>stilifer</t>
  </si>
  <si>
    <t>Aclis__stilifer</t>
  </si>
  <si>
    <t>Aclis__striata</t>
  </si>
  <si>
    <t>tenuis</t>
  </si>
  <si>
    <t>Aclis__tenuis</t>
  </si>
  <si>
    <t>Graphis</t>
  </si>
  <si>
    <t>eikenboomi</t>
  </si>
  <si>
    <t>Graphis__eikenboomi</t>
  </si>
  <si>
    <t>underwoodae</t>
  </si>
  <si>
    <t>Graphis__underwoodae</t>
  </si>
  <si>
    <t>Epitoniidae</t>
  </si>
  <si>
    <t>Acirsa</t>
  </si>
  <si>
    <t>Acirsa__borealis</t>
  </si>
  <si>
    <t>Alexania</t>
  </si>
  <si>
    <t>Alexania__floridana</t>
  </si>
  <si>
    <t>Alora</t>
  </si>
  <si>
    <t>tenerrima</t>
  </si>
  <si>
    <t>Alora__tenerrima</t>
  </si>
  <si>
    <t>Amaea</t>
  </si>
  <si>
    <t>mitchelli</t>
  </si>
  <si>
    <t>Amaea__mitchelli</t>
  </si>
  <si>
    <t>Amaea__retifera</t>
  </si>
  <si>
    <t>Asperiscala</t>
  </si>
  <si>
    <t>Asperiscala__eltanini</t>
  </si>
  <si>
    <t>Cirsotrema</t>
  </si>
  <si>
    <t>Cirsotrema__dalli</t>
  </si>
  <si>
    <t>Cirsotrema__pilsbryi</t>
  </si>
  <si>
    <t>Couthouyella</t>
  </si>
  <si>
    <t>Couthouyella__striatula</t>
  </si>
  <si>
    <t>Cylindriscala</t>
  </si>
  <si>
    <t>acus</t>
  </si>
  <si>
    <t>Cylindriscala__acus</t>
  </si>
  <si>
    <t>andrewsii</t>
  </si>
  <si>
    <t>Cylindriscala__andrewsii</t>
  </si>
  <si>
    <t>Depressiscala</t>
  </si>
  <si>
    <t>nautlae</t>
  </si>
  <si>
    <t>Depressiscala__nautlae</t>
  </si>
  <si>
    <t>nitidella</t>
  </si>
  <si>
    <t>Depressiscala__nitidella</t>
  </si>
  <si>
    <t>Eccliseogyra</t>
  </si>
  <si>
    <t>Eccliseogyra__formosissima</t>
  </si>
  <si>
    <t>Eccliseogyra__nitida</t>
  </si>
  <si>
    <t>performosa</t>
  </si>
  <si>
    <t>Eccliseogyra__performosa</t>
  </si>
  <si>
    <t>Eccliseogyra__pyrrhias</t>
  </si>
  <si>
    <t>Epitonium</t>
  </si>
  <si>
    <t>albidum</t>
  </si>
  <si>
    <t>Epitonium__albidum</t>
  </si>
  <si>
    <t>Epitonium__angulatum</t>
  </si>
  <si>
    <t>apiculatum</t>
  </si>
  <si>
    <t>Epitonium__apiculatum</t>
  </si>
  <si>
    <t>babylonia</t>
  </si>
  <si>
    <t>Epitonium__babylonia</t>
  </si>
  <si>
    <t>blainei</t>
  </si>
  <si>
    <t>Epitonium__blainei</t>
  </si>
  <si>
    <t>candeanum</t>
  </si>
  <si>
    <t>Epitonium__candeanum</t>
  </si>
  <si>
    <t>celesti</t>
  </si>
  <si>
    <t>Epitonium__celesti</t>
  </si>
  <si>
    <t>championi</t>
  </si>
  <si>
    <t>Epitonium__championi</t>
  </si>
  <si>
    <t>dallianum</t>
  </si>
  <si>
    <t>Epitonium__dallianum</t>
  </si>
  <si>
    <t>denticulatum</t>
  </si>
  <si>
    <t>Epitonium__denticulatum</t>
  </si>
  <si>
    <t>echinaticosta</t>
  </si>
  <si>
    <t>Epitonium__echinaticosta</t>
  </si>
  <si>
    <t>eulitum</t>
  </si>
  <si>
    <t>Epitonium__eulitum</t>
  </si>
  <si>
    <t>fabrizioi</t>
  </si>
  <si>
    <t>Epitonium__fabrizioi</t>
  </si>
  <si>
    <t>fenestratum</t>
  </si>
  <si>
    <t>Epitonium__fenestratum</t>
  </si>
  <si>
    <t>foliaceicosta</t>
  </si>
  <si>
    <t>Epitonium__foliaceicosta</t>
  </si>
  <si>
    <t>fractum</t>
  </si>
  <si>
    <t>Epitonium__fractum</t>
  </si>
  <si>
    <t>Epitonium__frielei</t>
  </si>
  <si>
    <t>georgettinum</t>
  </si>
  <si>
    <t>Epitonium__georgettinum</t>
  </si>
  <si>
    <t>greenlandicum</t>
  </si>
  <si>
    <t>Epitonium__greenlandicum</t>
  </si>
  <si>
    <t>humphreysii</t>
  </si>
  <si>
    <t>Epitonium__humphreysii</t>
  </si>
  <si>
    <t>Epitonium__krebsii</t>
  </si>
  <si>
    <t>lamellosum</t>
  </si>
  <si>
    <t>Epitonium__lamellosum</t>
  </si>
  <si>
    <t>Epitonium__magellanicum</t>
  </si>
  <si>
    <t>matthewsae</t>
  </si>
  <si>
    <t>Epitonium__matthewsae</t>
  </si>
  <si>
    <t>mauryi</t>
  </si>
  <si>
    <t>Epitonium__mauryi</t>
  </si>
  <si>
    <t>multistriatum</t>
  </si>
  <si>
    <t>Epitonium__multistriatum</t>
  </si>
  <si>
    <t>novangliae</t>
  </si>
  <si>
    <t>Epitonium__novangliae</t>
  </si>
  <si>
    <t>Epitonium__occidentale</t>
  </si>
  <si>
    <t>phymanthi</t>
  </si>
  <si>
    <t>Epitonium__phymanthi</t>
  </si>
  <si>
    <t>polacia</t>
  </si>
  <si>
    <t>Epitonium__polacia</t>
  </si>
  <si>
    <t>rupicola</t>
  </si>
  <si>
    <t>Epitonium__rupicola</t>
  </si>
  <si>
    <t>sericifila</t>
  </si>
  <si>
    <t>Epitonium__sericifila</t>
  </si>
  <si>
    <t>striatellum</t>
  </si>
  <si>
    <t>Epitonium__striatellum</t>
  </si>
  <si>
    <t>striatissimum</t>
  </si>
  <si>
    <t>Epitonium__striatissimum</t>
  </si>
  <si>
    <t>tollini</t>
  </si>
  <si>
    <t>Epitonium__tollini</t>
  </si>
  <si>
    <t>turritellula</t>
  </si>
  <si>
    <t>Epitonium__turritellula</t>
  </si>
  <si>
    <t>unifasciatum</t>
  </si>
  <si>
    <t>Epitonium__unifasciatum</t>
  </si>
  <si>
    <t>venosum</t>
  </si>
  <si>
    <t>Epitonium__venosum</t>
  </si>
  <si>
    <t>Epitonium__worsfoldi</t>
  </si>
  <si>
    <t>xenicima</t>
  </si>
  <si>
    <t>Epitonium__xenicima</t>
  </si>
  <si>
    <t>Iphitus</t>
  </si>
  <si>
    <t>Iphitus__cancellatus</t>
  </si>
  <si>
    <t>Narrimania</t>
  </si>
  <si>
    <t>azelotes</t>
  </si>
  <si>
    <t>Narrimania__azelotes</t>
  </si>
  <si>
    <t>Opalia</t>
  </si>
  <si>
    <t>Opalia__abbotti</t>
  </si>
  <si>
    <t>aurifila</t>
  </si>
  <si>
    <t>Opalia__aurifila</t>
  </si>
  <si>
    <t>burryi</t>
  </si>
  <si>
    <t>Opalia__burryi</t>
  </si>
  <si>
    <t>crenata</t>
  </si>
  <si>
    <t>Opalia__crenata</t>
  </si>
  <si>
    <t>Opalia__eolis</t>
  </si>
  <si>
    <t>Opalia__hotessieriana</t>
  </si>
  <si>
    <t>leeana</t>
  </si>
  <si>
    <t>Opalia__leeana</t>
  </si>
  <si>
    <t>morchiana</t>
  </si>
  <si>
    <t>Opalia__morchiana</t>
  </si>
  <si>
    <t>Opalia__pumilio</t>
  </si>
  <si>
    <t>tortilis</t>
  </si>
  <si>
    <t>Opalia__tortilis</t>
  </si>
  <si>
    <t>Opaliopsis</t>
  </si>
  <si>
    <t>Opaliopsis__atlantis</t>
  </si>
  <si>
    <t>canium</t>
  </si>
  <si>
    <t>Opaliopsis__canium</t>
  </si>
  <si>
    <t>Opaliopsis__concava</t>
  </si>
  <si>
    <t>opalina</t>
  </si>
  <si>
    <t>Opaliopsis__opalina</t>
  </si>
  <si>
    <t>Papuliscala</t>
  </si>
  <si>
    <t>annectens</t>
  </si>
  <si>
    <t>Papuliscala__annectens</t>
  </si>
  <si>
    <t>diminuta</t>
  </si>
  <si>
    <t>Papuliscala__diminuta</t>
  </si>
  <si>
    <t>praelonga</t>
  </si>
  <si>
    <t>Papuliscala__praelonga</t>
  </si>
  <si>
    <t>Periapta</t>
  </si>
  <si>
    <t>pandion</t>
  </si>
  <si>
    <t>Periapta__pandion</t>
  </si>
  <si>
    <t>Scalaria</t>
  </si>
  <si>
    <t>philtata</t>
  </si>
  <si>
    <t>Scalaria__philtata</t>
  </si>
  <si>
    <t>Sthenorytis</t>
  </si>
  <si>
    <t>pernobilis</t>
  </si>
  <si>
    <t>Sthenorytis__pernobilis</t>
  </si>
  <si>
    <t>Janthinidae</t>
  </si>
  <si>
    <t>Janthina</t>
  </si>
  <si>
    <t>exigua</t>
  </si>
  <si>
    <t>Janthina__exigua</t>
  </si>
  <si>
    <t>globosa</t>
  </si>
  <si>
    <t>Janthina__globosa</t>
  </si>
  <si>
    <t>janthina</t>
  </si>
  <si>
    <t>Janthina__janthina</t>
  </si>
  <si>
    <t>Janthina__pallida</t>
  </si>
  <si>
    <t>Janthina__umbilicata</t>
  </si>
  <si>
    <t>Recluzia</t>
  </si>
  <si>
    <t>rollandiana</t>
  </si>
  <si>
    <t>Recluzia__rollandiana</t>
  </si>
  <si>
    <t>Triphoroidea</t>
  </si>
  <si>
    <t>Cerithiopsidae</t>
  </si>
  <si>
    <t>Cerithiella</t>
  </si>
  <si>
    <t>Cerithiella__amblytera</t>
  </si>
  <si>
    <t>Cerithiella__astrolabiensis</t>
  </si>
  <si>
    <t>axicostulata</t>
  </si>
  <si>
    <t>Cerithiella__axicostulata</t>
  </si>
  <si>
    <t>enodis</t>
  </si>
  <si>
    <t>Cerithiella__enodis</t>
  </si>
  <si>
    <t>macroura</t>
  </si>
  <si>
    <t>Cerithiella__macroura</t>
  </si>
  <si>
    <t>martensii</t>
  </si>
  <si>
    <t>Cerithiella__martensii</t>
  </si>
  <si>
    <t>metula</t>
  </si>
  <si>
    <t>Cerithiella__metula</t>
  </si>
  <si>
    <t>producta</t>
  </si>
  <si>
    <t>Cerithiella__producta</t>
  </si>
  <si>
    <t>seymouriana</t>
  </si>
  <si>
    <t>Cerithiella__seymouriana</t>
  </si>
  <si>
    <t>Cerithiopsilla</t>
  </si>
  <si>
    <t>bisculpta</t>
  </si>
  <si>
    <t>Cerithiopsilla__bisculpta</t>
  </si>
  <si>
    <t>burdwoodiana</t>
  </si>
  <si>
    <t>Cerithiopsilla__burdwoodiana</t>
  </si>
  <si>
    <t>Cerithiopsis</t>
  </si>
  <si>
    <t>academicorum</t>
  </si>
  <si>
    <t>Cerithiopsis__academicorum</t>
  </si>
  <si>
    <t>acontium</t>
  </si>
  <si>
    <t>Cerithiopsis__acontium</t>
  </si>
  <si>
    <t>aimen</t>
  </si>
  <si>
    <t>Cerithiopsis__aimen</t>
  </si>
  <si>
    <t>Cerithiopsis__albovittata</t>
  </si>
  <si>
    <t>althea</t>
  </si>
  <si>
    <t>Cerithiopsis__althea</t>
  </si>
  <si>
    <t>apicina</t>
  </si>
  <si>
    <t>Cerithiopsis__apicina</t>
  </si>
  <si>
    <t>ara</t>
  </si>
  <si>
    <t>Cerithiopsis__ara</t>
  </si>
  <si>
    <t>aralia</t>
  </si>
  <si>
    <t>Cerithiopsis__aralia</t>
  </si>
  <si>
    <t>Cerithiopsis__argentea</t>
  </si>
  <si>
    <t>Cerithiopsis__decora</t>
  </si>
  <si>
    <t>docata</t>
  </si>
  <si>
    <t>Cerithiopsis__docata</t>
  </si>
  <si>
    <t>dominguezi</t>
  </si>
  <si>
    <t>Cerithiopsis__dominguezi</t>
  </si>
  <si>
    <t>elima</t>
  </si>
  <si>
    <t>Cerithiopsis__elima</t>
  </si>
  <si>
    <t>eliza</t>
  </si>
  <si>
    <t>Cerithiopsis__eliza</t>
  </si>
  <si>
    <t>elsa</t>
  </si>
  <si>
    <t>Cerithiopsis__elsa</t>
  </si>
  <si>
    <t>emersonii</t>
  </si>
  <si>
    <t>Cerithiopsis__emersonii</t>
  </si>
  <si>
    <t>Cerithiopsis__flava</t>
  </si>
  <si>
    <t>fuscoflava</t>
  </si>
  <si>
    <t>Cerithiopsis__fuscoflava</t>
  </si>
  <si>
    <t>Cerithiopsis__fusiformis</t>
  </si>
  <si>
    <t>gemmulosa</t>
  </si>
  <si>
    <t>Cerithiopsis__gemmulosa</t>
  </si>
  <si>
    <t>Cerithiopsis__georgiana</t>
  </si>
  <si>
    <t>greenii</t>
  </si>
  <si>
    <t>Cerithiopsis__greenii</t>
  </si>
  <si>
    <t>guitarti</t>
  </si>
  <si>
    <t>Cerithiopsis__guitarti</t>
  </si>
  <si>
    <t>honora</t>
  </si>
  <si>
    <t>Cerithiopsis__honora</t>
  </si>
  <si>
    <t>io</t>
  </si>
  <si>
    <t>Cerithiopsis__io</t>
  </si>
  <si>
    <t>iota</t>
  </si>
  <si>
    <t>Cerithiopsis__iota</t>
  </si>
  <si>
    <t>Cerithiopsis__lata</t>
  </si>
  <si>
    <t>leipha</t>
  </si>
  <si>
    <t>Cerithiopsis__leipha</t>
  </si>
  <si>
    <t>matara</t>
  </si>
  <si>
    <t>Cerithiopsis__matara</t>
  </si>
  <si>
    <t>merida</t>
  </si>
  <si>
    <t>Cerithiopsis__merida</t>
  </si>
  <si>
    <t>petala</t>
  </si>
  <si>
    <t>Cerithiopsis__petala</t>
  </si>
  <si>
    <t>portoi</t>
  </si>
  <si>
    <t>Cerithiopsis__portoi</t>
  </si>
  <si>
    <t>prieguei</t>
  </si>
  <si>
    <t>Cerithiopsis__prieguei</t>
  </si>
  <si>
    <t>pseudomovilla</t>
  </si>
  <si>
    <t>Cerithiopsis__pseudomovilla</t>
  </si>
  <si>
    <t>serina</t>
  </si>
  <si>
    <t>Cerithiopsis__serina</t>
  </si>
  <si>
    <t>sigsbeana</t>
  </si>
  <si>
    <t>Cerithiopsis__sigsbeana</t>
  </si>
  <si>
    <t>Cerithiopsis__vanhyningi</t>
  </si>
  <si>
    <t>vitrea</t>
  </si>
  <si>
    <t>Cerithiopsis__vitrea</t>
  </si>
  <si>
    <t>warmkae</t>
  </si>
  <si>
    <t>Cerithiopsis__warmkae</t>
  </si>
  <si>
    <t>Ektonos</t>
  </si>
  <si>
    <t>turbonilloides</t>
  </si>
  <si>
    <t>Ektonos__turbonilloides</t>
  </si>
  <si>
    <t>Eumetula</t>
  </si>
  <si>
    <t>Eumetula__arctica</t>
  </si>
  <si>
    <t>Eumetula__michaelseni</t>
  </si>
  <si>
    <t>pulla</t>
  </si>
  <si>
    <t>Eumetula__pulla</t>
  </si>
  <si>
    <t>Eumetula__strebeli</t>
  </si>
  <si>
    <t>Horologica</t>
  </si>
  <si>
    <t>cubensis</t>
  </si>
  <si>
    <t>Horologica__cubensis</t>
  </si>
  <si>
    <t>pupa</t>
  </si>
  <si>
    <t>Horologica__pupa</t>
  </si>
  <si>
    <t>Horologica__rauli</t>
  </si>
  <si>
    <t>Joculator</t>
  </si>
  <si>
    <t>brucei</t>
  </si>
  <si>
    <t>Joculator__brucei</t>
  </si>
  <si>
    <t>Onchodia</t>
  </si>
  <si>
    <t>benthica</t>
  </si>
  <si>
    <t>Onchodia__benthica</t>
  </si>
  <si>
    <t>Retilaskeya</t>
  </si>
  <si>
    <t>Retilaskeya__bicolor</t>
  </si>
  <si>
    <t>Seila</t>
  </si>
  <si>
    <t>Seila__adamsii</t>
  </si>
  <si>
    <t>subalbida</t>
  </si>
  <si>
    <t>Seila__subalbida</t>
  </si>
  <si>
    <t>Triforis</t>
  </si>
  <si>
    <t>Triforis__barbadensis</t>
  </si>
  <si>
    <t>Triphoridae</t>
  </si>
  <si>
    <t>Aclophora</t>
  </si>
  <si>
    <t>sagei</t>
  </si>
  <si>
    <t>Aclophora__sagei</t>
  </si>
  <si>
    <t>Cheirodonta</t>
  </si>
  <si>
    <t>apexcrassum</t>
  </si>
  <si>
    <t>Cheirodonta__apexcrassum</t>
  </si>
  <si>
    <t>decollata</t>
  </si>
  <si>
    <t>Cheirodonta__decollata</t>
  </si>
  <si>
    <t>miskitorum</t>
  </si>
  <si>
    <t>Cheirodonta__miskitorum</t>
  </si>
  <si>
    <t>verbernei</t>
  </si>
  <si>
    <t>Cheirodonta__verbernei</t>
  </si>
  <si>
    <t>Cosmotriphora</t>
  </si>
  <si>
    <t>arnoldoi</t>
  </si>
  <si>
    <t>Cosmotriphora__arnoldoi</t>
  </si>
  <si>
    <t>dupliniana</t>
  </si>
  <si>
    <t>Cosmotriphora__dupliniana</t>
  </si>
  <si>
    <t>melanura</t>
  </si>
  <si>
    <t>Cosmotriphora__melanura</t>
  </si>
  <si>
    <t>ornata</t>
  </si>
  <si>
    <t>Cosmotriphora__ornata</t>
  </si>
  <si>
    <t>Eutriphora</t>
  </si>
  <si>
    <t>Eutriphora__bermudensis</t>
  </si>
  <si>
    <t>Iniforis</t>
  </si>
  <si>
    <t>carmelae</t>
  </si>
  <si>
    <t>Iniforis__carmelae</t>
  </si>
  <si>
    <t>casta</t>
  </si>
  <si>
    <t>Iniforis__casta</t>
  </si>
  <si>
    <t>Iniforis__immaculata</t>
  </si>
  <si>
    <t>pseudothomae</t>
  </si>
  <si>
    <t>Iniforis__pseudothomae</t>
  </si>
  <si>
    <t>turristhomae</t>
  </si>
  <si>
    <t>Iniforis__turristhomae</t>
  </si>
  <si>
    <t>Isotriphora</t>
  </si>
  <si>
    <t>peetersae</t>
  </si>
  <si>
    <t>Isotriphora__peetersae</t>
  </si>
  <si>
    <t>taenialba</t>
  </si>
  <si>
    <t>Isotriphora__taenialba</t>
  </si>
  <si>
    <t>Latitriphora</t>
  </si>
  <si>
    <t>Latitriphora__albida</t>
  </si>
  <si>
    <t>Marshallora</t>
  </si>
  <si>
    <t>Marshallora__modesta</t>
  </si>
  <si>
    <t>nicaraguensis</t>
  </si>
  <si>
    <t>Marshallora__nicaraguensis</t>
  </si>
  <si>
    <t>nichupte</t>
  </si>
  <si>
    <t>Marshallora__nichupte</t>
  </si>
  <si>
    <t>nigrocincta</t>
  </si>
  <si>
    <t>Marshallora__nigrocincta</t>
  </si>
  <si>
    <t>Mesophora</t>
  </si>
  <si>
    <t>novem</t>
  </si>
  <si>
    <t>Mesophora__novem</t>
  </si>
  <si>
    <t>Metaxia</t>
  </si>
  <si>
    <t>abrupta</t>
  </si>
  <si>
    <t>Metaxia__abrupta</t>
  </si>
  <si>
    <t>Metaxia__espinosai</t>
  </si>
  <si>
    <t>excelsa</t>
  </si>
  <si>
    <t>Metaxia__excelsa</t>
  </si>
  <si>
    <t>metaxa</t>
  </si>
  <si>
    <t>Metaxia__metaxa</t>
  </si>
  <si>
    <t>rugulosa</t>
  </si>
  <si>
    <t>Metaxia__rugulosa</t>
  </si>
  <si>
    <t>taeniolata</t>
  </si>
  <si>
    <t>Metaxia__taeniolata</t>
  </si>
  <si>
    <t>Monophorus</t>
  </si>
  <si>
    <t>ateralbus</t>
  </si>
  <si>
    <t>Monophorus__ateralbus</t>
  </si>
  <si>
    <t>olivaceus</t>
  </si>
  <si>
    <t>Monophorus__olivaceus</t>
  </si>
  <si>
    <t>Nototriphora</t>
  </si>
  <si>
    <t>decorata</t>
  </si>
  <si>
    <t>Nototriphora__decorata</t>
  </si>
  <si>
    <t>Similiphora</t>
  </si>
  <si>
    <t>Similiphora__intermedia</t>
  </si>
  <si>
    <t>Strobiligera</t>
  </si>
  <si>
    <t>bigemma</t>
  </si>
  <si>
    <t>Strobiligera__bigemma</t>
  </si>
  <si>
    <t>Strobiligera__inflata</t>
  </si>
  <si>
    <t>Triphora</t>
  </si>
  <si>
    <t>Triphora__abrupta</t>
  </si>
  <si>
    <t>caracca</t>
  </si>
  <si>
    <t>Triphora__caracca</t>
  </si>
  <si>
    <t>colon</t>
  </si>
  <si>
    <t>Triphora__colon</t>
  </si>
  <si>
    <t>compsa</t>
  </si>
  <si>
    <t>Triphora__compsa</t>
  </si>
  <si>
    <t>cylindrellus</t>
  </si>
  <si>
    <t>Triphora__cylindrellus</t>
  </si>
  <si>
    <t>dinea</t>
  </si>
  <si>
    <t>Triphora__dinea</t>
  </si>
  <si>
    <t>ellyae</t>
  </si>
  <si>
    <t>Triphora__ellyae</t>
  </si>
  <si>
    <t>elvirae</t>
  </si>
  <si>
    <t>Triphora__elvirae</t>
  </si>
  <si>
    <t>enopla</t>
  </si>
  <si>
    <t>Triphora__enopla</t>
  </si>
  <si>
    <t>gaesona</t>
  </si>
  <si>
    <t>Triphora__gaesona</t>
  </si>
  <si>
    <t>Triphora__georgiana</t>
  </si>
  <si>
    <t>Triphora__hebes</t>
  </si>
  <si>
    <t>Triphora__hemphilli</t>
  </si>
  <si>
    <t>indigena</t>
  </si>
  <si>
    <t>Triphora__indigena</t>
  </si>
  <si>
    <t>Triphora__lilacina</t>
  </si>
  <si>
    <t>longissima</t>
  </si>
  <si>
    <t>Triphora__longissima</t>
  </si>
  <si>
    <t>martii</t>
  </si>
  <si>
    <t>Triphora__martii</t>
  </si>
  <si>
    <t>meteora</t>
  </si>
  <si>
    <t>Triphora__meteora</t>
  </si>
  <si>
    <t>osclausum</t>
  </si>
  <si>
    <t>Triphora__osclausum</t>
  </si>
  <si>
    <t>pompona</t>
  </si>
  <si>
    <t>Triphora__pompona</t>
  </si>
  <si>
    <t>Triphora__rushii</t>
  </si>
  <si>
    <t>sarissa</t>
  </si>
  <si>
    <t>Triphora__sarissa</t>
  </si>
  <si>
    <t>sentoma</t>
  </si>
  <si>
    <t>Triphora__sentoma</t>
  </si>
  <si>
    <t>Triphora__torticula</t>
  </si>
  <si>
    <t>triserialis</t>
  </si>
  <si>
    <t>Triphora__triserialis</t>
  </si>
  <si>
    <t>Carinarioidea</t>
  </si>
  <si>
    <t>Atlantidae</t>
  </si>
  <si>
    <t>Atlanta</t>
  </si>
  <si>
    <t>brunnea</t>
  </si>
  <si>
    <t>Atlanta__brunnea</t>
  </si>
  <si>
    <t>gaudichaudi</t>
  </si>
  <si>
    <t>Atlanta__gaudichaudi</t>
  </si>
  <si>
    <t>helicinoidea</t>
  </si>
  <si>
    <t>Atlanta__helicinoidea</t>
  </si>
  <si>
    <t>inclinata</t>
  </si>
  <si>
    <t>Atlanta__inclinata</t>
  </si>
  <si>
    <t>lesueurii</t>
  </si>
  <si>
    <t>Atlanta__lesueurii</t>
  </si>
  <si>
    <t>peronii</t>
  </si>
  <si>
    <t>Atlanta__peronii</t>
  </si>
  <si>
    <t>quoyii</t>
  </si>
  <si>
    <t>Atlanta__quoyii</t>
  </si>
  <si>
    <t>Oxygyrus</t>
  </si>
  <si>
    <t>keraudrenii</t>
  </si>
  <si>
    <t>Oxygyrus__keraudrenii</t>
  </si>
  <si>
    <t>Protatlanta</t>
  </si>
  <si>
    <t>souleyeti</t>
  </si>
  <si>
    <t>Protatlanta__souleyeti</t>
  </si>
  <si>
    <t>Carinariidae</t>
  </si>
  <si>
    <t>Cardiapoda</t>
  </si>
  <si>
    <t>placenta</t>
  </si>
  <si>
    <t>Cardiapoda__placenta</t>
  </si>
  <si>
    <t>Carinaria</t>
  </si>
  <si>
    <t>challengeri</t>
  </si>
  <si>
    <t>Carinaria__challengeri</t>
  </si>
  <si>
    <t>lamarcki</t>
  </si>
  <si>
    <t>Carinaria__lamarcki</t>
  </si>
  <si>
    <t>Pterotracheidae</t>
  </si>
  <si>
    <t>Firoloida</t>
  </si>
  <si>
    <t>desmarestia</t>
  </si>
  <si>
    <t>Firoloida__desmarestia</t>
  </si>
  <si>
    <t>n</t>
  </si>
  <si>
    <t>Pterotrachea</t>
  </si>
  <si>
    <t>Pterotrachea__coronata</t>
  </si>
  <si>
    <t>hippocampus</t>
  </si>
  <si>
    <t>Pterotrachea__hippocampus</t>
  </si>
  <si>
    <t>scutata</t>
  </si>
  <si>
    <t>Pterotrachea__scutata</t>
  </si>
  <si>
    <t>Cerithioidea</t>
  </si>
  <si>
    <t>Cerithiidae</t>
  </si>
  <si>
    <t>Bittiolum</t>
  </si>
  <si>
    <t>alternatum</t>
  </si>
  <si>
    <t>Bittiolum__alternatum</t>
  </si>
  <si>
    <t>varium</t>
  </si>
  <si>
    <t>Bittiolum__varium</t>
  </si>
  <si>
    <t>Bittium</t>
  </si>
  <si>
    <t>aedonium</t>
  </si>
  <si>
    <t>Bittium__aedonium</t>
  </si>
  <si>
    <t>delicatum</t>
  </si>
  <si>
    <t>Bittium__delicatum</t>
  </si>
  <si>
    <t>Bittium__lusciniae</t>
  </si>
  <si>
    <t>Bittium__philomelae</t>
  </si>
  <si>
    <t>pigrum</t>
  </si>
  <si>
    <t>Bittium__pigrum</t>
  </si>
  <si>
    <t>Cerithioclava</t>
  </si>
  <si>
    <t>Cerithioclava__garciai</t>
  </si>
  <si>
    <t>Cerithium</t>
  </si>
  <si>
    <t>atratum</t>
  </si>
  <si>
    <t>Cerithium__atratum</t>
  </si>
  <si>
    <t>Cerithium__bayeri</t>
  </si>
  <si>
    <t>eburneum</t>
  </si>
  <si>
    <t>Cerithium__eburneum</t>
  </si>
  <si>
    <t>guinaicum</t>
  </si>
  <si>
    <t>Cerithium__guinaicum</t>
  </si>
  <si>
    <t>Cerithium__lindae</t>
  </si>
  <si>
    <t>litteratum</t>
  </si>
  <si>
    <t>Cerithium__litteratum</t>
  </si>
  <si>
    <t>lutosum</t>
  </si>
  <si>
    <t>Cerithium__lutosum</t>
  </si>
  <si>
    <t>muscarum</t>
  </si>
  <si>
    <t>Cerithium__muscarum</t>
  </si>
  <si>
    <t>Fastigiella</t>
  </si>
  <si>
    <t>Fastigiella__carinata</t>
  </si>
  <si>
    <t>Ittibittium</t>
  </si>
  <si>
    <t>Ittibittium__turricula</t>
  </si>
  <si>
    <t>Varicopeza</t>
  </si>
  <si>
    <t>crystallina</t>
  </si>
  <si>
    <t>Varicopeza__crystallina</t>
  </si>
  <si>
    <t>Coralliophilidae</t>
  </si>
  <si>
    <t>Babelomurex</t>
  </si>
  <si>
    <t>Babelomurex__dalli</t>
  </si>
  <si>
    <t>fax</t>
  </si>
  <si>
    <t>Babelomurex__fax</t>
  </si>
  <si>
    <t>juliae</t>
  </si>
  <si>
    <t>Babelomurex__juliae</t>
  </si>
  <si>
    <t>mansfieldi</t>
  </si>
  <si>
    <t>Babelomurex__mansfieldi</t>
  </si>
  <si>
    <t>sentix</t>
  </si>
  <si>
    <t>Babelomurex__sentix</t>
  </si>
  <si>
    <t>tectumsinense</t>
  </si>
  <si>
    <t>Babelomurex__tectumsinense</t>
  </si>
  <si>
    <t>Coralliophila</t>
  </si>
  <si>
    <t>Coralliophila__aberrans</t>
  </si>
  <si>
    <t>aedonia</t>
  </si>
  <si>
    <t>Coralliophila__aedonia</t>
  </si>
  <si>
    <t>Coralliophila__caribaea</t>
  </si>
  <si>
    <t>Coralliophila__galea</t>
  </si>
  <si>
    <t>Coralliophila__kalafuti</t>
  </si>
  <si>
    <t>monterosatoi</t>
  </si>
  <si>
    <t>Coralliophila__monterosatoi</t>
  </si>
  <si>
    <t>Coralliophila__pacei</t>
  </si>
  <si>
    <t>richardi</t>
  </si>
  <si>
    <t>Coralliophila__richardi</t>
  </si>
  <si>
    <t>scalariformis</t>
  </si>
  <si>
    <t>Coralliophila__scalariformis</t>
  </si>
  <si>
    <t>Litiopidae</t>
  </si>
  <si>
    <t>Alaba</t>
  </si>
  <si>
    <t>Alaba__incerta</t>
  </si>
  <si>
    <t>Litiopa</t>
  </si>
  <si>
    <t>melanostoma</t>
  </si>
  <si>
    <t>Litiopa__melanostoma</t>
  </si>
  <si>
    <t>Modulidae</t>
  </si>
  <si>
    <t>Modulus</t>
  </si>
  <si>
    <t>Modulus__bayeri</t>
  </si>
  <si>
    <t>calusa</t>
  </si>
  <si>
    <t>Modulus__calusa</t>
  </si>
  <si>
    <t>carchedonius</t>
  </si>
  <si>
    <t>Modulus__carchedonius</t>
  </si>
  <si>
    <t>Modulus__kaicherae</t>
  </si>
  <si>
    <t>Modulus__lindae</t>
  </si>
  <si>
    <t>modulus</t>
  </si>
  <si>
    <t>Modulus__modulus</t>
  </si>
  <si>
    <t>nodosus</t>
  </si>
  <si>
    <t>Modulus__nodosus</t>
  </si>
  <si>
    <t>Planaxidae</t>
  </si>
  <si>
    <t>Angiola</t>
  </si>
  <si>
    <t>lineata</t>
  </si>
  <si>
    <t>Angiola__lineata</t>
  </si>
  <si>
    <t>Fossarus</t>
  </si>
  <si>
    <t>bellus</t>
  </si>
  <si>
    <t>Fossarus__bellus</t>
  </si>
  <si>
    <t>compactus</t>
  </si>
  <si>
    <t>Fossarus__compactus</t>
  </si>
  <si>
    <t>Fossarus__elegans</t>
  </si>
  <si>
    <t>orbignyi</t>
  </si>
  <si>
    <t>Fossarus__orbignyi</t>
  </si>
  <si>
    <t>Supplanaxis</t>
  </si>
  <si>
    <t>nucleus</t>
  </si>
  <si>
    <t>Supplanaxis__nucleus</t>
  </si>
  <si>
    <t>Potamididae</t>
  </si>
  <si>
    <t>Cerithidea</t>
  </si>
  <si>
    <t>Cerithidea__costata</t>
  </si>
  <si>
    <t>pliculosa</t>
  </si>
  <si>
    <t>Cerithidea__pliculosa</t>
  </si>
  <si>
    <t>Cerithidea__scalariformis</t>
  </si>
  <si>
    <t>Scaliolidae</t>
  </si>
  <si>
    <t>Finella</t>
  </si>
  <si>
    <t>Finella__adamsi</t>
  </si>
  <si>
    <t>Finella__dubia</t>
  </si>
  <si>
    <t>longinqua</t>
  </si>
  <si>
    <t>Finella__longinqua</t>
  </si>
  <si>
    <t>portoricana</t>
  </si>
  <si>
    <t>Finella__portoricana</t>
  </si>
  <si>
    <t>Siliquariidae</t>
  </si>
  <si>
    <t>Hummelinckiella</t>
  </si>
  <si>
    <t>borinquensis</t>
  </si>
  <si>
    <t>Hummelinckiella__borinquensis</t>
  </si>
  <si>
    <t>Stephopoma</t>
  </si>
  <si>
    <t>Stephopoma__myrakeenae</t>
  </si>
  <si>
    <t>Tenagodus</t>
  </si>
  <si>
    <t>Tenagodus__barbadensis</t>
  </si>
  <si>
    <t>modestus</t>
  </si>
  <si>
    <t>Tenagodus__modestus</t>
  </si>
  <si>
    <t>squamatus</t>
  </si>
  <si>
    <t>Tenagodus__squamatus</t>
  </si>
  <si>
    <t>Turritellidae</t>
  </si>
  <si>
    <t>Colpospirella</t>
  </si>
  <si>
    <t>Colpospirella__algida</t>
  </si>
  <si>
    <t>Tachyrhynchus</t>
  </si>
  <si>
    <t>erosus</t>
  </si>
  <si>
    <t>Tachyrhynchus__erosus</t>
  </si>
  <si>
    <t>reticulatus</t>
  </si>
  <si>
    <t>Tachyrhynchus__reticulatus</t>
  </si>
  <si>
    <t>Torcula</t>
  </si>
  <si>
    <t>acropora</t>
  </si>
  <si>
    <t>Torcula__acropora</t>
  </si>
  <si>
    <t>Torcula__bayeri</t>
  </si>
  <si>
    <t>exoleta</t>
  </si>
  <si>
    <t>Torcula__exoleta</t>
  </si>
  <si>
    <t>Torcula__lindae</t>
  </si>
  <si>
    <t>Turritella</t>
  </si>
  <si>
    <t>hookeri</t>
  </si>
  <si>
    <t>Turritella__hookeri</t>
  </si>
  <si>
    <t>marianopsis</t>
  </si>
  <si>
    <t>Turritella__marianopsis</t>
  </si>
  <si>
    <t>paraguanensis</t>
  </si>
  <si>
    <t>Turritella__paraguanensis</t>
  </si>
  <si>
    <t>Turritella__variegata</t>
  </si>
  <si>
    <t>yucatecana</t>
  </si>
  <si>
    <t>Turritella__yucatecana</t>
  </si>
  <si>
    <t>Vermicularia</t>
  </si>
  <si>
    <t>bathyalis</t>
  </si>
  <si>
    <t>Vermicularia__bathyalis</t>
  </si>
  <si>
    <t>Vermicularia__fargoi</t>
  </si>
  <si>
    <t>knorrii</t>
  </si>
  <si>
    <t>Vermicularia__knorrii</t>
  </si>
  <si>
    <t>spirata</t>
  </si>
  <si>
    <t>Vermicularia__spirata</t>
  </si>
  <si>
    <t>Loxonematoidea</t>
  </si>
  <si>
    <t>Abyssochrysidae</t>
  </si>
  <si>
    <t>Abyssochrysos</t>
  </si>
  <si>
    <t>brasilianus</t>
  </si>
  <si>
    <t>Abyssochrysos__brasilianus</t>
  </si>
  <si>
    <t>Provannidae</t>
  </si>
  <si>
    <t>Provanna</t>
  </si>
  <si>
    <t>admetoides</t>
  </si>
  <si>
    <t>Provanna__admetoides</t>
  </si>
  <si>
    <t>sculpta</t>
  </si>
  <si>
    <t>Provanna__sculpta</t>
  </si>
  <si>
    <t>Cocculinformia</t>
  </si>
  <si>
    <t>Lepetelloidea</t>
  </si>
  <si>
    <t>Addisoniidae</t>
  </si>
  <si>
    <t>Addisonia</t>
  </si>
  <si>
    <t>excentrica</t>
  </si>
  <si>
    <t>Addisonia__excentrica</t>
  </si>
  <si>
    <t>Cocculinoformia</t>
  </si>
  <si>
    <t>Cocculinidae</t>
  </si>
  <si>
    <t>Bathysciadiidae</t>
  </si>
  <si>
    <t>Bathysciadium</t>
  </si>
  <si>
    <t>concentricum</t>
  </si>
  <si>
    <t>Bathysciadium__concentricum</t>
  </si>
  <si>
    <t>costulatum</t>
  </si>
  <si>
    <t>Bathysciadium__costulatum</t>
  </si>
  <si>
    <t>rotundum</t>
  </si>
  <si>
    <t>Bathysciadium__rotundum</t>
  </si>
  <si>
    <t>Pilus</t>
  </si>
  <si>
    <t>conicus</t>
  </si>
  <si>
    <t>Pilus__conicus</t>
  </si>
  <si>
    <t>Coccocrater</t>
  </si>
  <si>
    <t>pocillum</t>
  </si>
  <si>
    <t>Coccocrater__pocillum</t>
  </si>
  <si>
    <t>Coccocrater__portoricensis</t>
  </si>
  <si>
    <t>Coccopigya</t>
  </si>
  <si>
    <t>mikkelsenae</t>
  </si>
  <si>
    <t>Coccopigya__mikkelsenae</t>
  </si>
  <si>
    <t>spinigera</t>
  </si>
  <si>
    <t>Coccopigya__spinigera</t>
  </si>
  <si>
    <t>Cocculina</t>
  </si>
  <si>
    <t>emsoni</t>
  </si>
  <si>
    <t>Cocculina__emsoni</t>
  </si>
  <si>
    <t>messingi</t>
  </si>
  <si>
    <t>Cocculina__messingi</t>
  </si>
  <si>
    <t>Cocculina__rathbuni</t>
  </si>
  <si>
    <t>Fedikovella</t>
  </si>
  <si>
    <t>beanii</t>
  </si>
  <si>
    <t>Fedikovella__beanii</t>
  </si>
  <si>
    <t>caymanensis</t>
  </si>
  <si>
    <t>Fedikovella__caymanensis</t>
  </si>
  <si>
    <t>Macleaniella</t>
  </si>
  <si>
    <t>Macleaniella__moskalevi</t>
  </si>
  <si>
    <t>Bathyphytophilidae</t>
  </si>
  <si>
    <t>Bathyphytophilus</t>
  </si>
  <si>
    <t>caribaeus</t>
  </si>
  <si>
    <t>Bathyphytophilus__caribaeus</t>
  </si>
  <si>
    <t>Lepetellidae</t>
  </si>
  <si>
    <t>Choristella</t>
  </si>
  <si>
    <t>Choristella__leptalea</t>
  </si>
  <si>
    <t>tenera</t>
  </si>
  <si>
    <t>Choristella__tenera</t>
  </si>
  <si>
    <t>Lepetella</t>
  </si>
  <si>
    <t>tubicola</t>
  </si>
  <si>
    <t>Lepetella__tubicola</t>
  </si>
  <si>
    <t>Pseudococculinidae</t>
  </si>
  <si>
    <t>Amphiplica</t>
  </si>
  <si>
    <t>plutonica</t>
  </si>
  <si>
    <t>Amphiplica__plutonica</t>
  </si>
  <si>
    <t>venezuelensis</t>
  </si>
  <si>
    <t>Amphiplica__venezuelensis</t>
  </si>
  <si>
    <t>Caymanabyssia</t>
  </si>
  <si>
    <t>spina</t>
  </si>
  <si>
    <t>Caymanabyssia__spina</t>
  </si>
  <si>
    <t>Copulabyssia</t>
  </si>
  <si>
    <t>Copulabyssia__leptalea</t>
  </si>
  <si>
    <t>Copulabyssia__riosi</t>
  </si>
  <si>
    <t>Kaiparapelta</t>
  </si>
  <si>
    <t>askewi</t>
  </si>
  <si>
    <t>Kaiparapelta__askewi</t>
  </si>
  <si>
    <t>Notocrater</t>
  </si>
  <si>
    <t>Notocrater__houbricki</t>
  </si>
  <si>
    <t>youngi</t>
  </si>
  <si>
    <t>Notocrater__youngi</t>
  </si>
  <si>
    <t>Pseudococculina</t>
  </si>
  <si>
    <t>rimula</t>
  </si>
  <si>
    <t>Pseudococculina__rimula</t>
  </si>
  <si>
    <t>Tentaoculus</t>
  </si>
  <si>
    <t>eritmetus</t>
  </si>
  <si>
    <t>Tentaoculus__eritmetus</t>
  </si>
  <si>
    <t>Tentaoculus__georgianus</t>
  </si>
  <si>
    <t>Heterobranchia</t>
  </si>
  <si>
    <t>Architectonicoidea</t>
  </si>
  <si>
    <t>Architectonicidae</t>
  </si>
  <si>
    <t>Adelphotectonica</t>
  </si>
  <si>
    <t>uruguaya</t>
  </si>
  <si>
    <t>Adelphotectonica__uruguaya</t>
  </si>
  <si>
    <t>Architectonica</t>
  </si>
  <si>
    <t>Architectonica__nobilis</t>
  </si>
  <si>
    <t>Discotectonica</t>
  </si>
  <si>
    <t>discus</t>
  </si>
  <si>
    <t>Discotectonica__discus</t>
  </si>
  <si>
    <t>Heliacus</t>
  </si>
  <si>
    <t>bisulcatus</t>
  </si>
  <si>
    <t>Heliacus__bisulcatus</t>
  </si>
  <si>
    <t>cylindricus</t>
  </si>
  <si>
    <t>Heliacus__cylindricus</t>
  </si>
  <si>
    <t>perrieri</t>
  </si>
  <si>
    <t>Heliacus__perrieri</t>
  </si>
  <si>
    <t>Heliacus__worsfoldi</t>
  </si>
  <si>
    <t>Pseudomalaxis</t>
  </si>
  <si>
    <t>zancleus</t>
  </si>
  <si>
    <t>Pseudomalaxis__zancleus</t>
  </si>
  <si>
    <t>Pseudotorinia</t>
  </si>
  <si>
    <t>architae</t>
  </si>
  <si>
    <t>Pseudotorinia__architae</t>
  </si>
  <si>
    <t>Pseudotorinia__bullisi</t>
  </si>
  <si>
    <t>Pseudotorinia__retifera</t>
  </si>
  <si>
    <t>Psilaxis</t>
  </si>
  <si>
    <t>Psilaxis__krebsii</t>
  </si>
  <si>
    <t>Solatisonax</t>
  </si>
  <si>
    <t>Solatisonax__borealis</t>
  </si>
  <si>
    <t>sigsbeei</t>
  </si>
  <si>
    <t>Solatisonax__sigsbeei</t>
  </si>
  <si>
    <t>Spirolaxis</t>
  </si>
  <si>
    <t>centrifuga</t>
  </si>
  <si>
    <t>Spirolaxis__centrifuga</t>
  </si>
  <si>
    <t>clenchi</t>
  </si>
  <si>
    <t>Spirolaxis__clenchi</t>
  </si>
  <si>
    <t>lamellifer</t>
  </si>
  <si>
    <t>Spirolaxis__lamellifer</t>
  </si>
  <si>
    <t>Mathildidae</t>
  </si>
  <si>
    <t>Mathilda</t>
  </si>
  <si>
    <t>amaea</t>
  </si>
  <si>
    <t>Mathilda__amaea</t>
  </si>
  <si>
    <t>Mathilda__barbadensis</t>
  </si>
  <si>
    <t>cryptostoma</t>
  </si>
  <si>
    <t>Mathilda__cryptostoma</t>
  </si>
  <si>
    <t>Mathilda__georgiana</t>
  </si>
  <si>
    <t>georgiana [bis]</t>
  </si>
  <si>
    <t>Mathilda__georgiana [bis]</t>
  </si>
  <si>
    <t>globulifera</t>
  </si>
  <si>
    <t>Mathilda__globulifera</t>
  </si>
  <si>
    <t>granifera</t>
  </si>
  <si>
    <t>Mathilda__granifera</t>
  </si>
  <si>
    <t>Mathilda__hendersoni</t>
  </si>
  <si>
    <t>Mathilda__jeffreysi</t>
  </si>
  <si>
    <t>lacteosa</t>
  </si>
  <si>
    <t>Mathilda__lacteosa</t>
  </si>
  <si>
    <t>Mathilda__malvinarum</t>
  </si>
  <si>
    <t>rhigomaches</t>
  </si>
  <si>
    <t>Mathilda__rhigomaches</t>
  </si>
  <si>
    <t>Mathilda__rushii</t>
  </si>
  <si>
    <t>scitula</t>
  </si>
  <si>
    <t>Mathilda__scitula</t>
  </si>
  <si>
    <t>Mathilda__yucatecana</t>
  </si>
  <si>
    <t>Turritellopsis</t>
  </si>
  <si>
    <t>gratissima</t>
  </si>
  <si>
    <t>Turritellopsis__gratissima</t>
  </si>
  <si>
    <t>Turritellopsis__stimpsoni</t>
  </si>
  <si>
    <t>Turritellopsis__thielei</t>
  </si>
  <si>
    <t>Omalogyroidea</t>
  </si>
  <si>
    <t>Omalogyridae</t>
  </si>
  <si>
    <t>Ammonicera</t>
  </si>
  <si>
    <t>albospeciosa</t>
  </si>
  <si>
    <t>Ammonicera__albospeciosa</t>
  </si>
  <si>
    <t>circumcirra</t>
  </si>
  <si>
    <t>Ammonicera__circumcirra</t>
  </si>
  <si>
    <t>familiaris</t>
  </si>
  <si>
    <t>Ammonicera__familiaris</t>
  </si>
  <si>
    <t>lineofuscata</t>
  </si>
  <si>
    <t>Ammonicera__lineofuscata</t>
  </si>
  <si>
    <t>minortalis</t>
  </si>
  <si>
    <t>Ammonicera__minortalis</t>
  </si>
  <si>
    <t>Ammonicera__plana</t>
  </si>
  <si>
    <t>sculpturata</t>
  </si>
  <si>
    <t>Ammonicera__sculpturata</t>
  </si>
  <si>
    <t>Omalogyra</t>
  </si>
  <si>
    <t>Omalogyra__antarctica</t>
  </si>
  <si>
    <t>atomus</t>
  </si>
  <si>
    <t>Omalogyra__atomus</t>
  </si>
  <si>
    <t>Omalogyra__burdwoodiana</t>
  </si>
  <si>
    <t>fuscopardalis</t>
  </si>
  <si>
    <t>Omalogyra__fuscopardalis</t>
  </si>
  <si>
    <t>Omalogyra__taludana</t>
  </si>
  <si>
    <t>zebrina</t>
  </si>
  <si>
    <t>Omalogyra__zebrina</t>
  </si>
  <si>
    <t>Pyramidelloidea</t>
  </si>
  <si>
    <t>Amathinidae</t>
  </si>
  <si>
    <t>Clathrella</t>
  </si>
  <si>
    <t>naticoides</t>
  </si>
  <si>
    <t>Clathrella__naticoides</t>
  </si>
  <si>
    <t>Cyclothyca</t>
  </si>
  <si>
    <t>Cyclothyca__pacei</t>
  </si>
  <si>
    <t>Iselica</t>
  </si>
  <si>
    <t>Iselica__globosa</t>
  </si>
  <si>
    <t>Cimidae</t>
  </si>
  <si>
    <t>Cima</t>
  </si>
  <si>
    <t>inconspicua</t>
  </si>
  <si>
    <t>Cima__inconspicua</t>
  </si>
  <si>
    <t>Ebalidae</t>
  </si>
  <si>
    <t>Henrya</t>
  </si>
  <si>
    <t>goldmani</t>
  </si>
  <si>
    <t>Henrya__goldmani</t>
  </si>
  <si>
    <t>henryi</t>
  </si>
  <si>
    <t>Henrya__henryi</t>
  </si>
  <si>
    <t>Henrya__morrisoni</t>
  </si>
  <si>
    <t>Murchisonella</t>
  </si>
  <si>
    <t>Murchisonella__bermudensis</t>
  </si>
  <si>
    <t>Murchisonella__tampaensis</t>
  </si>
  <si>
    <t>Pyramidellidae</t>
  </si>
  <si>
    <t>Aartsenia</t>
  </si>
  <si>
    <t>Aartsenia__candida</t>
  </si>
  <si>
    <t>Boonea</t>
  </si>
  <si>
    <t>impressa</t>
  </si>
  <si>
    <t>Boonea__impressa</t>
  </si>
  <si>
    <t>jadisi</t>
  </si>
  <si>
    <t>Boonea__jadisi</t>
  </si>
  <si>
    <t>seminuda</t>
  </si>
  <si>
    <t>Boonea__seminuda</t>
  </si>
  <si>
    <t>somersi</t>
  </si>
  <si>
    <t>Boonea__somersi</t>
  </si>
  <si>
    <t>Careliopsis</t>
  </si>
  <si>
    <t>Careliopsis__bartschi</t>
  </si>
  <si>
    <t>Careliopsis__bermudensis</t>
  </si>
  <si>
    <t>octona</t>
  </si>
  <si>
    <t>Careliopsis__octona</t>
  </si>
  <si>
    <t>styliformis</t>
  </si>
  <si>
    <t>Careliopsis__styliformis</t>
  </si>
  <si>
    <t>Chrysallida</t>
  </si>
  <si>
    <t>bjoernsoni</t>
  </si>
  <si>
    <t>Chrysallida__bjoernsoni</t>
  </si>
  <si>
    <t>Chrysallida__cancellata</t>
  </si>
  <si>
    <t>eximia</t>
  </si>
  <si>
    <t>Chrysallida__eximia</t>
  </si>
  <si>
    <t>Chrysallida__gemmulosa</t>
  </si>
  <si>
    <t>hoeisaeteri</t>
  </si>
  <si>
    <t>Chrysallida__hoeisaeteri</t>
  </si>
  <si>
    <t>Chrysallida__multituberculata</t>
  </si>
  <si>
    <t>nioba</t>
  </si>
  <si>
    <t>Chrysallida__nioba</t>
  </si>
  <si>
    <t>terryi</t>
  </si>
  <si>
    <t>Chrysallida__terryi</t>
  </si>
  <si>
    <t>toroensis</t>
  </si>
  <si>
    <t>Chrysallida__toroensis</t>
  </si>
  <si>
    <t>virginiae</t>
  </si>
  <si>
    <t>Chrysallida__virginiae</t>
  </si>
  <si>
    <t>Cyclodostomia</t>
  </si>
  <si>
    <t>Cyclodostomia__didyma</t>
  </si>
  <si>
    <t>Cyclostremella</t>
  </si>
  <si>
    <t>humilis</t>
  </si>
  <si>
    <t>Cyclostremella__humilis</t>
  </si>
  <si>
    <t>Egila</t>
  </si>
  <si>
    <t>Egila__virginiae</t>
  </si>
  <si>
    <t>Eulimastoma</t>
  </si>
  <si>
    <t>canaliculatum</t>
  </si>
  <si>
    <t>Eulimastoma__canaliculatum</t>
  </si>
  <si>
    <t>engonium</t>
  </si>
  <si>
    <t>Eulimastoma__engonium</t>
  </si>
  <si>
    <t>surinamense</t>
  </si>
  <si>
    <t>Eulimastoma__surinamense</t>
  </si>
  <si>
    <t>teres</t>
  </si>
  <si>
    <t>Eulimastoma__teres</t>
  </si>
  <si>
    <t>Eulimastoma__weberi</t>
  </si>
  <si>
    <t>Eulimella</t>
  </si>
  <si>
    <t>Eulimella__argentina</t>
  </si>
  <si>
    <t>bahiensis</t>
  </si>
  <si>
    <t>Eulimella__bahiensis</t>
  </si>
  <si>
    <t>compactilis</t>
  </si>
  <si>
    <t>Eulimella__compactilis</t>
  </si>
  <si>
    <t>lissa</t>
  </si>
  <si>
    <t>Eulimella__lissa</t>
  </si>
  <si>
    <t>polita</t>
  </si>
  <si>
    <t>Eulimella__polita</t>
  </si>
  <si>
    <t>rudis</t>
  </si>
  <si>
    <t>Eulimella__rudis</t>
  </si>
  <si>
    <t>Eulimella__smithii</t>
  </si>
  <si>
    <t>xenophyes</t>
  </si>
  <si>
    <t>Eulimella__xenophyes</t>
  </si>
  <si>
    <t>Evalea</t>
  </si>
  <si>
    <t>fernandina</t>
  </si>
  <si>
    <t>Evalea__fernandina</t>
  </si>
  <si>
    <t>ryalea</t>
  </si>
  <si>
    <t>Evalea__ryalea</t>
  </si>
  <si>
    <t>ryclea</t>
  </si>
  <si>
    <t>Evalea__ryclea</t>
  </si>
  <si>
    <t>Fargoa</t>
  </si>
  <si>
    <t>Fargoa__bartschi</t>
  </si>
  <si>
    <t>bushiana</t>
  </si>
  <si>
    <t>Fargoa__bushiana</t>
  </si>
  <si>
    <t>dianthophila</t>
  </si>
  <si>
    <t>Fargoa__dianthophila</t>
  </si>
  <si>
    <t>gaudens</t>
  </si>
  <si>
    <t>Fargoa__gaudens</t>
  </si>
  <si>
    <t>Fargoa__gibbosa</t>
  </si>
  <si>
    <t>Folinella</t>
  </si>
  <si>
    <t>navisa</t>
  </si>
  <si>
    <t>Folinella__navisa</t>
  </si>
  <si>
    <t>Houbricka</t>
  </si>
  <si>
    <t>incisa</t>
  </si>
  <si>
    <t>Houbricka__incisa</t>
  </si>
  <si>
    <t>Liostomia</t>
  </si>
  <si>
    <t>eburnea</t>
  </si>
  <si>
    <t>Liostomia__eburnea</t>
  </si>
  <si>
    <t>Menestho</t>
  </si>
  <si>
    <t>albula</t>
  </si>
  <si>
    <t>Menestho__albula</t>
  </si>
  <si>
    <t>truncatula</t>
  </si>
  <si>
    <t>Menestho__truncatula</t>
  </si>
  <si>
    <t>Miralda</t>
  </si>
  <si>
    <t>Miralda__abbotti</t>
  </si>
  <si>
    <t>Miralda__havanensis</t>
  </si>
  <si>
    <t>Miralda__robertsoni</t>
  </si>
  <si>
    <t>Odostomella</t>
  </si>
  <si>
    <t>carceralis</t>
  </si>
  <si>
    <t>Odostomella__carceralis</t>
  </si>
  <si>
    <t>doliolum</t>
  </si>
  <si>
    <t>Odostomella__doliolum</t>
  </si>
  <si>
    <t>Odostomia</t>
  </si>
  <si>
    <t>acutidens</t>
  </si>
  <si>
    <t>Odostomia__acutidens</t>
  </si>
  <si>
    <t>Odostomia__bruneri</t>
  </si>
  <si>
    <t>disparilis</t>
  </si>
  <si>
    <t>Odostomia__disparilis</t>
  </si>
  <si>
    <t>Odostomia__hendersoni</t>
  </si>
  <si>
    <t>Odostomia__laevigata</t>
  </si>
  <si>
    <t>nova</t>
  </si>
  <si>
    <t>Odostomia__nova</t>
  </si>
  <si>
    <t>puelchana</t>
  </si>
  <si>
    <t>Odostomia__puelchana</t>
  </si>
  <si>
    <t>tornata</t>
  </si>
  <si>
    <t>Odostomia__tornata</t>
  </si>
  <si>
    <t>unidentata</t>
  </si>
  <si>
    <t>Odostomia__unidentata</t>
  </si>
  <si>
    <t>Peristichia</t>
  </si>
  <si>
    <t>agria</t>
  </si>
  <si>
    <t>Peristichia__agria</t>
  </si>
  <si>
    <t>pliocena</t>
  </si>
  <si>
    <t>Peristichia__pliocena</t>
  </si>
  <si>
    <t>toreta</t>
  </si>
  <si>
    <t>Peristichia__toreta</t>
  </si>
  <si>
    <t>Pselliogyra</t>
  </si>
  <si>
    <t>varia</t>
  </si>
  <si>
    <t>Pselliogyra__varia</t>
  </si>
  <si>
    <t>Pseudoscilla</t>
  </si>
  <si>
    <t>Pseudoscilla__babylonia</t>
  </si>
  <si>
    <t>Pseudoscilla__decorata</t>
  </si>
  <si>
    <t>Pyramidella</t>
  </si>
  <si>
    <t>camara</t>
  </si>
  <si>
    <t>Pyramidella__camara</t>
  </si>
  <si>
    <t>Pyramidella__candida</t>
  </si>
  <si>
    <t>dolabrata</t>
  </si>
  <si>
    <t>Pyramidella__dolabrata</t>
  </si>
  <si>
    <t>folinii</t>
  </si>
  <si>
    <t>Pyramidella__folinii</t>
  </si>
  <si>
    <t>suturalis</t>
  </si>
  <si>
    <t>Pyramidella__suturalis</t>
  </si>
  <si>
    <t>Rissopsetia</t>
  </si>
  <si>
    <t>Rissopsetia__hummelincki</t>
  </si>
  <si>
    <t>Rissopsetia__islandica</t>
  </si>
  <si>
    <t>Sayella</t>
  </si>
  <si>
    <t>fusca</t>
  </si>
  <si>
    <t>Sayella__fusca</t>
  </si>
  <si>
    <t>Stylopsis</t>
  </si>
  <si>
    <t>resticula</t>
  </si>
  <si>
    <t>Stylopsis__resticula</t>
  </si>
  <si>
    <t>Syrnola</t>
  </si>
  <si>
    <t>attenuata</t>
  </si>
  <si>
    <t>Syrnola__attenuata</t>
  </si>
  <si>
    <t>Syrnola__fernandina</t>
  </si>
  <si>
    <t>Syrnola__floridana</t>
  </si>
  <si>
    <t>Syrnola__georgiana</t>
  </si>
  <si>
    <t>nitidula</t>
  </si>
  <si>
    <t>Syrnola__nitidula</t>
  </si>
  <si>
    <t>Trabecula</t>
  </si>
  <si>
    <t>laxa</t>
  </si>
  <si>
    <t>Trabecula__laxa</t>
  </si>
  <si>
    <t>Tragula</t>
  </si>
  <si>
    <t>falcifera</t>
  </si>
  <si>
    <t>Tragula__falcifera</t>
  </si>
  <si>
    <t>Triptychus</t>
  </si>
  <si>
    <t>niveus</t>
  </si>
  <si>
    <t>Triptychus__niveus</t>
  </si>
  <si>
    <t>Turbonilla</t>
  </si>
  <si>
    <t>alfredi</t>
  </si>
  <si>
    <t>Turbonilla__alfredi</t>
  </si>
  <si>
    <t>Turbonilla__americana</t>
  </si>
  <si>
    <t>anira</t>
  </si>
  <si>
    <t>Turbonilla__anira</t>
  </si>
  <si>
    <t>aquilonaria</t>
  </si>
  <si>
    <t>Turbonilla__aquilonaria</t>
  </si>
  <si>
    <t>aracruzensis</t>
  </si>
  <si>
    <t>Turbonilla__aracruzensis</t>
  </si>
  <si>
    <t>belotheca</t>
  </si>
  <si>
    <t>Turbonilla__belotheca</t>
  </si>
  <si>
    <t>Turbonilla__brasiliensis</t>
  </si>
  <si>
    <t>Turbonilla__bushiana</t>
  </si>
  <si>
    <t>buteonis</t>
  </si>
  <si>
    <t>Turbonilla__buteonis</t>
  </si>
  <si>
    <t>capixaba</t>
  </si>
  <si>
    <t>Turbonilla__capixaba</t>
  </si>
  <si>
    <t>conoma</t>
  </si>
  <si>
    <t>Turbonilla__conoma</t>
  </si>
  <si>
    <t>coomansi</t>
  </si>
  <si>
    <t>Turbonilla__coomansi</t>
  </si>
  <si>
    <t>Turbonilla__curta</t>
  </si>
  <si>
    <t>Turbonilla__dalli</t>
  </si>
  <si>
    <t>densecostata</t>
  </si>
  <si>
    <t>Turbonilla__densecostata</t>
  </si>
  <si>
    <t>dispar</t>
  </si>
  <si>
    <t>Turbonilla__dispar</t>
  </si>
  <si>
    <t>Turbonilla__electra</t>
  </si>
  <si>
    <t>Turbonilla__elegans</t>
  </si>
  <si>
    <t>elegantula</t>
  </si>
  <si>
    <t>Turbonilla__elegantula</t>
  </si>
  <si>
    <t>Turbonilla__emertoni</t>
  </si>
  <si>
    <t>enna</t>
  </si>
  <si>
    <t>Turbonilla__enna</t>
  </si>
  <si>
    <t>exilis</t>
  </si>
  <si>
    <t>Turbonilla__exilis</t>
  </si>
  <si>
    <t>farinatiae</t>
  </si>
  <si>
    <t>Turbonilla__farinatiae</t>
  </si>
  <si>
    <t>farroupilha</t>
  </si>
  <si>
    <t>Turbonilla__farroupilha</t>
  </si>
  <si>
    <t>Turbonilla__fasciata</t>
  </si>
  <si>
    <t>fluminensis</t>
  </si>
  <si>
    <t>Turbonilla__fluminensis</t>
  </si>
  <si>
    <t>goytacazi</t>
  </si>
  <si>
    <t>Turbonilla__goytacazi</t>
  </si>
  <si>
    <t>grandis</t>
  </si>
  <si>
    <t>Turbonilla__grandis</t>
  </si>
  <si>
    <t>Turbonilla__haycocki</t>
  </si>
  <si>
    <t>hecuba</t>
  </si>
  <si>
    <t>Turbonilla__hecuba</t>
  </si>
  <si>
    <t>heilprini</t>
  </si>
  <si>
    <t>Turbonilla__heilprini</t>
  </si>
  <si>
    <t>hespera</t>
  </si>
  <si>
    <t>Turbonilla__hespera</t>
  </si>
  <si>
    <t>idothea</t>
  </si>
  <si>
    <t>Turbonilla__idothea</t>
  </si>
  <si>
    <t>Turbonilla__interrupta</t>
  </si>
  <si>
    <t>kaapor</t>
  </si>
  <si>
    <t>Turbonilla__kaapor</t>
  </si>
  <si>
    <t>kamayura</t>
  </si>
  <si>
    <t>Turbonilla__kamayura</t>
  </si>
  <si>
    <t>Turbonilla__krebsii</t>
  </si>
  <si>
    <t>kymatoessa</t>
  </si>
  <si>
    <t>Turbonilla__kymatoessa</t>
  </si>
  <si>
    <t>lepta</t>
  </si>
  <si>
    <t>Turbonilla__lepta</t>
  </si>
  <si>
    <t>leta</t>
  </si>
  <si>
    <t>Turbonilla__leta</t>
  </si>
  <si>
    <t>levis</t>
  </si>
  <si>
    <t>Turbonilla__levis</t>
  </si>
  <si>
    <t>lillybeckae</t>
  </si>
  <si>
    <t>Turbonilla__lillybeckae</t>
  </si>
  <si>
    <t>louiseae</t>
  </si>
  <si>
    <t>Turbonilla__louiseae</t>
  </si>
  <si>
    <t>Turbonilla__macaensis</t>
  </si>
  <si>
    <t>madrinensis</t>
  </si>
  <si>
    <t>Turbonilla__madrinensis</t>
  </si>
  <si>
    <t>maestratii</t>
  </si>
  <si>
    <t>Turbonilla__maestratii</t>
  </si>
  <si>
    <t>megascymna</t>
  </si>
  <si>
    <t>Turbonilla__megascymna</t>
  </si>
  <si>
    <t>melea</t>
  </si>
  <si>
    <t>Turbonilla__melea</t>
  </si>
  <si>
    <t>mermeroglaphyra</t>
  </si>
  <si>
    <t>Turbonilla__mermeroglaphyra</t>
  </si>
  <si>
    <t>midas</t>
  </si>
  <si>
    <t>Turbonilla__midas</t>
  </si>
  <si>
    <t>miona</t>
  </si>
  <si>
    <t>Turbonilla__miona</t>
  </si>
  <si>
    <t>myia</t>
  </si>
  <si>
    <t>Turbonilla__myia</t>
  </si>
  <si>
    <t>nemea</t>
  </si>
  <si>
    <t>Turbonilla__nemea</t>
  </si>
  <si>
    <t>Turbonilla__nivea</t>
  </si>
  <si>
    <t>nonica</t>
  </si>
  <si>
    <t>Turbonilla__nonica</t>
  </si>
  <si>
    <t>obeliscus</t>
  </si>
  <si>
    <t>Turbonilla__obeliscus</t>
  </si>
  <si>
    <t>Turbonilla__ornata</t>
  </si>
  <si>
    <t>paralaminata</t>
  </si>
  <si>
    <t>Turbonilla__paralaminata</t>
  </si>
  <si>
    <t>parviscymna</t>
  </si>
  <si>
    <t>Turbonilla__parviscymna</t>
  </si>
  <si>
    <t>paucistriata</t>
  </si>
  <si>
    <t>Turbonilla__paucistriata</t>
  </si>
  <si>
    <t>paulinoi</t>
  </si>
  <si>
    <t>Turbonilla__paulinoi</t>
  </si>
  <si>
    <t>peilei</t>
  </si>
  <si>
    <t>Turbonilla__peilei</t>
  </si>
  <si>
    <t>penistoni</t>
  </si>
  <si>
    <t>Turbonilla__penistoni</t>
  </si>
  <si>
    <t>perlepida</t>
  </si>
  <si>
    <t>Turbonilla__perlepida</t>
  </si>
  <si>
    <t>Turbonilla__philomelae</t>
  </si>
  <si>
    <t>Turbonilla__portoricana</t>
  </si>
  <si>
    <t>puncta</t>
  </si>
  <si>
    <t>Turbonilla__puncta</t>
  </si>
  <si>
    <t>punicea</t>
  </si>
  <si>
    <t>Turbonilla__punicea</t>
  </si>
  <si>
    <t>pupoides</t>
  </si>
  <si>
    <t>Turbonilla__pupoides</t>
  </si>
  <si>
    <t>pyrrha</t>
  </si>
  <si>
    <t>Turbonilla__pyrrha</t>
  </si>
  <si>
    <t>pyrrha [bis]</t>
  </si>
  <si>
    <t>Turbonilla__pyrrha [bis]</t>
  </si>
  <si>
    <t>Turbonilla__rathbuni</t>
  </si>
  <si>
    <t>Turbonilla__reticulata</t>
  </si>
  <si>
    <t>rhabdota</t>
  </si>
  <si>
    <t>Turbonilla__rhabdota</t>
  </si>
  <si>
    <t>rhachialis</t>
  </si>
  <si>
    <t>Turbonilla__rhachialis</t>
  </si>
  <si>
    <t>rhea</t>
  </si>
  <si>
    <t>Turbonilla__rhea</t>
  </si>
  <si>
    <t>Turbonilla__riisei</t>
  </si>
  <si>
    <t>Turbonilla__rushii</t>
  </si>
  <si>
    <t>sanmatiensis</t>
  </si>
  <si>
    <t>Turbonilla__sanmatiensis</t>
  </si>
  <si>
    <t>scapulata</t>
  </si>
  <si>
    <t>Turbonilla__scapulata</t>
  </si>
  <si>
    <t>sirena</t>
  </si>
  <si>
    <t>Turbonilla__sirena</t>
  </si>
  <si>
    <t>Turbonilla__stimpsoni</t>
  </si>
  <si>
    <t>Turbonilla__strebeli</t>
  </si>
  <si>
    <t>textilis</t>
  </si>
  <si>
    <t>Turbonilla__textilis</t>
  </si>
  <si>
    <t>theona</t>
  </si>
  <si>
    <t>Turbonilla__theona</t>
  </si>
  <si>
    <t>toyatani</t>
  </si>
  <si>
    <t>Turbonilla__toyatani</t>
  </si>
  <si>
    <t>turris</t>
  </si>
  <si>
    <t>Turbonilla__turris</t>
  </si>
  <si>
    <t>uaca</t>
  </si>
  <si>
    <t>Turbonilla__uaca</t>
  </si>
  <si>
    <t>unilirata</t>
  </si>
  <si>
    <t>Turbonilla__unilirata</t>
  </si>
  <si>
    <t>Turbonilla__uruguayensis</t>
  </si>
  <si>
    <t>valida</t>
  </si>
  <si>
    <t>Turbonilla__valida</t>
  </si>
  <si>
    <t>virga</t>
  </si>
  <si>
    <t>Turbonilla__virga</t>
  </si>
  <si>
    <t>virgulinoi</t>
  </si>
  <si>
    <t>Turbonilla__virgulinoi</t>
  </si>
  <si>
    <t>viridaria</t>
  </si>
  <si>
    <t>Turbonilla__viridaria</t>
  </si>
  <si>
    <t>wrightsvillensis</t>
  </si>
  <si>
    <t>Turbonilla__wrightsvillensis</t>
  </si>
  <si>
    <t>zulmae</t>
  </si>
  <si>
    <t>Turbonilla__zulmae</t>
  </si>
  <si>
    <t>Volutaxiella</t>
  </si>
  <si>
    <t>Volutaxiella__translucens</t>
  </si>
  <si>
    <t>Rissoellidae</t>
  </si>
  <si>
    <t>Rissoella</t>
  </si>
  <si>
    <t>Rissoella__caribaea</t>
  </si>
  <si>
    <t>galba</t>
  </si>
  <si>
    <t>Rissoella__galba</t>
  </si>
  <si>
    <t>Rissoella__ornata</t>
  </si>
  <si>
    <t>Valvatoidea</t>
  </si>
  <si>
    <t>Cornirostridae</t>
  </si>
  <si>
    <t>Cornirostra</t>
  </si>
  <si>
    <t>Cornirostra__floridana</t>
  </si>
  <si>
    <t>Tomura</t>
  </si>
  <si>
    <t>bicaudata</t>
  </si>
  <si>
    <t>Tomura__bicaudata</t>
  </si>
  <si>
    <t>Orbitestellidae</t>
  </si>
  <si>
    <t>Lurifax</t>
  </si>
  <si>
    <t>Lurifax__vitreus</t>
  </si>
  <si>
    <t>Microdiscula</t>
  </si>
  <si>
    <t>subcanaliculata</t>
  </si>
  <si>
    <t>Microdiscula__subcanaliculata</t>
  </si>
  <si>
    <t>vanhoeffeni</t>
  </si>
  <si>
    <t>Microdiscula__vanhoeffeni</t>
  </si>
  <si>
    <t>Orbitestella</t>
  </si>
  <si>
    <t>Orbitestella__bermudezi</t>
  </si>
  <si>
    <t>Xylodisculidae</t>
  </si>
  <si>
    <t>Xylodiscula</t>
  </si>
  <si>
    <t>analoga</t>
  </si>
  <si>
    <t>Xylodiscula__analoga</t>
  </si>
  <si>
    <t>Neritopsina</t>
  </si>
  <si>
    <t>Neritoidea</t>
  </si>
  <si>
    <t>Neritidae</t>
  </si>
  <si>
    <t>Bathynerita</t>
  </si>
  <si>
    <t>naticoidea</t>
  </si>
  <si>
    <t>Bathynerita__naticoidea</t>
  </si>
  <si>
    <t>Nerita</t>
  </si>
  <si>
    <t>amplisulcata</t>
  </si>
  <si>
    <t>Nerita__amplisulcata</t>
  </si>
  <si>
    <t>ascensionis</t>
  </si>
  <si>
    <t>Nerita__ascensionis</t>
  </si>
  <si>
    <t>fulgurans</t>
  </si>
  <si>
    <t>Nerita__fulgurans</t>
  </si>
  <si>
    <t>peloronta</t>
  </si>
  <si>
    <t>Nerita__peloronta</t>
  </si>
  <si>
    <t>Nerita__tessellata</t>
  </si>
  <si>
    <t>Nerita__versicolor</t>
  </si>
  <si>
    <t>Neritina</t>
  </si>
  <si>
    <t>Neritina__clenchi</t>
  </si>
  <si>
    <t>Neritina__meleagris</t>
  </si>
  <si>
    <t>piratica</t>
  </si>
  <si>
    <t>Neritina__piratica</t>
  </si>
  <si>
    <t>punctulata</t>
  </si>
  <si>
    <t>Neritina__punctulata</t>
  </si>
  <si>
    <t>usnea</t>
  </si>
  <si>
    <t>Neritina__usnea</t>
  </si>
  <si>
    <t>virginea</t>
  </si>
  <si>
    <t>Neritina__virginea</t>
  </si>
  <si>
    <t>Neritina__zebra</t>
  </si>
  <si>
    <t>Puperita</t>
  </si>
  <si>
    <t>Puperita__pupa</t>
  </si>
  <si>
    <t>Smaragdia</t>
  </si>
  <si>
    <t>viridis</t>
  </si>
  <si>
    <t>Smaragdia__viridis</t>
  </si>
  <si>
    <t>Neritiliidae</t>
  </si>
  <si>
    <t>Neritilia</t>
  </si>
  <si>
    <t>Neritilia__succinea</t>
  </si>
  <si>
    <t>Neritopsidae</t>
  </si>
  <si>
    <t>Neritopsis</t>
  </si>
  <si>
    <t>Neritopsis__atlantica</t>
  </si>
  <si>
    <t>Phenacolepadidae</t>
  </si>
  <si>
    <t>Plesiothyreus</t>
  </si>
  <si>
    <t>hamillei</t>
  </si>
  <si>
    <t>Plesiothyreus__hamillei</t>
  </si>
  <si>
    <t>Plesiothyreus__rushii</t>
  </si>
  <si>
    <t>Shinkailepas</t>
  </si>
  <si>
    <t>briandi</t>
  </si>
  <si>
    <t>Shinkailepas__briandi</t>
  </si>
  <si>
    <t>Vetigastropoda</t>
  </si>
  <si>
    <t>Fissurelloidea</t>
  </si>
  <si>
    <t>Clypeosectidae</t>
  </si>
  <si>
    <t>Pseudorimula</t>
  </si>
  <si>
    <t>midatlantica</t>
  </si>
  <si>
    <t>Pseudorimula__midatlantica</t>
  </si>
  <si>
    <t>Fissurellidae</t>
  </si>
  <si>
    <t>Altrix</t>
  </si>
  <si>
    <t>trifolium</t>
  </si>
  <si>
    <t>Altrix__trifolium</t>
  </si>
  <si>
    <t>Cornisepta</t>
  </si>
  <si>
    <t>Cornisepta__acuminata</t>
  </si>
  <si>
    <t>Cornisepta__antarctica</t>
  </si>
  <si>
    <t>Cranopsis</t>
  </si>
  <si>
    <t>Cranopsis__agger</t>
  </si>
  <si>
    <t>Cranopsis__antillana</t>
  </si>
  <si>
    <t>asturiana</t>
  </si>
  <si>
    <t>Cranopsis__asturiana</t>
  </si>
  <si>
    <t>billsae</t>
  </si>
  <si>
    <t>Cranopsis__billsae</t>
  </si>
  <si>
    <t>erecta</t>
  </si>
  <si>
    <t>Cranopsis__erecta</t>
  </si>
  <si>
    <t>Cranopsis__granulata</t>
  </si>
  <si>
    <t>Cranopsis__larva</t>
  </si>
  <si>
    <t>Diodora</t>
  </si>
  <si>
    <t>Diodora__aguayoi</t>
  </si>
  <si>
    <t>Diodora__arcuata</t>
  </si>
  <si>
    <t>Diodora__bermudensis</t>
  </si>
  <si>
    <t>cayenensis</t>
  </si>
  <si>
    <t>Diodora__cayenensis</t>
  </si>
  <si>
    <t>Diodora__dysoni</t>
  </si>
  <si>
    <t>Diodora__fargoi</t>
  </si>
  <si>
    <t>fluviana</t>
  </si>
  <si>
    <t>Diodora__fluviana</t>
  </si>
  <si>
    <t>jaumei</t>
  </si>
  <si>
    <t>Diodora__jaumei</t>
  </si>
  <si>
    <t>listeri</t>
  </si>
  <si>
    <t>Diodora__listeri</t>
  </si>
  <si>
    <t>meta</t>
  </si>
  <si>
    <t>Diodora__meta</t>
  </si>
  <si>
    <t>Diodora__minuta</t>
  </si>
  <si>
    <t>mirifica</t>
  </si>
  <si>
    <t>Diodora__mirifica</t>
  </si>
  <si>
    <t>Diodora__patagonica</t>
  </si>
  <si>
    <t>Diodora__sarasuae</t>
  </si>
  <si>
    <t>sayi</t>
  </si>
  <si>
    <t>Diodora__sayi</t>
  </si>
  <si>
    <t>tanneri</t>
  </si>
  <si>
    <t>Diodora__tanneri</t>
  </si>
  <si>
    <t>Diodora__variegata</t>
  </si>
  <si>
    <t>Diodora__vetula</t>
  </si>
  <si>
    <t>Diodora__viridula</t>
  </si>
  <si>
    <t>wetmorei</t>
  </si>
  <si>
    <t>Diodora__wetmorei</t>
  </si>
  <si>
    <t>Emarginula</t>
  </si>
  <si>
    <t>nordica</t>
  </si>
  <si>
    <t>Emarginula__nordica</t>
  </si>
  <si>
    <t>phrixodes</t>
  </si>
  <si>
    <t>Emarginula__phrixodes</t>
  </si>
  <si>
    <t>pumila</t>
  </si>
  <si>
    <t>Emarginula__pumila</t>
  </si>
  <si>
    <t>sicula</t>
  </si>
  <si>
    <t>Emarginula__sicula</t>
  </si>
  <si>
    <t>tuberculosa</t>
  </si>
  <si>
    <t>Emarginula__tuberculosa</t>
  </si>
  <si>
    <t>Fissurella</t>
  </si>
  <si>
    <t>angusta</t>
  </si>
  <si>
    <t>Fissurella__angusta</t>
  </si>
  <si>
    <t>Fissurella__barbadensis</t>
  </si>
  <si>
    <t>Fissurella__barbouri</t>
  </si>
  <si>
    <t>emmanuelae</t>
  </si>
  <si>
    <t>Fissurella__emmanuelae</t>
  </si>
  <si>
    <t>fascicularis</t>
  </si>
  <si>
    <t>Fissurella__fascicularis</t>
  </si>
  <si>
    <t>nimbosa</t>
  </si>
  <si>
    <t>Fissurella__nimbosa</t>
  </si>
  <si>
    <t>Fissurella__nodosa</t>
  </si>
  <si>
    <t>oriens</t>
  </si>
  <si>
    <t>Fissurella__oriens</t>
  </si>
  <si>
    <t>picta</t>
  </si>
  <si>
    <t>Fissurella__picta</t>
  </si>
  <si>
    <t>punctata</t>
  </si>
  <si>
    <t>Fissurella__punctata</t>
  </si>
  <si>
    <t>radiosa</t>
  </si>
  <si>
    <t>Fissurella_radiosa_radiosa</t>
  </si>
  <si>
    <t>tixierae</t>
  </si>
  <si>
    <t>Fissurella_tixierae_radiosa</t>
  </si>
  <si>
    <t>rosea</t>
  </si>
  <si>
    <t>Fissurella__rosea</t>
  </si>
  <si>
    <t>subrostrata</t>
  </si>
  <si>
    <t>Fissurella__subrostrata</t>
  </si>
  <si>
    <t>Fissurellidea</t>
  </si>
  <si>
    <t>megatrema</t>
  </si>
  <si>
    <t>Fissurellidea__megatrema</t>
  </si>
  <si>
    <t>Fissurellidea__patagonica</t>
  </si>
  <si>
    <t>Fissurisepta</t>
  </si>
  <si>
    <t>Fissurisepta__oxia</t>
  </si>
  <si>
    <t>tenuicula</t>
  </si>
  <si>
    <t>Fissurisepta__tenuicula</t>
  </si>
  <si>
    <t>Hemitoma</t>
  </si>
  <si>
    <t>emarginata</t>
  </si>
  <si>
    <t>Hemitoma__emarginata</t>
  </si>
  <si>
    <t>octoradiata</t>
  </si>
  <si>
    <t>Hemitoma__octoradiata</t>
  </si>
  <si>
    <t>Laevinesta</t>
  </si>
  <si>
    <t>Laevinesta__atlantica</t>
  </si>
  <si>
    <t>Lucapina</t>
  </si>
  <si>
    <t>aegis</t>
  </si>
  <si>
    <t>Lucapina__aegis</t>
  </si>
  <si>
    <t>Lucapina__eolis</t>
  </si>
  <si>
    <t>Lucapina__philippiana</t>
  </si>
  <si>
    <t>Lucapina__sowerbii</t>
  </si>
  <si>
    <t>Lucapina__suffusa</t>
  </si>
  <si>
    <t>Lucapinella</t>
  </si>
  <si>
    <t>henseli</t>
  </si>
  <si>
    <t>Lucapinella__henseli</t>
  </si>
  <si>
    <t>limatula</t>
  </si>
  <si>
    <t>Lucapinella__limatula</t>
  </si>
  <si>
    <t>Parmaphoridea</t>
  </si>
  <si>
    <t>mawsoni</t>
  </si>
  <si>
    <t>Parmaphoridea__mawsoni</t>
  </si>
  <si>
    <t>melvilli</t>
  </si>
  <si>
    <t>Parmaphoridea__melvilli</t>
  </si>
  <si>
    <t>Profundisepta</t>
  </si>
  <si>
    <t>Profundisepta__borroi</t>
  </si>
  <si>
    <t>circularis</t>
  </si>
  <si>
    <t>Profundisepta__circularis</t>
  </si>
  <si>
    <t>Profundisepta__profundi</t>
  </si>
  <si>
    <t>sportella</t>
  </si>
  <si>
    <t>Profundisepta__sportella</t>
  </si>
  <si>
    <t>Puncturella</t>
  </si>
  <si>
    <t>Puncturella__abyssicola</t>
  </si>
  <si>
    <t>Puncturella__brychia</t>
  </si>
  <si>
    <t>cognata</t>
  </si>
  <si>
    <t>Puncturella__cognata</t>
  </si>
  <si>
    <t>Puncturella__conica</t>
  </si>
  <si>
    <t>noachina</t>
  </si>
  <si>
    <t>Puncturella__noachina</t>
  </si>
  <si>
    <t>pauper</t>
  </si>
  <si>
    <t>Puncturella__pauper</t>
  </si>
  <si>
    <t>plecta</t>
  </si>
  <si>
    <t>Puncturella__plecta</t>
  </si>
  <si>
    <t>Rimula</t>
  </si>
  <si>
    <t>aequisculpta</t>
  </si>
  <si>
    <t>Rimula__aequisculpta</t>
  </si>
  <si>
    <t>dorriae</t>
  </si>
  <si>
    <t>Rimula__dorriae</t>
  </si>
  <si>
    <t>frenulata</t>
  </si>
  <si>
    <t>Rimula__frenulata</t>
  </si>
  <si>
    <t>pycnonema</t>
  </si>
  <si>
    <t>Rimula__pycnonema</t>
  </si>
  <si>
    <t>Zeidora</t>
  </si>
  <si>
    <t>bigelowi</t>
  </si>
  <si>
    <t>Zeidora__bigelowi</t>
  </si>
  <si>
    <t>naufraga</t>
  </si>
  <si>
    <t>Zeidora__naufraga</t>
  </si>
  <si>
    <t>Neophaloidea</t>
  </si>
  <si>
    <t>Lepetodrilidae</t>
  </si>
  <si>
    <t>Lepetodrilus</t>
  </si>
  <si>
    <t>atlanticus</t>
  </si>
  <si>
    <t>Lepetodrilus__atlanticus</t>
  </si>
  <si>
    <t>Pleurotomoarioidea</t>
  </si>
  <si>
    <t>Haliotidae</t>
  </si>
  <si>
    <t>Haliotis</t>
  </si>
  <si>
    <t>aurantium</t>
  </si>
  <si>
    <t>Haliotis__aurantium</t>
  </si>
  <si>
    <t>Haliotis__pourtalesii</t>
  </si>
  <si>
    <t>Pleurotomariidae</t>
  </si>
  <si>
    <t>Bayerotrochus</t>
  </si>
  <si>
    <t>charlestonensis</t>
  </si>
  <si>
    <t>Bayerotrochus__charlestonensis</t>
  </si>
  <si>
    <t>Bayerotrochus__midas</t>
  </si>
  <si>
    <t>pyramus</t>
  </si>
  <si>
    <t>Bayerotrochus__pyramus</t>
  </si>
  <si>
    <t>Entemnotrochus</t>
  </si>
  <si>
    <t>adansonianus</t>
  </si>
  <si>
    <t>Entemnotrochus_adansonianus_adansonianus</t>
  </si>
  <si>
    <t>Entemnotrochus_bermudensis_adansonianus</t>
  </si>
  <si>
    <t>Perotrochus</t>
  </si>
  <si>
    <t>amabilis</t>
  </si>
  <si>
    <t>Perotrochus__amabilis</t>
  </si>
  <si>
    <t>Perotrochus__atlanticus</t>
  </si>
  <si>
    <t>Perotrochus__lucaya</t>
  </si>
  <si>
    <t>maureri</t>
  </si>
  <si>
    <t>Perotrochus__maureri</t>
  </si>
  <si>
    <t>quoyanus</t>
  </si>
  <si>
    <t>Perotrochus__quoyanus</t>
  </si>
  <si>
    <t>Perotrochus_quoyanus_quoyanus</t>
  </si>
  <si>
    <t>Perotrochus_insularis_quoyanus</t>
  </si>
  <si>
    <t>tosatoi</t>
  </si>
  <si>
    <t>Perotrochus__tosatoi</t>
  </si>
  <si>
    <t>Scissurellidae</t>
  </si>
  <si>
    <t>'Scissurella'</t>
  </si>
  <si>
    <t>'Scissurella'__lacuniformis</t>
  </si>
  <si>
    <t>Anatoma</t>
  </si>
  <si>
    <t>Anatoma__aedonia</t>
  </si>
  <si>
    <t>Anatoma__alta</t>
  </si>
  <si>
    <t>Anatoma__americana</t>
  </si>
  <si>
    <t>aspera</t>
  </si>
  <si>
    <t>Anatoma__aspera</t>
  </si>
  <si>
    <t>Anatoma__atlantica</t>
  </si>
  <si>
    <t>Anatoma__conica</t>
  </si>
  <si>
    <t>crispata</t>
  </si>
  <si>
    <t>Anatoma__crispata</t>
  </si>
  <si>
    <t>euglypta</t>
  </si>
  <si>
    <t>Anatoma__euglypta</t>
  </si>
  <si>
    <t>proxima</t>
  </si>
  <si>
    <t>Anatoma__proxima</t>
  </si>
  <si>
    <t>Anatoma__tenuis</t>
  </si>
  <si>
    <t>Anatoma__umbilicata</t>
  </si>
  <si>
    <t>Satondella</t>
  </si>
  <si>
    <t>tabulata</t>
  </si>
  <si>
    <t>Satondella__tabulata</t>
  </si>
  <si>
    <t>Scissurella</t>
  </si>
  <si>
    <t>alexandrei</t>
  </si>
  <si>
    <t>Scissurella__alexandrei</t>
  </si>
  <si>
    <t>Scissurella__clathrata</t>
  </si>
  <si>
    <t>electilis</t>
  </si>
  <si>
    <t>Scissurella__electilis</t>
  </si>
  <si>
    <t>eucharista</t>
  </si>
  <si>
    <t>Scissurella__eucharista</t>
  </si>
  <si>
    <t>josephinae</t>
  </si>
  <si>
    <t>Scissurella__josephinae</t>
  </si>
  <si>
    <t>morretesi</t>
  </si>
  <si>
    <t>Scissurella__morretesi</t>
  </si>
  <si>
    <t>supraplicata</t>
  </si>
  <si>
    <t>Scissurella__supraplicata</t>
  </si>
  <si>
    <t>timora</t>
  </si>
  <si>
    <t>Scissurella__timora</t>
  </si>
  <si>
    <t>Sinezona</t>
  </si>
  <si>
    <t>Sinezona__brasiliensis</t>
  </si>
  <si>
    <t>confusa</t>
  </si>
  <si>
    <t>Sinezona__confusa</t>
  </si>
  <si>
    <t>Sinezona__redferni</t>
  </si>
  <si>
    <t>Sutulizona</t>
  </si>
  <si>
    <t>pterodon</t>
  </si>
  <si>
    <t>Sutulizona__pterodon</t>
  </si>
  <si>
    <t>Thieleella</t>
  </si>
  <si>
    <t>Thieleella__amoena</t>
  </si>
  <si>
    <t>Seguenzioidea</t>
  </si>
  <si>
    <t>Seguenziidae</t>
  </si>
  <si>
    <t>Ancistrobasis</t>
  </si>
  <si>
    <t>costulata</t>
  </si>
  <si>
    <t>Ancistrobasis__costulata</t>
  </si>
  <si>
    <t>depressa</t>
  </si>
  <si>
    <t>Ancistrobasis__depressa</t>
  </si>
  <si>
    <t>Asthelys</t>
  </si>
  <si>
    <t>Asthelys__simplex</t>
  </si>
  <si>
    <t>Basilissopsis</t>
  </si>
  <si>
    <t>Basilissopsis__rhyssa</t>
  </si>
  <si>
    <t>Carenzia</t>
  </si>
  <si>
    <t>Carenzia__carinata</t>
  </si>
  <si>
    <t>trispinosa</t>
  </si>
  <si>
    <t>Carenzia__trispinosa</t>
  </si>
  <si>
    <t>Fluxinella</t>
  </si>
  <si>
    <t>discula</t>
  </si>
  <si>
    <t>Fluxinella__discula</t>
  </si>
  <si>
    <t>Hadroconus</t>
  </si>
  <si>
    <t>altus</t>
  </si>
  <si>
    <t>Hadroconus__altus</t>
  </si>
  <si>
    <t>Hadroconus__watsoni</t>
  </si>
  <si>
    <t>Seguenzia</t>
  </si>
  <si>
    <t>Seguenzia__antarctica</t>
  </si>
  <si>
    <t>Seguenzia__elegans</t>
  </si>
  <si>
    <t>Seguenzia__eritima</t>
  </si>
  <si>
    <t>Seguenzia__floridana</t>
  </si>
  <si>
    <t>hapala</t>
  </si>
  <si>
    <t>Seguenzia__hapala</t>
  </si>
  <si>
    <t>ionica</t>
  </si>
  <si>
    <t>Seguenzia__ionica</t>
  </si>
  <si>
    <t>Seguenzia__nitida</t>
  </si>
  <si>
    <t>Seguenzia__rushi</t>
  </si>
  <si>
    <t>Thelyssa</t>
  </si>
  <si>
    <t>callisto</t>
  </si>
  <si>
    <t>Thelyssa__callisto</t>
  </si>
  <si>
    <t>Trochoidea</t>
  </si>
  <si>
    <t>Calliostomatidae</t>
  </si>
  <si>
    <t>Calliostoma</t>
  </si>
  <si>
    <t>Calliostoma__adelae</t>
  </si>
  <si>
    <t>adspersum</t>
  </si>
  <si>
    <t>Calliostoma__adspersum</t>
  </si>
  <si>
    <t>alternum</t>
  </si>
  <si>
    <t>Calliostoma__alternum</t>
  </si>
  <si>
    <t>Calliostoma__anderssoni</t>
  </si>
  <si>
    <t>Calliostoma__apicinum</t>
  </si>
  <si>
    <t>argentum</t>
  </si>
  <si>
    <t>Calliostoma__argentum</t>
  </si>
  <si>
    <t>Calliostoma__atlantis</t>
  </si>
  <si>
    <t>atlantoides</t>
  </si>
  <si>
    <t>Calliostoma__atlantoides</t>
  </si>
  <si>
    <t>aulicum</t>
  </si>
  <si>
    <t>Calliostoma__aulicum</t>
  </si>
  <si>
    <t>Calliostoma__aurora</t>
  </si>
  <si>
    <t>axelolssoni</t>
  </si>
  <si>
    <t>Calliostoma__axelolssoni</t>
  </si>
  <si>
    <t>Calliostoma__bairdii</t>
  </si>
  <si>
    <t>Calliostoma__barbouri</t>
  </si>
  <si>
    <t>Calliostoma__benedicti</t>
  </si>
  <si>
    <t>bermudense</t>
  </si>
  <si>
    <t>Calliostoma__bermudense</t>
  </si>
  <si>
    <t>Calliostoma__bigelowi</t>
  </si>
  <si>
    <t>brunneopictum</t>
  </si>
  <si>
    <t>Calliostoma__brunneopictum</t>
  </si>
  <si>
    <t>brunneum</t>
  </si>
  <si>
    <t>Calliostoma__brunneum</t>
  </si>
  <si>
    <t>Calliostoma__bullisi</t>
  </si>
  <si>
    <t>Calliostoma__carcellesi</t>
  </si>
  <si>
    <t>cinctellum</t>
  </si>
  <si>
    <t>Calliostoma__cinctellum</t>
  </si>
  <si>
    <t>circumcinctum</t>
  </si>
  <si>
    <t>Calliostoma__circumcinctum</t>
  </si>
  <si>
    <t>cnidophilum</t>
  </si>
  <si>
    <t>Calliostoma__cnidophilum</t>
  </si>
  <si>
    <t>consimile</t>
  </si>
  <si>
    <t>Calliostoma__consimile</t>
  </si>
  <si>
    <t>Calliostoma__coppingeri</t>
  </si>
  <si>
    <t>Calliostoma__coronatum</t>
  </si>
  <si>
    <t>Calliostoma__cubanum</t>
  </si>
  <si>
    <t>Calliostoma__cubense</t>
  </si>
  <si>
    <t>Calliostoma__debile</t>
  </si>
  <si>
    <t>dentatum</t>
  </si>
  <si>
    <t>Calliostoma__dentatum</t>
  </si>
  <si>
    <t>depictum</t>
  </si>
  <si>
    <t>Calliostoma__depictum</t>
  </si>
  <si>
    <t>dnopherum</t>
  </si>
  <si>
    <t>Calliostoma__dnopherum</t>
  </si>
  <si>
    <t>echinatum</t>
  </si>
  <si>
    <t>Calliostoma__echinatum</t>
  </si>
  <si>
    <t>euglyptum</t>
  </si>
  <si>
    <t>Calliostoma__euglyptum</t>
  </si>
  <si>
    <t>fascinans</t>
  </si>
  <si>
    <t>Calliostoma__fascinans</t>
  </si>
  <si>
    <t>fernandezi</t>
  </si>
  <si>
    <t>Calliostoma__fernandezi</t>
  </si>
  <si>
    <t>fucosum</t>
  </si>
  <si>
    <t>Calliostoma__fucosum</t>
  </si>
  <si>
    <t>gemmosum</t>
  </si>
  <si>
    <t>Calliostoma__gemmosum</t>
  </si>
  <si>
    <t>Calliostoma__guesti</t>
  </si>
  <si>
    <t>halibrectum</t>
  </si>
  <si>
    <t>Calliostoma__halibrectum</t>
  </si>
  <si>
    <t>hassler</t>
  </si>
  <si>
    <t>Calliostoma__hassler</t>
  </si>
  <si>
    <t>Calliostoma__hendersoni</t>
  </si>
  <si>
    <t>hilare</t>
  </si>
  <si>
    <t>Calliostoma__hilare</t>
  </si>
  <si>
    <t>hirtum</t>
  </si>
  <si>
    <t>Calliostoma__hirtum</t>
  </si>
  <si>
    <t>indiana</t>
  </si>
  <si>
    <t>Calliostoma__indiana</t>
  </si>
  <si>
    <t>irisans</t>
  </si>
  <si>
    <t>Calliostoma__irisans</t>
  </si>
  <si>
    <t>javanicum</t>
  </si>
  <si>
    <t>Calliostoma__javanicum</t>
  </si>
  <si>
    <t>Calliostoma__jucundum</t>
  </si>
  <si>
    <t>jujubinum</t>
  </si>
  <si>
    <t>Calliostoma__jujubinum</t>
  </si>
  <si>
    <t>kampsa</t>
  </si>
  <si>
    <t>Calliostoma__kampsa</t>
  </si>
  <si>
    <t>marionae</t>
  </si>
  <si>
    <t>Calliostoma__marionae</t>
  </si>
  <si>
    <t>militare</t>
  </si>
  <si>
    <t>Calliostoma__militare</t>
  </si>
  <si>
    <t>modestulum</t>
  </si>
  <si>
    <t>Calliostoma__modestulum</t>
  </si>
  <si>
    <t>moebiusi</t>
  </si>
  <si>
    <t>Calliostoma__moebiusi</t>
  </si>
  <si>
    <t>moscatellii</t>
  </si>
  <si>
    <t>Calliostoma__moscatellii</t>
  </si>
  <si>
    <t>nordenskjoldi</t>
  </si>
  <si>
    <t>Calliostoma__nordenskjoldi</t>
  </si>
  <si>
    <t>nudiusculum</t>
  </si>
  <si>
    <t>Calliostoma__nudiusculum</t>
  </si>
  <si>
    <t>nudum</t>
  </si>
  <si>
    <t>Calliostoma__nudum</t>
  </si>
  <si>
    <t>Calliostoma__occidentale</t>
  </si>
  <si>
    <t>oregon</t>
  </si>
  <si>
    <t>Calliostoma__oregon</t>
  </si>
  <si>
    <t>orion</t>
  </si>
  <si>
    <t>Calliostoma__orion</t>
  </si>
  <si>
    <t>psyche</t>
  </si>
  <si>
    <t>Calliostoma__psyche</t>
  </si>
  <si>
    <t>pulchrum</t>
  </si>
  <si>
    <t>Calliostoma__pulchrum</t>
  </si>
  <si>
    <t>purpureum</t>
  </si>
  <si>
    <t>Calliostoma__purpureum</t>
  </si>
  <si>
    <t>roseolum</t>
  </si>
  <si>
    <t>Calliostoma__roseolum</t>
  </si>
  <si>
    <t>Calliostoma__rosewateri</t>
  </si>
  <si>
    <t>rota</t>
  </si>
  <si>
    <t>Calliostoma__rota</t>
  </si>
  <si>
    <t>rude</t>
  </si>
  <si>
    <t>Calliostoma__rude</t>
  </si>
  <si>
    <t>sapidum</t>
  </si>
  <si>
    <t>Calliostoma__sapidum</t>
  </si>
  <si>
    <t>sarcodum</t>
  </si>
  <si>
    <t>Calliostoma__sarcodum</t>
  </si>
  <si>
    <t>sayanum</t>
  </si>
  <si>
    <t>Calliostoma__sayanum</t>
  </si>
  <si>
    <t>scalenum</t>
  </si>
  <si>
    <t>Calliostoma__scalenum</t>
  </si>
  <si>
    <t>Calliostoma__schroederi</t>
  </si>
  <si>
    <t>scurra</t>
  </si>
  <si>
    <t>Calliostoma__scurra</t>
  </si>
  <si>
    <t>semisuave</t>
  </si>
  <si>
    <t>Calliostoma__semisuave</t>
  </si>
  <si>
    <t>serratulum</t>
  </si>
  <si>
    <t>Calliostoma__serratulum</t>
  </si>
  <si>
    <t>stirophorum</t>
  </si>
  <si>
    <t>Calliostoma__stirophorum</t>
  </si>
  <si>
    <t>tittarium</t>
  </si>
  <si>
    <t>Calliostoma__tittarium</t>
  </si>
  <si>
    <t>Calliostoma__torrei</t>
  </si>
  <si>
    <t>trachystum</t>
  </si>
  <si>
    <t>Calliostoma__trachystum</t>
  </si>
  <si>
    <t>vinosum</t>
  </si>
  <si>
    <t>Calliostoma__vinosum</t>
  </si>
  <si>
    <t>viscardii</t>
  </si>
  <si>
    <t>Calliostoma__viscardii</t>
  </si>
  <si>
    <t>yucatecanum</t>
  </si>
  <si>
    <t>Calliostoma__yucatecanum</t>
  </si>
  <si>
    <t>Falsimargarita</t>
  </si>
  <si>
    <t>benthicola</t>
  </si>
  <si>
    <t>Falsimargarita__benthicola</t>
  </si>
  <si>
    <t>Falsimargarita__gemma</t>
  </si>
  <si>
    <t>Falsimargarita__georgiana</t>
  </si>
  <si>
    <t>iris</t>
  </si>
  <si>
    <t>Falsimargarita__iris</t>
  </si>
  <si>
    <t>Falsimargarita__thielei</t>
  </si>
  <si>
    <t>Photinostoma</t>
  </si>
  <si>
    <t>taeniatum</t>
  </si>
  <si>
    <t>Photinostoma__taeniatum</t>
  </si>
  <si>
    <t>Photinula</t>
  </si>
  <si>
    <t>Photinula__blakei</t>
  </si>
  <si>
    <t>coerulescens</t>
  </si>
  <si>
    <t>Photinula__coerulescens</t>
  </si>
  <si>
    <t>Venustatrochus</t>
  </si>
  <si>
    <t>Venustatrochus__georgianus</t>
  </si>
  <si>
    <t>Liotiidae</t>
  </si>
  <si>
    <t>'Cyclostrema'</t>
  </si>
  <si>
    <t>'Cyclostrema'__pompholyx</t>
  </si>
  <si>
    <t>Arene</t>
  </si>
  <si>
    <t>Arene__bairdii</t>
  </si>
  <si>
    <t>bitleri</t>
  </si>
  <si>
    <t>Arene__bitleri</t>
  </si>
  <si>
    <t>boucheti</t>
  </si>
  <si>
    <t>Arene__boucheti</t>
  </si>
  <si>
    <t>Arene__brasiliana</t>
  </si>
  <si>
    <t>briareus</t>
  </si>
  <si>
    <t>Arene__briareus</t>
  </si>
  <si>
    <t>Arene__centrifuga</t>
  </si>
  <si>
    <t>Arene__cruentata</t>
  </si>
  <si>
    <t>curacoana</t>
  </si>
  <si>
    <t>Arene__curacoana</t>
  </si>
  <si>
    <t>flexispina</t>
  </si>
  <si>
    <t>Arene__flexispina</t>
  </si>
  <si>
    <t>Arene__microforis</t>
  </si>
  <si>
    <t>miniata</t>
  </si>
  <si>
    <t>Arene__miniata</t>
  </si>
  <si>
    <t>Arene__riisei</t>
  </si>
  <si>
    <t>tamsiana</t>
  </si>
  <si>
    <t>Arene__tamsiana</t>
  </si>
  <si>
    <t>Arene__tricarinata</t>
  </si>
  <si>
    <t>variabilis</t>
  </si>
  <si>
    <t>Arene__variabilis</t>
  </si>
  <si>
    <t>venusta</t>
  </si>
  <si>
    <t>Arene__venusta</t>
  </si>
  <si>
    <t>Arene__venustula</t>
  </si>
  <si>
    <t>Cyclostrema</t>
  </si>
  <si>
    <t>Cyclostrema__amabile</t>
  </si>
  <si>
    <t>cancellatum</t>
  </si>
  <si>
    <t>Cyclostrema__cancellatum</t>
  </si>
  <si>
    <t>huesonicum</t>
  </si>
  <si>
    <t>Cyclostrema__huesonicum</t>
  </si>
  <si>
    <t>rugulosum</t>
  </si>
  <si>
    <t>Cyclostrema__rugulosum</t>
  </si>
  <si>
    <t>Cyclostrema__smithi</t>
  </si>
  <si>
    <t>subexcavatum</t>
  </si>
  <si>
    <t>Cyclostrema__subexcavatum</t>
  </si>
  <si>
    <t>tortuganum</t>
  </si>
  <si>
    <t>Cyclostrema__tortuganum</t>
  </si>
  <si>
    <t>Liotia</t>
  </si>
  <si>
    <t>microgrammata</t>
  </si>
  <si>
    <t>Liotia__microgrammata</t>
  </si>
  <si>
    <t>Macrarene</t>
  </si>
  <si>
    <t>digitata</t>
  </si>
  <si>
    <t>Macrarene__digitata</t>
  </si>
  <si>
    <t>Munditia</t>
  </si>
  <si>
    <t>Munditia__gaudens</t>
  </si>
  <si>
    <t>Munditia__meridionalis</t>
  </si>
  <si>
    <t>Pendromidae</t>
  </si>
  <si>
    <t>Pendroma</t>
  </si>
  <si>
    <t>Pendroma__perplexa</t>
  </si>
  <si>
    <t>Rugulina</t>
  </si>
  <si>
    <t>Rugulina__fragilis</t>
  </si>
  <si>
    <t>Rugulina__tenuis</t>
  </si>
  <si>
    <t>Rugulina__verrilli</t>
  </si>
  <si>
    <t>Phasianellidae</t>
  </si>
  <si>
    <t>Eulithidium</t>
  </si>
  <si>
    <t>Eulithidium__adamsi</t>
  </si>
  <si>
    <t>affine</t>
  </si>
  <si>
    <t>Eulithidium__affine</t>
  </si>
  <si>
    <t>Eulithidium__bellum</t>
  </si>
  <si>
    <t>pterocladicum</t>
  </si>
  <si>
    <t>Eulithidium__pterocladicum</t>
  </si>
  <si>
    <t>Eulithidium__tessellatum</t>
  </si>
  <si>
    <t>thalassicola</t>
  </si>
  <si>
    <t>Eulithidium__thalassicola</t>
  </si>
  <si>
    <t>Gabrielona</t>
  </si>
  <si>
    <t>sulcifera</t>
  </si>
  <si>
    <t>Gabrielona__sulcifera</t>
  </si>
  <si>
    <t>Skeneidae</t>
  </si>
  <si>
    <t>Abyssogyra</t>
  </si>
  <si>
    <t>vemae</t>
  </si>
  <si>
    <t>Abyssogyra__vemae</t>
  </si>
  <si>
    <t>Cirsonella</t>
  </si>
  <si>
    <t>extrema</t>
  </si>
  <si>
    <t>Cirsonella__extrema</t>
  </si>
  <si>
    <t>kerguelenensis</t>
  </si>
  <si>
    <t>Cirsonella__kerguelenensis</t>
  </si>
  <si>
    <t>Didianema</t>
  </si>
  <si>
    <t>Didianema__pauli</t>
  </si>
  <si>
    <t>Dillwynella</t>
  </si>
  <si>
    <t>Dillwynella__modesta</t>
  </si>
  <si>
    <t>Ganesa</t>
  </si>
  <si>
    <t>Ganesa__abyssicola</t>
  </si>
  <si>
    <t>bushae</t>
  </si>
  <si>
    <t>Ganesa__bushae</t>
  </si>
  <si>
    <t>Ganesa__conica</t>
  </si>
  <si>
    <t>Ganesa__convexa</t>
  </si>
  <si>
    <t>Ganesa__dalli</t>
  </si>
  <si>
    <t>Ganesa__depressa</t>
  </si>
  <si>
    <t>Ganesa__ornata</t>
  </si>
  <si>
    <t>rarinota</t>
  </si>
  <si>
    <t>Ganesa__rarinota</t>
  </si>
  <si>
    <t>Ganesa__striata</t>
  </si>
  <si>
    <t>valvata</t>
  </si>
  <si>
    <t>Ganesa__valvata</t>
  </si>
  <si>
    <t>Granigyra</t>
  </si>
  <si>
    <t>Granigyra__limata</t>
  </si>
  <si>
    <t>oblatogyra</t>
  </si>
  <si>
    <t>Granigyra__oblatogyra</t>
  </si>
  <si>
    <t>Granigyra__radiata</t>
  </si>
  <si>
    <t>spinulosa</t>
  </si>
  <si>
    <t>Granigyra__spinulosa</t>
  </si>
  <si>
    <t>Haplocochlias</t>
  </si>
  <si>
    <t>swifti</t>
  </si>
  <si>
    <t>Haplocochlias__swifti</t>
  </si>
  <si>
    <t>Leptogyra</t>
  </si>
  <si>
    <t>eritmeta</t>
  </si>
  <si>
    <t>Leptogyra__eritmeta</t>
  </si>
  <si>
    <t>Leptogyra__inconspicua</t>
  </si>
  <si>
    <t>Leptogyra__verrilli</t>
  </si>
  <si>
    <t>Lissotesta</t>
  </si>
  <si>
    <t>Lissotesta__mammillata</t>
  </si>
  <si>
    <t>Lissotesta__strebeli</t>
  </si>
  <si>
    <t>Lodderena</t>
  </si>
  <si>
    <t>Lodderena__ornata</t>
  </si>
  <si>
    <t>Lodderena__pulchella</t>
  </si>
  <si>
    <t>Lodderia</t>
  </si>
  <si>
    <t>coatsiana</t>
  </si>
  <si>
    <t>Lodderia__coatsiana</t>
  </si>
  <si>
    <t>Moelleriopsis</t>
  </si>
  <si>
    <t>Moelleriopsis__abyssicola</t>
  </si>
  <si>
    <t>sincera</t>
  </si>
  <si>
    <t>Moelleriopsis__sincera</t>
  </si>
  <si>
    <t>valvatoides</t>
  </si>
  <si>
    <t>Moelleriopsis__valvatoides</t>
  </si>
  <si>
    <t>Moelleriopsis__watsoni</t>
  </si>
  <si>
    <t>Palazzia</t>
  </si>
  <si>
    <t>Palazzia__planorbis</t>
  </si>
  <si>
    <t>Parviturbo</t>
  </si>
  <si>
    <t>calidimaris</t>
  </si>
  <si>
    <t>Parviturbo__calidimaris</t>
  </si>
  <si>
    <t>Parviturbo__francesae</t>
  </si>
  <si>
    <t>Parviturbo__rehderi</t>
  </si>
  <si>
    <t>tuberculosus</t>
  </si>
  <si>
    <t>Parviturbo__tuberculosus</t>
  </si>
  <si>
    <t>turbinus</t>
  </si>
  <si>
    <t>Parviturbo__turbinus</t>
  </si>
  <si>
    <t>Parviturbo__weberi</t>
  </si>
  <si>
    <t>Protolira</t>
  </si>
  <si>
    <t>thorvaldssoni</t>
  </si>
  <si>
    <t>Protolira__thorvaldssoni</t>
  </si>
  <si>
    <t>Protolira__valvatoides</t>
  </si>
  <si>
    <t>Retigyra</t>
  </si>
  <si>
    <t>millipunctata</t>
  </si>
  <si>
    <t>Retigyra__millipunctata</t>
  </si>
  <si>
    <t>Skenea</t>
  </si>
  <si>
    <t>basistriata</t>
  </si>
  <si>
    <t>Skenea__basistriata</t>
  </si>
  <si>
    <t>diaphana</t>
  </si>
  <si>
    <t>Skenea__diaphana</t>
  </si>
  <si>
    <t>ferruginea</t>
  </si>
  <si>
    <t>Skenea__ferruginea</t>
  </si>
  <si>
    <t>Skenea__proxima</t>
  </si>
  <si>
    <t>trochoides</t>
  </si>
  <si>
    <t>Skenea__trochoides</t>
  </si>
  <si>
    <t>Trenchia</t>
  </si>
  <si>
    <t>argentinae</t>
  </si>
  <si>
    <t>Trenchia__argentinae</t>
  </si>
  <si>
    <t>Xyloskenea</t>
  </si>
  <si>
    <t>naticiformis</t>
  </si>
  <si>
    <t>Xyloskenea__naticiformis</t>
  </si>
  <si>
    <t>Trochidae</t>
  </si>
  <si>
    <t>Antimargarita</t>
  </si>
  <si>
    <t>dulcis</t>
  </si>
  <si>
    <t>Antimargarita__dulcis</t>
  </si>
  <si>
    <t>Bathybembix</t>
  </si>
  <si>
    <t>drakei</t>
  </si>
  <si>
    <t>Bathybembix__drakei</t>
  </si>
  <si>
    <t>Brookula</t>
  </si>
  <si>
    <t>calypso</t>
  </si>
  <si>
    <t>Brookula__calypso</t>
  </si>
  <si>
    <t>Brookula__conica</t>
  </si>
  <si>
    <t>crassicostata</t>
  </si>
  <si>
    <t>Brookula__crassicostata</t>
  </si>
  <si>
    <t>exquisita</t>
  </si>
  <si>
    <t>Brookula__exquisita</t>
  </si>
  <si>
    <t>lamonti</t>
  </si>
  <si>
    <t>Brookula__lamonti</t>
  </si>
  <si>
    <t>megaumbilicata</t>
  </si>
  <si>
    <t>Brookula__megaumbilicata</t>
  </si>
  <si>
    <t>olearia</t>
  </si>
  <si>
    <t>Brookula__olearia</t>
  </si>
  <si>
    <t>pfefferi</t>
  </si>
  <si>
    <t>Brookula__pfefferi</t>
  </si>
  <si>
    <t>Brookula__powelli</t>
  </si>
  <si>
    <t>proseila</t>
  </si>
  <si>
    <t>Brookula__proseila</t>
  </si>
  <si>
    <t>Calliotropis</t>
  </si>
  <si>
    <t>Calliotropis__actinophora</t>
  </si>
  <si>
    <t>Calliotropis__aeglees</t>
  </si>
  <si>
    <t>Calliotropis__antarctica</t>
  </si>
  <si>
    <t>calatha</t>
  </si>
  <si>
    <t>Calliotropis__calatha</t>
  </si>
  <si>
    <t>dentata</t>
  </si>
  <si>
    <t>Calliotropis__dentata</t>
  </si>
  <si>
    <t>Calliotropis__eltanini</t>
  </si>
  <si>
    <t>Calliotropis__globosa</t>
  </si>
  <si>
    <t>Calliotropis__infundibulum</t>
  </si>
  <si>
    <t>lissocona</t>
  </si>
  <si>
    <t>Calliotropis__lissocona</t>
  </si>
  <si>
    <t>Calliotropis__pelseneeri</t>
  </si>
  <si>
    <t>regalis</t>
  </si>
  <si>
    <t>Calliotropis__regalis</t>
  </si>
  <si>
    <t>rhina</t>
  </si>
  <si>
    <t>Calliotropis__rhina</t>
  </si>
  <si>
    <t>Calliotropis__rhysa</t>
  </si>
  <si>
    <t>Cataegis</t>
  </si>
  <si>
    <t>Cataegis__finkli</t>
  </si>
  <si>
    <t>meroglypta</t>
  </si>
  <si>
    <t>Cataegis__meroglypta</t>
  </si>
  <si>
    <t>Cittarium</t>
  </si>
  <si>
    <t>pica</t>
  </si>
  <si>
    <t>Cittarium__pica</t>
  </si>
  <si>
    <t>Dentistyla</t>
  </si>
  <si>
    <t>asperrima</t>
  </si>
  <si>
    <t>Dentistyla__asperrima</t>
  </si>
  <si>
    <t>dentifera</t>
  </si>
  <si>
    <t>Dentistyla__dentifera</t>
  </si>
  <si>
    <t>sericifilum</t>
  </si>
  <si>
    <t>Dentistyla__sericifilum</t>
  </si>
  <si>
    <t>Echinogurges</t>
  </si>
  <si>
    <t>anoxius</t>
  </si>
  <si>
    <t>Echinogurges__anoxius</t>
  </si>
  <si>
    <t>clavatus</t>
  </si>
  <si>
    <t>Echinogurges__clavatus</t>
  </si>
  <si>
    <t>tuberculatus</t>
  </si>
  <si>
    <t>Echinogurges__tuberculatus</t>
  </si>
  <si>
    <t>tubulatus</t>
  </si>
  <si>
    <t>Echinogurges__tubulatus</t>
  </si>
  <si>
    <t>Euchelus</t>
  </si>
  <si>
    <t>Euchelus__bermudensis</t>
  </si>
  <si>
    <t>eucastus</t>
  </si>
  <si>
    <t>Euchelus__eucastus</t>
  </si>
  <si>
    <t>guttarosea</t>
  </si>
  <si>
    <t>Euchelus__guttarosea</t>
  </si>
  <si>
    <t>Euchelus__hummelincki</t>
  </si>
  <si>
    <t>Gaza</t>
  </si>
  <si>
    <t>Gaza__cubana</t>
  </si>
  <si>
    <t>Gaza__fischeri</t>
  </si>
  <si>
    <t>olivacea</t>
  </si>
  <si>
    <t>Gaza__olivacea</t>
  </si>
  <si>
    <t>superba</t>
  </si>
  <si>
    <t>Gaza__superba</t>
  </si>
  <si>
    <t>Gaza__watsoni</t>
  </si>
  <si>
    <t>Halistylus</t>
  </si>
  <si>
    <t>columna</t>
  </si>
  <si>
    <t>Halistylus__columna</t>
  </si>
  <si>
    <t>Lamellitrochus</t>
  </si>
  <si>
    <t>bicoronatus</t>
  </si>
  <si>
    <t>Lamellitrochus__bicoronatus</t>
  </si>
  <si>
    <t>Lamellitrochus__carinatus</t>
  </si>
  <si>
    <t>Lamellitrochus__fenestratus</t>
  </si>
  <si>
    <t>inceratus</t>
  </si>
  <si>
    <t>Lamellitrochus__inceratus</t>
  </si>
  <si>
    <t>lamellosus</t>
  </si>
  <si>
    <t>Lamellitrochus__lamellosus</t>
  </si>
  <si>
    <t>pourtalesi</t>
  </si>
  <si>
    <t>Lamellitrochus__pourtalesi</t>
  </si>
  <si>
    <t>Lischkeia</t>
  </si>
  <si>
    <t>imperialis</t>
  </si>
  <si>
    <t>Lischkeia__imperialis</t>
  </si>
  <si>
    <t>Margarella</t>
  </si>
  <si>
    <t>Margarella__antarctica</t>
  </si>
  <si>
    <t>expansa</t>
  </si>
  <si>
    <t>Margarella__expansa</t>
  </si>
  <si>
    <t>jason</t>
  </si>
  <si>
    <t>Margarella__jason</t>
  </si>
  <si>
    <t>Margarella__steineni</t>
  </si>
  <si>
    <t>tropidophoroides</t>
  </si>
  <si>
    <t>Margarella__tropidophoroides</t>
  </si>
  <si>
    <t>Margarella__violacea</t>
  </si>
  <si>
    <t>Margarites</t>
  </si>
  <si>
    <t>argentatus</t>
  </si>
  <si>
    <t>Margarites__argentatus</t>
  </si>
  <si>
    <t>Margarites__bairdii</t>
  </si>
  <si>
    <t>biconicus</t>
  </si>
  <si>
    <t>Margarites__biconicus</t>
  </si>
  <si>
    <t>costalis</t>
  </si>
  <si>
    <t>Margarites__costalis</t>
  </si>
  <si>
    <t>euspira</t>
  </si>
  <si>
    <t>Margarites__euspira</t>
  </si>
  <si>
    <t>groenlandicus</t>
  </si>
  <si>
    <t>Margarites__groenlandicus</t>
  </si>
  <si>
    <t>helicinus</t>
  </si>
  <si>
    <t>Margarites__helicinus</t>
  </si>
  <si>
    <t>Margarites__miona</t>
  </si>
  <si>
    <t>Margarites__olivaceus</t>
  </si>
  <si>
    <t>refulgens</t>
  </si>
  <si>
    <t>Margarites__refulgens</t>
  </si>
  <si>
    <t>scintillans</t>
  </si>
  <si>
    <t>Margarites__scintillans</t>
  </si>
  <si>
    <t>striatus</t>
  </si>
  <si>
    <t>Margarites__striatus</t>
  </si>
  <si>
    <t>vahlii</t>
  </si>
  <si>
    <t>Margarites__vahlii</t>
  </si>
  <si>
    <t>Microgaza</t>
  </si>
  <si>
    <t>rotella</t>
  </si>
  <si>
    <t>Microgaza_inornata_rotella</t>
  </si>
  <si>
    <t>Microgaza_rotella_rotella</t>
  </si>
  <si>
    <t>Microgaza__vetula</t>
  </si>
  <si>
    <t>Mirachelus</t>
  </si>
  <si>
    <t>acanthus</t>
  </si>
  <si>
    <t>Mirachelus__acanthus</t>
  </si>
  <si>
    <t>clinocnemus</t>
  </si>
  <si>
    <t>Mirachelus__clinocnemus</t>
  </si>
  <si>
    <t>corbis</t>
  </si>
  <si>
    <t>Mirachelus__corbis</t>
  </si>
  <si>
    <t>Pseudostomatella</t>
  </si>
  <si>
    <t>erythrocoma</t>
  </si>
  <si>
    <t>Pseudostomatella__erythrocoma</t>
  </si>
  <si>
    <t>Solariella</t>
  </si>
  <si>
    <t>cancilla</t>
  </si>
  <si>
    <t>Solariella__cancilla</t>
  </si>
  <si>
    <t>carvalhoi</t>
  </si>
  <si>
    <t>Solariella__carvalhoi</t>
  </si>
  <si>
    <t>cristata</t>
  </si>
  <si>
    <t>Solariella__cristata</t>
  </si>
  <si>
    <t>Solariella__crossata</t>
  </si>
  <si>
    <t>Solariella__iris</t>
  </si>
  <si>
    <t>kempi</t>
  </si>
  <si>
    <t>Solariella__kempi</t>
  </si>
  <si>
    <t>lacunella</t>
  </si>
  <si>
    <t>Solariella__lacunella</t>
  </si>
  <si>
    <t>lubrica</t>
  </si>
  <si>
    <t>Solariella__lubrica</t>
  </si>
  <si>
    <t>multirestis</t>
  </si>
  <si>
    <t>Solariella__multirestis</t>
  </si>
  <si>
    <t>obscura</t>
  </si>
  <si>
    <t>Solariella__obscura</t>
  </si>
  <si>
    <t>patriae</t>
  </si>
  <si>
    <t>Solariella__patriae</t>
  </si>
  <si>
    <t>periscopia</t>
  </si>
  <si>
    <t>Solariella__periscopia</t>
  </si>
  <si>
    <t>pompholugota</t>
  </si>
  <si>
    <t>Solariella__pompholugota</t>
  </si>
  <si>
    <t>quadricincta</t>
  </si>
  <si>
    <t>Solariella__quadricincta</t>
  </si>
  <si>
    <t>staminea</t>
  </si>
  <si>
    <t>Solariella__staminea</t>
  </si>
  <si>
    <t>tiara</t>
  </si>
  <si>
    <t>Solariella__tiara</t>
  </si>
  <si>
    <t>tubula</t>
  </si>
  <si>
    <t>Solariella__tubula</t>
  </si>
  <si>
    <t>varicosa</t>
  </si>
  <si>
    <t>Solariella__varicosa</t>
  </si>
  <si>
    <t>Submargarita</t>
  </si>
  <si>
    <t>Submargarita__impervia</t>
  </si>
  <si>
    <t>notalis</t>
  </si>
  <si>
    <t>Submargarita__notalis</t>
  </si>
  <si>
    <t>unifilosa</t>
  </si>
  <si>
    <t>Submargarita__unifilosa</t>
  </si>
  <si>
    <t>Synaptocochlea</t>
  </si>
  <si>
    <t>Synaptocochlea__picta</t>
  </si>
  <si>
    <t>Tegula</t>
  </si>
  <si>
    <t>excavata</t>
  </si>
  <si>
    <t>Tegula__excavata</t>
  </si>
  <si>
    <t>Tegula__fasciata</t>
  </si>
  <si>
    <t>Tegula__hotessieriana</t>
  </si>
  <si>
    <t>lividomaculata</t>
  </si>
  <si>
    <t>Tegula__lividomaculata</t>
  </si>
  <si>
    <t>Tegula__patagonica</t>
  </si>
  <si>
    <t>puntagordana</t>
  </si>
  <si>
    <t>Tegula__puntagordana</t>
  </si>
  <si>
    <t>Tegula__viridula</t>
  </si>
  <si>
    <t>Trochaclis</t>
  </si>
  <si>
    <t>Trochaclis__antarctica</t>
  </si>
  <si>
    <t>Trochaclis__islandica</t>
  </si>
  <si>
    <t>Tropidomarga</t>
  </si>
  <si>
    <t>biangulata</t>
  </si>
  <si>
    <t>Tropidomarga__biangulata</t>
  </si>
  <si>
    <t>Vetulonia</t>
  </si>
  <si>
    <t>densilirata</t>
  </si>
  <si>
    <t>Vetulonia__densilirata</t>
  </si>
  <si>
    <t>Vetulonia__jeffreysi</t>
  </si>
  <si>
    <t>parajeffreysi</t>
  </si>
  <si>
    <t>Vetulonia__parajeffreysi</t>
  </si>
  <si>
    <t>Turbinidae</t>
  </si>
  <si>
    <t>Astralium</t>
  </si>
  <si>
    <t>brevispina</t>
  </si>
  <si>
    <t>Astralium__brevispina</t>
  </si>
  <si>
    <t>latispina</t>
  </si>
  <si>
    <t>Astralium__latispina</t>
  </si>
  <si>
    <t>phoebium</t>
  </si>
  <si>
    <t>Astralium__phoebium</t>
  </si>
  <si>
    <t>Bolma</t>
  </si>
  <si>
    <t>Bolma__sunderlandi</t>
  </si>
  <si>
    <t>Cantrainea</t>
  </si>
  <si>
    <t>macleani</t>
  </si>
  <si>
    <t>Cantrainea__macleani</t>
  </si>
  <si>
    <t>philipiana</t>
  </si>
  <si>
    <t>Cantrainea__philipiana</t>
  </si>
  <si>
    <t>yoyottei</t>
  </si>
  <si>
    <t>Cantrainea__yoyottei</t>
  </si>
  <si>
    <t>Homalopoma</t>
  </si>
  <si>
    <t>Homalopoma__albidum</t>
  </si>
  <si>
    <t>boffii</t>
  </si>
  <si>
    <t>Homalopoma__boffii</t>
  </si>
  <si>
    <t>Homalopoma__cunninghami</t>
  </si>
  <si>
    <t>indutum</t>
  </si>
  <si>
    <t>Homalopoma__indutum</t>
  </si>
  <si>
    <t>linnei</t>
  </si>
  <si>
    <t>Homalopoma__linnei</t>
  </si>
  <si>
    <t>Leptocollonia</t>
  </si>
  <si>
    <t>Leptocollonia__innocens</t>
  </si>
  <si>
    <t>Leptocollonia__thielei</t>
  </si>
  <si>
    <t>Lithopoma</t>
  </si>
  <si>
    <t>americanum</t>
  </si>
  <si>
    <t>Lithopoma__americanum</t>
  </si>
  <si>
    <t>caelatum</t>
  </si>
  <si>
    <t>Lithopoma__caelatum</t>
  </si>
  <si>
    <t>tectum</t>
  </si>
  <si>
    <t>Lithopoma__tectum</t>
  </si>
  <si>
    <t>tuber</t>
  </si>
  <si>
    <t>Lithopoma__tuber</t>
  </si>
  <si>
    <t>Moelleria</t>
  </si>
  <si>
    <t>Moelleria__costulata</t>
  </si>
  <si>
    <t>Prisogaster</t>
  </si>
  <si>
    <t>Prisogaster__nigra</t>
  </si>
  <si>
    <t>Turbo</t>
  </si>
  <si>
    <t>cailletii</t>
  </si>
  <si>
    <t>Turbo__cailletii</t>
  </si>
  <si>
    <t>Turbo__canaliculatus</t>
  </si>
  <si>
    <t>Turbo__castanea</t>
  </si>
  <si>
    <t>haraldi</t>
  </si>
  <si>
    <t>Turbo__haraldi</t>
  </si>
  <si>
    <t>heisei</t>
  </si>
  <si>
    <t>Turbo__heisei</t>
  </si>
  <si>
    <t>ID</t>
  </si>
  <si>
    <t>Depthmin (m)</t>
  </si>
  <si>
    <t>Depthmax (m)</t>
  </si>
  <si>
    <t>Latmin˚N</t>
  </si>
  <si>
    <t>Latmax˚E</t>
  </si>
  <si>
    <t>deepvsshallow</t>
  </si>
  <si>
    <t>habitat</t>
  </si>
  <si>
    <t>basin1</t>
  </si>
  <si>
    <t>basin2</t>
  </si>
  <si>
    <t>basin3</t>
  </si>
  <si>
    <t>mean carbon flux (g C m-2 yr-1)</t>
  </si>
  <si>
    <t>median carbon flux (g C m-2 yr-1)</t>
  </si>
  <si>
    <t>std carbon flux (g C m-2 yr-1)</t>
  </si>
  <si>
    <t>biovolume (mm3)</t>
  </si>
  <si>
    <t>logbiovolume</t>
  </si>
  <si>
    <t>logmeanflux</t>
  </si>
  <si>
    <t>logmedianflux</t>
  </si>
  <si>
    <t>Pri-4</t>
  </si>
  <si>
    <t>Microgloma turnerae</t>
  </si>
  <si>
    <t>Microgloma</t>
  </si>
  <si>
    <t>Pristiglomidae</t>
  </si>
  <si>
    <t>Nuculoida</t>
  </si>
  <si>
    <t>Deep</t>
  </si>
  <si>
    <t>Fine Grain</t>
  </si>
  <si>
    <t>Atlantic</t>
  </si>
  <si>
    <t>None</t>
  </si>
  <si>
    <t>No</t>
  </si>
  <si>
    <t>Lim2-45</t>
  </si>
  <si>
    <t>Limea clandestina</t>
  </si>
  <si>
    <t xml:space="preserve">Limea </t>
  </si>
  <si>
    <t>Limidae</t>
  </si>
  <si>
    <t>Limoida</t>
  </si>
  <si>
    <t>Shallow</t>
  </si>
  <si>
    <t>Coarse Grain</t>
  </si>
  <si>
    <t>Pri-8</t>
  </si>
  <si>
    <t>Microgloma yongei</t>
  </si>
  <si>
    <t>Thy-26</t>
  </si>
  <si>
    <t>Thyasira verrilli</t>
  </si>
  <si>
    <t>Thyasira</t>
  </si>
  <si>
    <t>Thyasiridae</t>
  </si>
  <si>
    <t>Veneroida</t>
  </si>
  <si>
    <t>Thy-18</t>
  </si>
  <si>
    <t>Thyasira inflata</t>
  </si>
  <si>
    <t>Luc-44</t>
  </si>
  <si>
    <t>Parvilucina clenchi</t>
  </si>
  <si>
    <t>Parvilucina</t>
  </si>
  <si>
    <t>Lucinidae</t>
  </si>
  <si>
    <t>Thy-45</t>
  </si>
  <si>
    <t>Thyasira bushae</t>
  </si>
  <si>
    <t>Yol-44</t>
  </si>
  <si>
    <t>Yoldiella biguttata</t>
  </si>
  <si>
    <t xml:space="preserve">Yoldiella </t>
  </si>
  <si>
    <t>Yoldiidae</t>
  </si>
  <si>
    <t>Cus-45</t>
  </si>
  <si>
    <t>Rhinoclama halimera</t>
  </si>
  <si>
    <t>Rhinoclama</t>
  </si>
  <si>
    <t>Cuspidariidae</t>
  </si>
  <si>
    <t>Septibranchida</t>
  </si>
  <si>
    <t>Thy-44</t>
  </si>
  <si>
    <t>Thyasira ovata</t>
  </si>
  <si>
    <t>Thy-8</t>
  </si>
  <si>
    <t>Adontorhina sphaericosa</t>
  </si>
  <si>
    <t>Adontorhina</t>
  </si>
  <si>
    <t>Pacific</t>
  </si>
  <si>
    <t>Kel-4</t>
  </si>
  <si>
    <t>Kelliella biscayensis</t>
  </si>
  <si>
    <t>Kelliella</t>
  </si>
  <si>
    <t>Kelliellidae</t>
  </si>
  <si>
    <t>Thy-14</t>
  </si>
  <si>
    <t>Thyasira carrozae</t>
  </si>
  <si>
    <t>Thy-24</t>
  </si>
  <si>
    <t>Thyasira transversa</t>
  </si>
  <si>
    <t>Lim2-64</t>
  </si>
  <si>
    <t>Limatula domaneschii</t>
  </si>
  <si>
    <t xml:space="preserve">Limatula </t>
  </si>
  <si>
    <t>Ver-23</t>
  </si>
  <si>
    <t>Policordia insolita</t>
  </si>
  <si>
    <t>Policordia</t>
  </si>
  <si>
    <t>Verticordiidae</t>
  </si>
  <si>
    <t>Ver-24</t>
  </si>
  <si>
    <t>Policordia laevis</t>
  </si>
  <si>
    <t>Thy-12</t>
  </si>
  <si>
    <t>Thyasira alleni</t>
  </si>
  <si>
    <t>Las-50</t>
  </si>
  <si>
    <t>Mysella triquetra</t>
  </si>
  <si>
    <t>Mysella</t>
  </si>
  <si>
    <t>Lasaeidae</t>
  </si>
  <si>
    <t>Neo-10</t>
  </si>
  <si>
    <t>Neolepton moolenbeeki</t>
  </si>
  <si>
    <t>Neolepton</t>
  </si>
  <si>
    <t>Neoleptonidae</t>
  </si>
  <si>
    <t>Kel-9</t>
  </si>
  <si>
    <t>Kelliella concentrica</t>
  </si>
  <si>
    <t>Neo-15</t>
  </si>
  <si>
    <t>Neolepton faberi</t>
  </si>
  <si>
    <t>Las-48</t>
  </si>
  <si>
    <t>Mysella planulata</t>
  </si>
  <si>
    <t>Thy-25</t>
  </si>
  <si>
    <t>Thyasira ultima</t>
  </si>
  <si>
    <t>Lam-2</t>
  </si>
  <si>
    <t>Prelametila clarkei</t>
  </si>
  <si>
    <t>Prelametila</t>
  </si>
  <si>
    <t>Lametilidae</t>
  </si>
  <si>
    <t>Las-45</t>
  </si>
  <si>
    <t>Mysella minuscula</t>
  </si>
  <si>
    <t>Sediment Generalist</t>
  </si>
  <si>
    <t xml:space="preserve">Antarctic </t>
  </si>
  <si>
    <t>Lim2-23</t>
  </si>
  <si>
    <t>Limatula bisecta</t>
  </si>
  <si>
    <t>Phi-17</t>
  </si>
  <si>
    <t>Cosa caribaea</t>
  </si>
  <si>
    <t>Cosa</t>
  </si>
  <si>
    <t>Philobryidae</t>
  </si>
  <si>
    <t>Arcoida</t>
  </si>
  <si>
    <t>Lim2-17</t>
  </si>
  <si>
    <t>Limatula louiseae</t>
  </si>
  <si>
    <t>Pro-55</t>
  </si>
  <si>
    <t xml:space="preserve">Cyclopecten multistriatus
 </t>
  </si>
  <si>
    <t>Cyclopecten</t>
  </si>
  <si>
    <t>Propeamussiidae</t>
  </si>
  <si>
    <t>Ostreoida</t>
  </si>
  <si>
    <t>Thy-22</t>
  </si>
  <si>
    <t>Thyasira succisa</t>
  </si>
  <si>
    <t>Nuc1-16</t>
  </si>
  <si>
    <t>Nuculoma elongata</t>
  </si>
  <si>
    <t>Nuculoma</t>
  </si>
  <si>
    <t>Nuculidae</t>
  </si>
  <si>
    <t>Yol-18</t>
  </si>
  <si>
    <t>Portlandia minuta</t>
  </si>
  <si>
    <t>Portlandia</t>
  </si>
  <si>
    <t>Pri-7</t>
  </si>
  <si>
    <t>Pristigloma alba</t>
  </si>
  <si>
    <t>Pristigloma</t>
  </si>
  <si>
    <t>Kel-10</t>
  </si>
  <si>
    <t>Kelliella elongata</t>
  </si>
  <si>
    <t>Lim2-13</t>
  </si>
  <si>
    <t>Limea lirata</t>
  </si>
  <si>
    <t>Thy-10</t>
  </si>
  <si>
    <t>Leptaxinus minutus</t>
  </si>
  <si>
    <t>Leptaxinus</t>
  </si>
  <si>
    <t>Both</t>
  </si>
  <si>
    <t>Thy-15</t>
  </si>
  <si>
    <t>Thyasira croulinensis</t>
  </si>
  <si>
    <t>Neo-9</t>
  </si>
  <si>
    <t>Neolepton peetersae</t>
  </si>
  <si>
    <t>Yol-77</t>
  </si>
  <si>
    <t>Yoldia callista</t>
  </si>
  <si>
    <t xml:space="preserve">Yoldia </t>
  </si>
  <si>
    <t xml:space="preserve">Yol-19
</t>
  </si>
  <si>
    <t>Yoldiella americana</t>
  </si>
  <si>
    <t>Thy-21</t>
  </si>
  <si>
    <t xml:space="preserve">Thyasira subovata </t>
  </si>
  <si>
    <t>Las-51</t>
  </si>
  <si>
    <t>Mysella tumidula</t>
  </si>
  <si>
    <t>Thy-52</t>
  </si>
  <si>
    <t>Axinopsida cordata</t>
  </si>
  <si>
    <t>Axinopsida</t>
  </si>
  <si>
    <t>Pho-14</t>
  </si>
  <si>
    <t>Xyloredo naceli</t>
  </si>
  <si>
    <t>Xyloredo</t>
  </si>
  <si>
    <t>Pholadidae</t>
  </si>
  <si>
    <t>Myoida</t>
  </si>
  <si>
    <t>Wood</t>
  </si>
  <si>
    <t>Thy-7</t>
  </si>
  <si>
    <t>Adontorhina lynnae</t>
  </si>
  <si>
    <t>Neo-5</t>
  </si>
  <si>
    <t>Neolepton bonaerense</t>
  </si>
  <si>
    <t>Tin-4</t>
  </si>
  <si>
    <t>Tindaria miniscula</t>
  </si>
  <si>
    <t>Tindaria</t>
  </si>
  <si>
    <t>Tindariidae</t>
  </si>
  <si>
    <t>Thy-16</t>
  </si>
  <si>
    <t>Thyasira eumyaria</t>
  </si>
  <si>
    <t>Las-20</t>
  </si>
  <si>
    <t xml:space="preserve">Montacuta minuscula </t>
  </si>
  <si>
    <t>Montacuta</t>
  </si>
  <si>
    <t>Mon-4</t>
  </si>
  <si>
    <t>Pythinella cuneata</t>
  </si>
  <si>
    <t xml:space="preserve">Pythinella </t>
  </si>
  <si>
    <t>Montacutidae</t>
  </si>
  <si>
    <t>Phi-14</t>
  </si>
  <si>
    <t>Cosa brasiliensis</t>
  </si>
  <si>
    <t>Nuc2-68</t>
  </si>
  <si>
    <t xml:space="preserve">Ledella bushae </t>
  </si>
  <si>
    <t>Ledella</t>
  </si>
  <si>
    <t>Nuculanidae</t>
  </si>
  <si>
    <t>Yol-43</t>
  </si>
  <si>
    <t>Yoldiella artipica</t>
  </si>
  <si>
    <t>Cus-46</t>
  </si>
  <si>
    <t>Tropidomya diagonalis</t>
  </si>
  <si>
    <t>Tropidomya</t>
  </si>
  <si>
    <t>Nuc2-36</t>
  </si>
  <si>
    <t>Ledella oxira</t>
  </si>
  <si>
    <t>Thy-43</t>
  </si>
  <si>
    <t>Thyasira atlantica</t>
  </si>
  <si>
    <t>Las-55</t>
  </si>
  <si>
    <t>Mysella casta</t>
  </si>
  <si>
    <t>Hard Substrate</t>
  </si>
  <si>
    <t>Yol-47</t>
  </si>
  <si>
    <t>Yoldiella similis</t>
  </si>
  <si>
    <t>Neo-4</t>
  </si>
  <si>
    <t>Neolepton profundorum</t>
  </si>
  <si>
    <t>Ter-26</t>
  </si>
  <si>
    <t>Teredothyra dominicensis</t>
  </si>
  <si>
    <t>Teredothyra</t>
  </si>
  <si>
    <t>Teredinidae</t>
  </si>
  <si>
    <t>Yol-34</t>
  </si>
  <si>
    <t>Yoldiella ovata</t>
  </si>
  <si>
    <t>Neo-18</t>
  </si>
  <si>
    <t>Neolepton amatoi</t>
  </si>
  <si>
    <t>Neo-6</t>
  </si>
  <si>
    <t>Neolepton yagan</t>
  </si>
  <si>
    <t>Nuc2-16</t>
  </si>
  <si>
    <t>Ledella fiascona</t>
  </si>
  <si>
    <t>Yol-45</t>
  </si>
  <si>
    <t>Yoldiella fabula</t>
  </si>
  <si>
    <t>Yol-61</t>
  </si>
  <si>
    <t>Yoldiella minuscula</t>
  </si>
  <si>
    <t>Gal-6</t>
  </si>
  <si>
    <t>Waldo trapezialis</t>
  </si>
  <si>
    <t>Waldo</t>
  </si>
  <si>
    <t>Galeommatidae</t>
  </si>
  <si>
    <t>Other: See Notes</t>
  </si>
  <si>
    <t>Neo-12</t>
  </si>
  <si>
    <t>Neolepton holmbergi</t>
  </si>
  <si>
    <t>Nuc2-32</t>
  </si>
  <si>
    <t>Ledella aberrata</t>
  </si>
  <si>
    <t>Pho-25</t>
  </si>
  <si>
    <t>Xylopholas altenai</t>
  </si>
  <si>
    <t>Xylopholas</t>
  </si>
  <si>
    <t>Nuc2-39</t>
  </si>
  <si>
    <t>Ledella parva</t>
  </si>
  <si>
    <t>Yol-46</t>
  </si>
  <si>
    <t>Yoldiella hanna</t>
  </si>
  <si>
    <t>Per-10</t>
  </si>
  <si>
    <t>Periploma papyratium</t>
  </si>
  <si>
    <t>Periploma</t>
  </si>
  <si>
    <t>Periplomatidae</t>
  </si>
  <si>
    <t>Pholadomyoida</t>
  </si>
  <si>
    <t>Luc-53</t>
  </si>
  <si>
    <t>Epicodakia falklandica</t>
  </si>
  <si>
    <t>Epicodakia</t>
  </si>
  <si>
    <t>Nuc1-12</t>
  </si>
  <si>
    <t>Nuculoma granulosa</t>
  </si>
  <si>
    <t>Lam-3</t>
  </si>
  <si>
    <t>Lametila abyssorum</t>
  </si>
  <si>
    <t>Lametila</t>
  </si>
  <si>
    <t>Ves-36</t>
  </si>
  <si>
    <t>Vesicomya pilula</t>
  </si>
  <si>
    <t>Vesicomya</t>
  </si>
  <si>
    <t>Vesicomyidae</t>
  </si>
  <si>
    <t>Yol-35</t>
  </si>
  <si>
    <t>Yoldiella perplexa</t>
  </si>
  <si>
    <t>Mon-1</t>
  </si>
  <si>
    <t>Orobitella limpida</t>
  </si>
  <si>
    <t>Orobitella</t>
  </si>
  <si>
    <t>Neo-14</t>
  </si>
  <si>
    <t>Neolepton falklandicum</t>
  </si>
  <si>
    <t>Sph-1</t>
  </si>
  <si>
    <t>Grippina californica</t>
  </si>
  <si>
    <t>Grippina</t>
  </si>
  <si>
    <t>Spheniopsidae</t>
  </si>
  <si>
    <t>Las-1</t>
  </si>
  <si>
    <t>Lasaea adansoni</t>
  </si>
  <si>
    <t>Lasaea</t>
  </si>
  <si>
    <t>Arc-35</t>
  </si>
  <si>
    <t>Bathyarca inaequalis</t>
  </si>
  <si>
    <t>Bathyarca</t>
  </si>
  <si>
    <t>Arcidae</t>
  </si>
  <si>
    <t>Las-52</t>
  </si>
  <si>
    <t>Mysella arthuri</t>
  </si>
  <si>
    <t>Thy-9</t>
  </si>
  <si>
    <t>Axinodon redondoensis</t>
  </si>
  <si>
    <t>Axinodon</t>
  </si>
  <si>
    <t>Ver-11</t>
  </si>
  <si>
    <t>Lyonsiella subquadrata</t>
  </si>
  <si>
    <t>Lyonsiella</t>
  </si>
  <si>
    <t>Kel-12</t>
  </si>
  <si>
    <t>Kelliella tenina</t>
  </si>
  <si>
    <t>Thy-23</t>
  </si>
  <si>
    <t>Thyasira tortuosa</t>
  </si>
  <si>
    <t>Pro-46</t>
  </si>
  <si>
    <t>Parvamussium obliquum</t>
  </si>
  <si>
    <t>Parvamussium</t>
  </si>
  <si>
    <t>Yol-48</t>
  </si>
  <si>
    <t>Yoldiella sinuosa</t>
  </si>
  <si>
    <t>Yol-79</t>
  </si>
  <si>
    <t>Yoldiella expansa</t>
  </si>
  <si>
    <t>Cus-48</t>
  </si>
  <si>
    <t>Halonympha atlanta</t>
  </si>
  <si>
    <t>Halonympha</t>
  </si>
  <si>
    <t>Myt-99</t>
  </si>
  <si>
    <t>Crenella abbotti</t>
  </si>
  <si>
    <t>Crenella</t>
  </si>
  <si>
    <t>Mytilidae</t>
  </si>
  <si>
    <t>Mytiloida</t>
  </si>
  <si>
    <t>Nuc2-78</t>
  </si>
  <si>
    <t>Nuculana hebes</t>
  </si>
  <si>
    <t>Nuculana</t>
  </si>
  <si>
    <t>Nuc2-20</t>
  </si>
  <si>
    <t>Ledella ultima</t>
  </si>
  <si>
    <t xml:space="preserve">Indian </t>
  </si>
  <si>
    <t>Yol-64</t>
  </si>
  <si>
    <t>Yoldiella antarctica</t>
  </si>
  <si>
    <t>Pri-2</t>
  </si>
  <si>
    <t>Pseudoglomus fragilis</t>
  </si>
  <si>
    <t>Pseudoglomus</t>
  </si>
  <si>
    <t>Yol-26</t>
  </si>
  <si>
    <t>Yoldiella enata</t>
  </si>
  <si>
    <t>Neo-8</t>
  </si>
  <si>
    <t>Neolepton powelli</t>
  </si>
  <si>
    <t>Thy-13</t>
  </si>
  <si>
    <t>Thyasira brevis</t>
  </si>
  <si>
    <t>Yol-30</t>
  </si>
  <si>
    <t>Yoldiella insculpta</t>
  </si>
  <si>
    <t>Man-2</t>
  </si>
  <si>
    <t>Nucinella serrei</t>
  </si>
  <si>
    <t>Nucinella</t>
  </si>
  <si>
    <t>Manzanellidae</t>
  </si>
  <si>
    <t>Solemyoida</t>
  </si>
  <si>
    <t>Las-63</t>
  </si>
  <si>
    <t>Mysella verrilli</t>
  </si>
  <si>
    <t>Cus-26</t>
  </si>
  <si>
    <t>Luzonia simplex</t>
  </si>
  <si>
    <t>Luzonia</t>
  </si>
  <si>
    <t>Cus-20</t>
  </si>
  <si>
    <t>Cuspidaria parva</t>
  </si>
  <si>
    <t>Cuspidaria</t>
  </si>
  <si>
    <t>Tur-1</t>
  </si>
  <si>
    <t>Turtonia minuta</t>
  </si>
  <si>
    <t>Turtonia</t>
  </si>
  <si>
    <t>Turtoniidae</t>
  </si>
  <si>
    <t>Thy-6</t>
  </si>
  <si>
    <t>Adontorhina cyclia</t>
  </si>
  <si>
    <t>Neo-13</t>
  </si>
  <si>
    <t>Neolepton georgianum</t>
  </si>
  <si>
    <t>Nuc2-33</t>
  </si>
  <si>
    <t xml:space="preserve">Ledella lusitanensis </t>
  </si>
  <si>
    <t>Gal-10</t>
  </si>
  <si>
    <t xml:space="preserve">Tryphomyax lepidoformis </t>
  </si>
  <si>
    <t>Tryphomyax</t>
  </si>
  <si>
    <t>Neo-1</t>
  </si>
  <si>
    <t>Bernardina bakeri</t>
  </si>
  <si>
    <t>Bernardina</t>
  </si>
  <si>
    <t>Yol-42</t>
  </si>
  <si>
    <t>Yoldiella argentinensis</t>
  </si>
  <si>
    <t>Kel-11</t>
  </si>
  <si>
    <t>Kelliella abyssicola</t>
  </si>
  <si>
    <t>Yol-37</t>
  </si>
  <si>
    <t>Yoldiella robusta</t>
  </si>
  <si>
    <t>Cus-81</t>
  </si>
  <si>
    <t>Halonympha congenita</t>
  </si>
  <si>
    <t>Las-44</t>
  </si>
  <si>
    <t>Mysella barbadensis</t>
  </si>
  <si>
    <t>Sil-4</t>
  </si>
  <si>
    <t>Silicula fragilis</t>
  </si>
  <si>
    <t>Silicula</t>
  </si>
  <si>
    <t>Siliculidae</t>
  </si>
  <si>
    <t>Yol-41</t>
  </si>
  <si>
    <t>Portlandia fora</t>
  </si>
  <si>
    <t>Lim2-22</t>
  </si>
  <si>
    <t>Limatula demiradiata</t>
  </si>
  <si>
    <t>Nuc2-29</t>
  </si>
  <si>
    <t>Ledella sublevis</t>
  </si>
  <si>
    <t>Yol-13</t>
  </si>
  <si>
    <t>Yoldiella derjugini</t>
  </si>
  <si>
    <t>Nuc1-14</t>
  </si>
  <si>
    <t>Nuculoma similis</t>
  </si>
  <si>
    <t>Yol-76</t>
  </si>
  <si>
    <t>Yoldia casta</t>
  </si>
  <si>
    <t>Cus-43</t>
  </si>
  <si>
    <t>Myonera octaporosa</t>
  </si>
  <si>
    <t>Myonera</t>
  </si>
  <si>
    <t>Yol-29</t>
  </si>
  <si>
    <t>Yoldiella inconspicua</t>
  </si>
  <si>
    <t>Yol-73</t>
  </si>
  <si>
    <t>Yoldiella dissimilis</t>
  </si>
  <si>
    <t>Ver-25</t>
  </si>
  <si>
    <t>Laevicordia horrida</t>
  </si>
  <si>
    <t>Laevicordia</t>
  </si>
  <si>
    <t xml:space="preserve">Verticordiidae </t>
  </si>
  <si>
    <t>Yol-50</t>
  </si>
  <si>
    <t>Yoldiella similiris</t>
  </si>
  <si>
    <t>Cus-94</t>
  </si>
  <si>
    <t>Cuspidaria kerguelensis</t>
  </si>
  <si>
    <t>Tin-10</t>
  </si>
  <si>
    <t>Pseudotindaria championi</t>
  </si>
  <si>
    <t>Pseudotindaria</t>
  </si>
  <si>
    <t>Las-47</t>
  </si>
  <si>
    <t>Mysella ovata</t>
  </si>
  <si>
    <t>Man-1</t>
  </si>
  <si>
    <t>Huxleyia munita</t>
  </si>
  <si>
    <t>Huxleyia</t>
  </si>
  <si>
    <t>Myt-86</t>
  </si>
  <si>
    <t>Crenella magellanica</t>
  </si>
  <si>
    <t>Nuc2-37</t>
  </si>
  <si>
    <t>Ledella galathea</t>
  </si>
  <si>
    <t>Cus-95</t>
  </si>
  <si>
    <t>Myonera kaiwa</t>
  </si>
  <si>
    <t>Cus-23</t>
  </si>
  <si>
    <t>Myonera atlantica</t>
  </si>
  <si>
    <t>Cus-64</t>
  </si>
  <si>
    <t>Cuspidaria smirnovi</t>
  </si>
  <si>
    <t>Mal-16</t>
  </si>
  <si>
    <t>Malletia dilatata</t>
  </si>
  <si>
    <t>Malletia</t>
  </si>
  <si>
    <t>Malletiidae</t>
  </si>
  <si>
    <t>Las-24</t>
  </si>
  <si>
    <t>Erycina periscopiana</t>
  </si>
  <si>
    <t xml:space="preserve">Erycina </t>
  </si>
  <si>
    <t>Myt-73</t>
  </si>
  <si>
    <t xml:space="preserve">Idas cf argenteus </t>
  </si>
  <si>
    <t>Idas</t>
  </si>
  <si>
    <t>Las-40</t>
  </si>
  <si>
    <t>Erycina fernandina</t>
  </si>
  <si>
    <t>Ver-21</t>
  </si>
  <si>
    <t>Policordia atlantica</t>
  </si>
  <si>
    <t>Thy-41</t>
  </si>
  <si>
    <t>Thyasira subequatoria</t>
  </si>
  <si>
    <t>Cus-36</t>
  </si>
  <si>
    <t>Cuspidaria jeffreysi</t>
  </si>
  <si>
    <t>Arc-27</t>
  </si>
  <si>
    <t>Bathyarca polycyma</t>
  </si>
  <si>
    <t>Lim2-11</t>
  </si>
  <si>
    <t>Limatula laminifera</t>
  </si>
  <si>
    <t>Ver-16</t>
  </si>
  <si>
    <t>Lyonsiella smidti</t>
  </si>
  <si>
    <t>Gal-2</t>
  </si>
  <si>
    <t>Divariscintilla sp. A</t>
  </si>
  <si>
    <t>Divariscintilla</t>
  </si>
  <si>
    <t>Las-56</t>
  </si>
  <si>
    <t>Mysella charcoti</t>
  </si>
  <si>
    <t>Las-42</t>
  </si>
  <si>
    <t>Planktomya henseni</t>
  </si>
  <si>
    <t>Planktomya</t>
  </si>
  <si>
    <t>Yol-49</t>
  </si>
  <si>
    <t>Yoldiella veletta</t>
  </si>
  <si>
    <t>Nuc2-75</t>
  </si>
  <si>
    <t>Nuculana larranagai</t>
  </si>
  <si>
    <t>Cus-27</t>
  </si>
  <si>
    <t>Cuspidaria atlantica</t>
  </si>
  <si>
    <t>Cus-80</t>
  </si>
  <si>
    <t>Cuspidaria consociata</t>
  </si>
  <si>
    <t>Gal-1</t>
  </si>
  <si>
    <t>Chlamydoconcha orcutti</t>
  </si>
  <si>
    <t>Chlamydoconcha</t>
  </si>
  <si>
    <t>Sil-3</t>
  </si>
  <si>
    <t>Silicula filatovae</t>
  </si>
  <si>
    <t>Nuc2-26</t>
  </si>
  <si>
    <t>Ledella acuminata</t>
  </si>
  <si>
    <t>Yol-25</t>
  </si>
  <si>
    <t>Yoldiella ella</t>
  </si>
  <si>
    <t>Ver-18</t>
  </si>
  <si>
    <t>Lyonsiella compressa</t>
  </si>
  <si>
    <t>Neo-17</t>
  </si>
  <si>
    <t>Neolepton concentricum</t>
  </si>
  <si>
    <t>Tin-8</t>
  </si>
  <si>
    <t>Spinula subexcisa</t>
  </si>
  <si>
    <t>Spinula</t>
  </si>
  <si>
    <t>Yol-31</t>
  </si>
  <si>
    <t>Yoldiella lata</t>
  </si>
  <si>
    <t>Pri-1</t>
  </si>
  <si>
    <t>Pristigloma nitens</t>
  </si>
  <si>
    <t xml:space="preserve">Arctic </t>
  </si>
  <si>
    <t>Myt-75</t>
  </si>
  <si>
    <t>Dacrydium hedleyi</t>
  </si>
  <si>
    <t>Dacrydium</t>
  </si>
  <si>
    <t>Gal-3</t>
  </si>
  <si>
    <t>Scintillona bellerophon</t>
  </si>
  <si>
    <t>Scintillona</t>
  </si>
  <si>
    <t>Nuc1-22</t>
  </si>
  <si>
    <t>Pronucula benguelana</t>
  </si>
  <si>
    <t>Pronucula</t>
  </si>
  <si>
    <t>Yol-38</t>
  </si>
  <si>
    <t>Yoldiella subcircularis</t>
  </si>
  <si>
    <t>Yol-27</t>
  </si>
  <si>
    <t>Yoldiella extensa</t>
  </si>
  <si>
    <t>Myt-89</t>
  </si>
  <si>
    <t>Crenella skomma</t>
  </si>
  <si>
    <t>Nuc2-35</t>
  </si>
  <si>
    <t>Ledella verdiensis</t>
  </si>
  <si>
    <t>Ver-15</t>
  </si>
  <si>
    <t>Lyonsiella frielei</t>
  </si>
  <si>
    <t>Cus-139</t>
  </si>
  <si>
    <t>Protocuspidaria simplis</t>
  </si>
  <si>
    <t>Protocuspidaria</t>
  </si>
  <si>
    <t>Gal-7</t>
  </si>
  <si>
    <t>Waldo parasiticus</t>
  </si>
  <si>
    <t>Neo-16</t>
  </si>
  <si>
    <t>Neolepton cobbi</t>
  </si>
  <si>
    <t>Pho-37</t>
  </si>
  <si>
    <t>Xylophaga gerda</t>
  </si>
  <si>
    <t>Xylophaga</t>
  </si>
  <si>
    <t>Tin-15</t>
  </si>
  <si>
    <t>Tindaria virens</t>
  </si>
  <si>
    <t>Pri-10</t>
  </si>
  <si>
    <t>Pseudoglomus pompholyx</t>
  </si>
  <si>
    <t xml:space="preserve">Pseudoglomus </t>
  </si>
  <si>
    <t>Mal-14</t>
  </si>
  <si>
    <t>Malletia surinamensis</t>
  </si>
  <si>
    <t>Cus-31</t>
  </si>
  <si>
    <t>Tropidomya abbreviata</t>
  </si>
  <si>
    <t>Las-15</t>
  </si>
  <si>
    <t>Rochefortia grippi</t>
  </si>
  <si>
    <t>Rochefortia</t>
  </si>
  <si>
    <t>Lim1-20</t>
  </si>
  <si>
    <t>Limopsis davinae</t>
  </si>
  <si>
    <t>Limopsis</t>
  </si>
  <si>
    <t>Limopsidae</t>
  </si>
  <si>
    <t>Yol-40</t>
  </si>
  <si>
    <t>Portlandia abyssorum</t>
  </si>
  <si>
    <t>Lim2-29</t>
  </si>
  <si>
    <t>Limatula hendersoni</t>
  </si>
  <si>
    <t>Nei-14</t>
  </si>
  <si>
    <t>Neilonella quadrangularis</t>
  </si>
  <si>
    <t>Neilonella</t>
  </si>
  <si>
    <t>Neilonellidae</t>
  </si>
  <si>
    <t>Cus-34</t>
  </si>
  <si>
    <t>Edentaria simplis</t>
  </si>
  <si>
    <t>Edentaria</t>
  </si>
  <si>
    <t>Las-43</t>
  </si>
  <si>
    <t>Erycina linella</t>
  </si>
  <si>
    <t>Nuc2-18</t>
  </si>
  <si>
    <t>Ledella sandersi</t>
  </si>
  <si>
    <t>Myt-118</t>
  </si>
  <si>
    <t>Dacrydium leucoguttatum</t>
  </si>
  <si>
    <t>Yol-12</t>
  </si>
  <si>
    <t>Yoldiella capsa</t>
  </si>
  <si>
    <t>Las-23</t>
  </si>
  <si>
    <t>Montacuta percompressa</t>
  </si>
  <si>
    <t>Yol-81</t>
  </si>
  <si>
    <t>Yoldiella incala</t>
  </si>
  <si>
    <t>Myt-14</t>
  </si>
  <si>
    <t>"Musculus" pygmaeus</t>
  </si>
  <si>
    <t>Musculus</t>
  </si>
  <si>
    <t>Pro-2</t>
  </si>
  <si>
    <t>Cyclopecten barbarensis</t>
  </si>
  <si>
    <t>Arc-28</t>
  </si>
  <si>
    <t xml:space="preserve">Bentharca sagrinata </t>
  </si>
  <si>
    <t>Bentharca</t>
  </si>
  <si>
    <t>Arc-30</t>
  </si>
  <si>
    <t>Acar transmar</t>
  </si>
  <si>
    <t>Acar</t>
  </si>
  <si>
    <t>Ter-5</t>
  </si>
  <si>
    <t>Bankia carinata</t>
  </si>
  <si>
    <t>Bankia</t>
  </si>
  <si>
    <t>Yol-24</t>
  </si>
  <si>
    <t>Yoldiella curta</t>
  </si>
  <si>
    <t>Cus-7</t>
  </si>
  <si>
    <t>Austroneaera semipellucida</t>
  </si>
  <si>
    <t>Austroneaera</t>
  </si>
  <si>
    <t>Yol-59</t>
  </si>
  <si>
    <t>Portlandia pachia</t>
  </si>
  <si>
    <t>Gal-14</t>
  </si>
  <si>
    <t>Pseudokellya franki</t>
  </si>
  <si>
    <t>Pseudokellya</t>
  </si>
  <si>
    <t>Thy-11</t>
  </si>
  <si>
    <t>Mendicula ferruginosa</t>
  </si>
  <si>
    <t>Mendicula</t>
  </si>
  <si>
    <t>Gal-11</t>
  </si>
  <si>
    <t>Pseudokellya inexpectata</t>
  </si>
  <si>
    <t>Thy-19</t>
  </si>
  <si>
    <t>Thyasira obsoleta</t>
  </si>
  <si>
    <t>Las-16</t>
  </si>
  <si>
    <t>Rochefortia mortoni</t>
  </si>
  <si>
    <t>Yol-16</t>
  </si>
  <si>
    <t>Yoldiella orcia</t>
  </si>
  <si>
    <t>Ver-2</t>
  </si>
  <si>
    <t>Haliris aequacostata</t>
  </si>
  <si>
    <t>Haliris</t>
  </si>
  <si>
    <t>Las-25</t>
  </si>
  <si>
    <t>Devonia perrieri</t>
  </si>
  <si>
    <t>Devonia</t>
  </si>
  <si>
    <t>Thy-34</t>
  </si>
  <si>
    <t xml:space="preserve">Thyasira equalis </t>
  </si>
  <si>
    <t>Ves-33</t>
  </si>
  <si>
    <t xml:space="preserve">Vesicomya venusta </t>
  </si>
  <si>
    <t>Cus-59</t>
  </si>
  <si>
    <t>Myonera pretiosa</t>
  </si>
  <si>
    <t>Nuc2-57</t>
  </si>
  <si>
    <t>Nuculana verrilliana</t>
  </si>
  <si>
    <t>Por-7</t>
  </si>
  <si>
    <t>Poromya granulata</t>
  </si>
  <si>
    <t>Poromya</t>
  </si>
  <si>
    <t>Poromyidae</t>
  </si>
  <si>
    <t>Neo-2</t>
  </si>
  <si>
    <t>Neolepton subtrigona</t>
  </si>
  <si>
    <t>Lim2-21</t>
  </si>
  <si>
    <t>Limatula thalassae</t>
  </si>
  <si>
    <t>Cus-96</t>
  </si>
  <si>
    <t>Protocuspidaria jarauara</t>
  </si>
  <si>
    <t>Gal-8</t>
  </si>
  <si>
    <t>Divariscintilla octotentaculata</t>
  </si>
  <si>
    <t>Cus-29</t>
  </si>
  <si>
    <t>Cardiomya costellata</t>
  </si>
  <si>
    <t>Cardiomya</t>
  </si>
  <si>
    <t>Yol-67</t>
  </si>
  <si>
    <t>Portlandia subaequilatera</t>
  </si>
  <si>
    <t>Ast-11</t>
  </si>
  <si>
    <t>Goodallia triangularis</t>
  </si>
  <si>
    <t>Goodallia</t>
  </si>
  <si>
    <t>Astartidae</t>
  </si>
  <si>
    <t>Yol-22</t>
  </si>
  <si>
    <t>Yoldiella blanda</t>
  </si>
  <si>
    <t>Hia-13</t>
  </si>
  <si>
    <t>Saxicavella sagrinata</t>
  </si>
  <si>
    <t>Saxicavella</t>
  </si>
  <si>
    <t>Hiatellidae</t>
  </si>
  <si>
    <t>Nuc2-56</t>
  </si>
  <si>
    <t>Nuculana vitrea</t>
  </si>
  <si>
    <t>Nuc2-14</t>
  </si>
  <si>
    <t>Bathyspinula prolata</t>
  </si>
  <si>
    <t>Bathyspinula</t>
  </si>
  <si>
    <t>Nuc2-34</t>
  </si>
  <si>
    <t>Ledella similis</t>
  </si>
  <si>
    <t>Ver-14</t>
  </si>
  <si>
    <t>Lyonsiella perplexa</t>
  </si>
  <si>
    <t>Cus-25</t>
  </si>
  <si>
    <t>Rhinoclama notabilis</t>
  </si>
  <si>
    <t>Tin-7</t>
  </si>
  <si>
    <t>Spinula filatovae</t>
  </si>
  <si>
    <t>Tin-9</t>
  </si>
  <si>
    <t>Tindaria hessleri</t>
  </si>
  <si>
    <t>Nuc2-21</t>
  </si>
  <si>
    <t>Ledellina convexirostrata</t>
  </si>
  <si>
    <t>Ledellina</t>
  </si>
  <si>
    <t>Seep</t>
  </si>
  <si>
    <t>Ven-58</t>
  </si>
  <si>
    <t>Parastarte triquetra</t>
  </si>
  <si>
    <t>Parastarte</t>
  </si>
  <si>
    <t>Veneridae</t>
  </si>
  <si>
    <t>Las-29</t>
  </si>
  <si>
    <t>Aligena texasiana</t>
  </si>
  <si>
    <t>Aligena</t>
  </si>
  <si>
    <t>Pec-34</t>
  </si>
  <si>
    <t>Palliolum pteriola</t>
  </si>
  <si>
    <t xml:space="preserve">Palliolum </t>
  </si>
  <si>
    <t>Pectinidae</t>
  </si>
  <si>
    <t>Phi-18</t>
  </si>
  <si>
    <t>Philobrya crispa</t>
  </si>
  <si>
    <t>Philobrya</t>
  </si>
  <si>
    <t>Por-13</t>
  </si>
  <si>
    <t>Poromya australis</t>
  </si>
  <si>
    <t>Yol-80</t>
  </si>
  <si>
    <t>Yoldiella indolens</t>
  </si>
  <si>
    <t>Cus-44</t>
  </si>
  <si>
    <t>Rhinoclama abrupta</t>
  </si>
  <si>
    <t>Cus-78</t>
  </si>
  <si>
    <t>Cuspidaria monosteira</t>
  </si>
  <si>
    <t>Nuc2-38</t>
  </si>
  <si>
    <t>Ledella solidula</t>
  </si>
  <si>
    <t>Per2-2</t>
  </si>
  <si>
    <t>Cyamiocardium denticulatum</t>
  </si>
  <si>
    <t>Cyamiocardium</t>
  </si>
  <si>
    <t>Perrierinidae</t>
  </si>
  <si>
    <t>Luc-48</t>
  </si>
  <si>
    <t>Lucina katherinepalmerae</t>
  </si>
  <si>
    <t>Lucina</t>
  </si>
  <si>
    <t>Nuc2-27</t>
  </si>
  <si>
    <t>Ledella jamesi</t>
  </si>
  <si>
    <t>Cus-58</t>
  </si>
  <si>
    <t>Cardiomya saba</t>
  </si>
  <si>
    <t>Cus-54</t>
  </si>
  <si>
    <t xml:space="preserve">Rhinoclama semistrigosa </t>
  </si>
  <si>
    <t>Cus-66</t>
  </si>
  <si>
    <t>Halonympha striatella</t>
  </si>
  <si>
    <t>Neo-3</t>
  </si>
  <si>
    <t>Neolepton salmonea</t>
  </si>
  <si>
    <t>Nei-13</t>
  </si>
  <si>
    <t>Neilonella pusio</t>
  </si>
  <si>
    <t>Nuc2-30</t>
  </si>
  <si>
    <t>Tindariopsis aeoleta</t>
  </si>
  <si>
    <t xml:space="preserve">Tindariopsis </t>
  </si>
  <si>
    <t>Gal-9</t>
  </si>
  <si>
    <t>Divariscintilla luteocrinita</t>
  </si>
  <si>
    <t>Cus-47</t>
  </si>
  <si>
    <t>Halonympha depressa</t>
  </si>
  <si>
    <t>Neo-11</t>
  </si>
  <si>
    <t>Neolepton hupei</t>
  </si>
  <si>
    <t>Yol-33</t>
  </si>
  <si>
    <t>Yoldiella obesa</t>
  </si>
  <si>
    <t>Myt-42</t>
  </si>
  <si>
    <t>Dacrydium angulare</t>
  </si>
  <si>
    <t>Pro-38</t>
  </si>
  <si>
    <t>Similipecten redferni</t>
  </si>
  <si>
    <t>Similipecten</t>
  </si>
  <si>
    <t>Lim2-14</t>
  </si>
  <si>
    <t>Limea sarsi</t>
  </si>
  <si>
    <t>Nuc2-28</t>
  </si>
  <si>
    <t>Ledella pustulosa</t>
  </si>
  <si>
    <t>Las-10</t>
  </si>
  <si>
    <t>Orobitella californica</t>
  </si>
  <si>
    <t>Ven-12</t>
  </si>
  <si>
    <t>Gemma gemma</t>
  </si>
  <si>
    <t>Gemma</t>
  </si>
  <si>
    <t>Las-39</t>
  </si>
  <si>
    <t>Erycina emmonsi</t>
  </si>
  <si>
    <t>Pho-20</t>
  </si>
  <si>
    <t>Diplothyra smithii</t>
  </si>
  <si>
    <t xml:space="preserve">Diplothyra </t>
  </si>
  <si>
    <t>Yol-17</t>
  </si>
  <si>
    <t>Yoldiella sp. A</t>
  </si>
  <si>
    <t>Myt-44</t>
  </si>
  <si>
    <t>Dacrydium sandersi</t>
  </si>
  <si>
    <t>Kel-7</t>
  </si>
  <si>
    <t>Kelliella nitida</t>
  </si>
  <si>
    <t>Phi-2</t>
  </si>
  <si>
    <t>Philobrya atlantica</t>
  </si>
  <si>
    <t>Lim2-20</t>
  </si>
  <si>
    <t>Limatula celtica</t>
  </si>
  <si>
    <t>Thr-19</t>
  </si>
  <si>
    <t>Asthenothaerus hemphillii</t>
  </si>
  <si>
    <t>Asthenothaerus</t>
  </si>
  <si>
    <t>Thraciidae</t>
  </si>
  <si>
    <t>Nuc1-17</t>
  </si>
  <si>
    <t>Brevinucula subtriangularis</t>
  </si>
  <si>
    <t>Brevinucula</t>
  </si>
  <si>
    <t>Luc-52</t>
  </si>
  <si>
    <t>Lucina ephraimi</t>
  </si>
  <si>
    <t>Cus-57</t>
  </si>
  <si>
    <t xml:space="preserve">Protocuspidaria ruginosa </t>
  </si>
  <si>
    <t>Las-13</t>
  </si>
  <si>
    <t>Rochefortia coani</t>
  </si>
  <si>
    <t>Cus-97</t>
  </si>
  <si>
    <t>Cuspidaria lamellosa</t>
  </si>
  <si>
    <t>Myt-82</t>
  </si>
  <si>
    <t xml:space="preserve">Trichomusculus semigranatus </t>
  </si>
  <si>
    <t>Trichomusculus</t>
  </si>
  <si>
    <t>Pho-38</t>
  </si>
  <si>
    <t>Xylophaga abyssorum</t>
  </si>
  <si>
    <t>Nuc1-11</t>
  </si>
  <si>
    <t>Nuculoidea pernambucensis</t>
  </si>
  <si>
    <t>Nuculoidea</t>
  </si>
  <si>
    <t>Yol-32</t>
  </si>
  <si>
    <t>Yoldiella lucida</t>
  </si>
  <si>
    <t>Gal-16</t>
  </si>
  <si>
    <t>Divariscintilla cordiformis</t>
  </si>
  <si>
    <t>Cor2-10</t>
  </si>
  <si>
    <t>Varicorbula krebsiana</t>
  </si>
  <si>
    <t>Varicorbula</t>
  </si>
  <si>
    <t>Corbulidae</t>
  </si>
  <si>
    <t>Las-38</t>
  </si>
  <si>
    <t>Epilepton elpis</t>
  </si>
  <si>
    <t xml:space="preserve">Epilepton </t>
  </si>
  <si>
    <t>Sem-13</t>
  </si>
  <si>
    <t>Semelina nuculoides</t>
  </si>
  <si>
    <t>Semelina</t>
  </si>
  <si>
    <t>Semelidae</t>
  </si>
  <si>
    <t>Nuc2-25</t>
  </si>
  <si>
    <t>Ledella acinula</t>
  </si>
  <si>
    <t>Pro-49</t>
  </si>
  <si>
    <t>Cyclopecten falklandicus</t>
  </si>
  <si>
    <t>Arc-12</t>
  </si>
  <si>
    <t>Bathyarca pectunculoides</t>
  </si>
  <si>
    <t>Tin-3</t>
  </si>
  <si>
    <t>Tindaria agatheda</t>
  </si>
  <si>
    <t>Lim2-40</t>
  </si>
  <si>
    <t>Limatula similis</t>
  </si>
  <si>
    <t>Ter-21</t>
  </si>
  <si>
    <t>Lyrodus bipartitus</t>
  </si>
  <si>
    <t>Lyrodus</t>
  </si>
  <si>
    <t>Lim2-44</t>
  </si>
  <si>
    <t>Limea bronniana</t>
  </si>
  <si>
    <t>Gal-5</t>
  </si>
  <si>
    <t>Divariscintilla troglodytes</t>
  </si>
  <si>
    <t>Myt-21</t>
  </si>
  <si>
    <t>Dacrydium pacificum</t>
  </si>
  <si>
    <t>Cus-33</t>
  </si>
  <si>
    <t>Protocuspidaria verityi</t>
  </si>
  <si>
    <t>Cus-55</t>
  </si>
  <si>
    <t>Rhinoclama similis</t>
  </si>
  <si>
    <t>Las-37</t>
  </si>
  <si>
    <t>Aligena elevata</t>
  </si>
  <si>
    <t>Tin-6</t>
  </si>
  <si>
    <t>Pseudotindaria erebus</t>
  </si>
  <si>
    <t>Nuc1-19</t>
  </si>
  <si>
    <t>Nucula culebrensis</t>
  </si>
  <si>
    <t>Nucula</t>
  </si>
  <si>
    <t>Myt-117</t>
  </si>
  <si>
    <t>Idas lamellosus</t>
  </si>
  <si>
    <t>Nuc1-10</t>
  </si>
  <si>
    <t>Nuculoidea bushae</t>
  </si>
  <si>
    <t>Pri-3</t>
  </si>
  <si>
    <t>Setigloma japonica</t>
  </si>
  <si>
    <t>Setigloma</t>
  </si>
  <si>
    <t>Sil-2</t>
  </si>
  <si>
    <t>Silicula sandersi</t>
  </si>
  <si>
    <t>Las-26</t>
  </si>
  <si>
    <t>Kellia simulans</t>
  </si>
  <si>
    <t>Kellia</t>
  </si>
  <si>
    <t>Sil-1</t>
  </si>
  <si>
    <t>Silicula alleni</t>
  </si>
  <si>
    <t>Cus-90</t>
  </si>
  <si>
    <t>Bathyneaera hadalis</t>
  </si>
  <si>
    <t>Bathyneaera</t>
  </si>
  <si>
    <t>Mal-13</t>
  </si>
  <si>
    <t>Malletia malita</t>
  </si>
  <si>
    <t>Spo2-4</t>
  </si>
  <si>
    <t>Ensitellops protextus</t>
  </si>
  <si>
    <t xml:space="preserve">Ensitellops </t>
  </si>
  <si>
    <t>Sportellidae</t>
  </si>
  <si>
    <t>Nuc1-18</t>
  </si>
  <si>
    <t>Nucula crenulata</t>
  </si>
  <si>
    <t>Myt-74</t>
  </si>
  <si>
    <t>Dacrydium wareni</t>
  </si>
  <si>
    <t>Nuc2-17</t>
  </si>
  <si>
    <t>Ledella robusta</t>
  </si>
  <si>
    <t>Lim2-26</t>
  </si>
  <si>
    <t>Limatula confusa</t>
  </si>
  <si>
    <t>Las-46</t>
  </si>
  <si>
    <t>Mysella moelleri</t>
  </si>
  <si>
    <t>Myt-41</t>
  </si>
  <si>
    <t>Dacrydium abyssorum</t>
  </si>
  <si>
    <t>Nuc1-9</t>
  </si>
  <si>
    <t>Brevinucula verrilli</t>
  </si>
  <si>
    <t>Ter-32</t>
  </si>
  <si>
    <t>Nausitora fusticula</t>
  </si>
  <si>
    <t>Nausitora</t>
  </si>
  <si>
    <t>Lim2-18</t>
  </si>
  <si>
    <t>Limatula margaretae</t>
  </si>
  <si>
    <t>Luc-4</t>
  </si>
  <si>
    <t>Parvilucina approximata</t>
  </si>
  <si>
    <t>Yol-21</t>
  </si>
  <si>
    <t>Yoldiella biscayensis</t>
  </si>
  <si>
    <t>Nuc2-50</t>
  </si>
  <si>
    <t>Nuculana platessa</t>
  </si>
  <si>
    <t>Cor2-6</t>
  </si>
  <si>
    <t>Caryocorbula tarasconii</t>
  </si>
  <si>
    <t>Caryocorbula</t>
  </si>
  <si>
    <t>Ver-37</t>
  </si>
  <si>
    <t>Lyonsiella angelika</t>
  </si>
  <si>
    <t>Cus-56</t>
  </si>
  <si>
    <t>Rhinoclama teres</t>
  </si>
  <si>
    <t>Cor2-5</t>
  </si>
  <si>
    <t>Corbula tryoni</t>
  </si>
  <si>
    <t>Corbula</t>
  </si>
  <si>
    <t>Lim2-24</t>
  </si>
  <si>
    <t>Limea argentineae</t>
  </si>
  <si>
    <t>Cor2-7</t>
  </si>
  <si>
    <t>Varicorbula philippii</t>
  </si>
  <si>
    <t>Gal-13</t>
  </si>
  <si>
    <t>Pseudokellya georgiana</t>
  </si>
  <si>
    <t>Mon-6</t>
  </si>
  <si>
    <t>Lepton lepidum</t>
  </si>
  <si>
    <t>Lepton</t>
  </si>
  <si>
    <t>Spo2-3</t>
  </si>
  <si>
    <t>Fabella pilsbryi</t>
  </si>
  <si>
    <t>Fabella</t>
  </si>
  <si>
    <t>Nuc2-22</t>
  </si>
  <si>
    <t>Ledellina formabile</t>
  </si>
  <si>
    <t>Pro-30</t>
  </si>
  <si>
    <t>Parvamussium vesiculatum</t>
  </si>
  <si>
    <t>Pec-27</t>
  </si>
  <si>
    <t>Delectopecten musorstomi</t>
  </si>
  <si>
    <t xml:space="preserve">Delectopecten </t>
  </si>
  <si>
    <t>Gal-19</t>
  </si>
  <si>
    <t>Divariscintilla yoyo</t>
  </si>
  <si>
    <t>Phi-12</t>
  </si>
  <si>
    <t>Philobrya multistriata</t>
  </si>
  <si>
    <t>Nei-6</t>
  </si>
  <si>
    <t>Clencharia abyssicola</t>
  </si>
  <si>
    <t>Clencharia</t>
  </si>
  <si>
    <t>Las-27</t>
  </si>
  <si>
    <t>Parabornia squillina</t>
  </si>
  <si>
    <t>Parabornia</t>
  </si>
  <si>
    <t>Nuc2-46</t>
  </si>
  <si>
    <t>Nuculana acuta</t>
  </si>
  <si>
    <t>Pet-3</t>
  </si>
  <si>
    <t>Petricola hertzana</t>
  </si>
  <si>
    <t>Petricola</t>
  </si>
  <si>
    <t>Petricolidae</t>
  </si>
  <si>
    <t>Car2-17</t>
  </si>
  <si>
    <t>Fulvia papyracea</t>
  </si>
  <si>
    <t>Fulvia</t>
  </si>
  <si>
    <t>Cardiidae</t>
  </si>
  <si>
    <t>Ven-71</t>
  </si>
  <si>
    <t>Transennella culebrana</t>
  </si>
  <si>
    <t>Transennella</t>
  </si>
  <si>
    <t>Nuc1-8</t>
  </si>
  <si>
    <t>Deminucula atacellana</t>
  </si>
  <si>
    <t>Deminucula</t>
  </si>
  <si>
    <t>Las-41</t>
  </si>
  <si>
    <t>Erycina floridana</t>
  </si>
  <si>
    <t>Myt-39</t>
  </si>
  <si>
    <t>Idas washingtonius</t>
  </si>
  <si>
    <t>Reducing Generalist</t>
  </si>
  <si>
    <t>Nuc2-41</t>
  </si>
  <si>
    <t>Nuculana commutata</t>
  </si>
  <si>
    <t>Las-36</t>
  </si>
  <si>
    <t>Kellia cycladiformis</t>
  </si>
  <si>
    <t>Cus-42</t>
  </si>
  <si>
    <t>Myonera demistriata</t>
  </si>
  <si>
    <t>Nuc1-3</t>
  </si>
  <si>
    <t>Nucula exigua</t>
  </si>
  <si>
    <t>Yol-20</t>
  </si>
  <si>
    <t>Yoldiella bilanta</t>
  </si>
  <si>
    <t>Yol-23</t>
  </si>
  <si>
    <t>Yoldiella capensis</t>
  </si>
  <si>
    <t>Ven-53</t>
  </si>
  <si>
    <t xml:space="preserve">Gouldia insularis </t>
  </si>
  <si>
    <t xml:space="preserve">Gouldia </t>
  </si>
  <si>
    <t>Lim2-34</t>
  </si>
  <si>
    <t>Limatula nodulosa</t>
  </si>
  <si>
    <t>Gal-17</t>
  </si>
  <si>
    <t>Pseudokellya cardiformis</t>
  </si>
  <si>
    <t>Lim2-31</t>
  </si>
  <si>
    <t>Limatula hyalina</t>
  </si>
  <si>
    <t>Sem-17</t>
  </si>
  <si>
    <t>Ervilia subcancellata</t>
  </si>
  <si>
    <t>Ervilia</t>
  </si>
  <si>
    <t>Cus-49</t>
  </si>
  <si>
    <t>Bidentaria atlantica</t>
  </si>
  <si>
    <t xml:space="preserve">Bidentaria </t>
  </si>
  <si>
    <t>Luc-27</t>
  </si>
  <si>
    <t>Pleurolucina sombrerensis</t>
  </si>
  <si>
    <t>Pleurolucina</t>
  </si>
  <si>
    <t>Nei-7</t>
  </si>
  <si>
    <t>Neilonella salicensis</t>
  </si>
  <si>
    <t>Tin-17</t>
  </si>
  <si>
    <t>Tindaria lata</t>
  </si>
  <si>
    <t>Hia-14</t>
  </si>
  <si>
    <t>Hiatella meridionalis</t>
  </si>
  <si>
    <t>Hiatella</t>
  </si>
  <si>
    <t>Car2-20</t>
  </si>
  <si>
    <t>Goethemia pinnulata</t>
  </si>
  <si>
    <t xml:space="preserve">Goethemia </t>
  </si>
  <si>
    <t>Ver-39</t>
  </si>
  <si>
    <t>Trigonulina ornata</t>
  </si>
  <si>
    <t>Trigonulina</t>
  </si>
  <si>
    <t>Hia-8</t>
  </si>
  <si>
    <t>Saxicavella pacifica</t>
  </si>
  <si>
    <t>Tin-11</t>
  </si>
  <si>
    <t>Spinula hilleri</t>
  </si>
  <si>
    <t>Lim1-5</t>
  </si>
  <si>
    <t>Nipponolimopsis decussata</t>
  </si>
  <si>
    <t>Nipponolimopsis</t>
  </si>
  <si>
    <t>Cus-92</t>
  </si>
  <si>
    <t>Myonera limatula</t>
  </si>
  <si>
    <t>Nei-10</t>
  </si>
  <si>
    <t>Neilonella hampsoni</t>
  </si>
  <si>
    <t>Nuc1-1</t>
  </si>
  <si>
    <t>Nucula profundorum</t>
  </si>
  <si>
    <t>Cus-63</t>
  </si>
  <si>
    <t>Cardiomya ornatissima</t>
  </si>
  <si>
    <t>Phi-11</t>
  </si>
  <si>
    <t>Adacnarca nitens</t>
  </si>
  <si>
    <t>Adacnarca</t>
  </si>
  <si>
    <t>Las-30</t>
  </si>
  <si>
    <t>Bornia longipes</t>
  </si>
  <si>
    <t>Bornia</t>
  </si>
  <si>
    <t>Nei-9</t>
  </si>
  <si>
    <t>Neilonella corpulenta</t>
  </si>
  <si>
    <t>Pho-13</t>
  </si>
  <si>
    <t>Xylophaga washingtona</t>
  </si>
  <si>
    <t>Mal-7</t>
  </si>
  <si>
    <t>Malletia abyssorum</t>
  </si>
  <si>
    <t>Sil-5</t>
  </si>
  <si>
    <t>Silicula mcalesteri</t>
  </si>
  <si>
    <t>Ven-17</t>
  </si>
  <si>
    <t>Nutricola cymata</t>
  </si>
  <si>
    <t>Nutricola</t>
  </si>
  <si>
    <t>Per2-1</t>
  </si>
  <si>
    <t>Cyamiocardium crassilabrum</t>
  </si>
  <si>
    <t>Lim2-46</t>
  </si>
  <si>
    <t>Limea crassa</t>
  </si>
  <si>
    <t>Phi-7</t>
  </si>
  <si>
    <t>Lissarca rubrofusca</t>
  </si>
  <si>
    <t>Lissarca</t>
  </si>
  <si>
    <t>Las-11</t>
  </si>
  <si>
    <t>Pristes oblongus</t>
  </si>
  <si>
    <t>Pristes</t>
  </si>
  <si>
    <t>Kel-1</t>
  </si>
  <si>
    <t>Kelliella galatheae</t>
  </si>
  <si>
    <t>Pro-31</t>
  </si>
  <si>
    <t>Propeamussium fenestratum</t>
  </si>
  <si>
    <t>Propeamussium</t>
  </si>
  <si>
    <t>Sem-32</t>
  </si>
  <si>
    <t>Abra lioica</t>
  </si>
  <si>
    <t>Abra</t>
  </si>
  <si>
    <t>Phi-13</t>
  </si>
  <si>
    <t>Lissarca miliaris</t>
  </si>
  <si>
    <t>Cor2-1</t>
  </si>
  <si>
    <t>Caryocorbula porcella</t>
  </si>
  <si>
    <t>Cya-1</t>
  </si>
  <si>
    <t>Cyamiomactra laminifera</t>
  </si>
  <si>
    <t>Cyamiomactra</t>
  </si>
  <si>
    <t>Cyamiidae</t>
  </si>
  <si>
    <t>Nei-3</t>
  </si>
  <si>
    <t>Neilonella mexicana</t>
  </si>
  <si>
    <t>Mal-8</t>
  </si>
  <si>
    <t>Malletia cuneata</t>
  </si>
  <si>
    <t>Pro-53</t>
  </si>
  <si>
    <t>Cyclopecten leptaleus</t>
  </si>
  <si>
    <t>Ver-19</t>
  </si>
  <si>
    <t>Verticordia quadrata</t>
  </si>
  <si>
    <t>Verticordia</t>
  </si>
  <si>
    <t>Nei-12</t>
  </si>
  <si>
    <t xml:space="preserve">Neilonella menziesi </t>
  </si>
  <si>
    <t>Ver-7</t>
  </si>
  <si>
    <t>Policordia pilula</t>
  </si>
  <si>
    <t>Cor2-15</t>
  </si>
  <si>
    <t>Varicorbula disparilis</t>
  </si>
  <si>
    <t>Lim1-8</t>
  </si>
  <si>
    <t>Limopsis galathea</t>
  </si>
  <si>
    <t>Myt-80</t>
  </si>
  <si>
    <t>Lithophaga fasciola</t>
  </si>
  <si>
    <t>Lithophaga</t>
  </si>
  <si>
    <t>Gal-4</t>
  </si>
  <si>
    <t>Aclistothyra atlantica</t>
  </si>
  <si>
    <t>Aclistothyra</t>
  </si>
  <si>
    <t>Pro-45</t>
  </si>
  <si>
    <t>Cyclopecten nanus</t>
  </si>
  <si>
    <t>Sem-21</t>
  </si>
  <si>
    <t>Ervilia nitens</t>
  </si>
  <si>
    <t>Cus-10</t>
  </si>
  <si>
    <t>Cardiomya balboae</t>
  </si>
  <si>
    <t>Thy-40</t>
  </si>
  <si>
    <t xml:space="preserve">Thyasira subcircularis </t>
  </si>
  <si>
    <t>Myi-10</t>
  </si>
  <si>
    <t>Paramya subovata</t>
  </si>
  <si>
    <t xml:space="preserve">Paramya </t>
  </si>
  <si>
    <t>Myidae</t>
  </si>
  <si>
    <t>Pro-39</t>
  </si>
  <si>
    <t>Cyclopecten reticulus</t>
  </si>
  <si>
    <t>Ver-10</t>
  </si>
  <si>
    <t>Lyonsiella formosa</t>
  </si>
  <si>
    <t>Arc-45</t>
  </si>
  <si>
    <t>Bathyarca glomerula</t>
  </si>
  <si>
    <t>Cor2-17</t>
  </si>
  <si>
    <t>Caryocorbula chittyana</t>
  </si>
  <si>
    <t>Dim-2</t>
  </si>
  <si>
    <t>Basiliomya goreaui</t>
  </si>
  <si>
    <t>Basiliomya</t>
  </si>
  <si>
    <t>Dimyidae</t>
  </si>
  <si>
    <t>Las-33</t>
  </si>
  <si>
    <t>Kellia bullata</t>
  </si>
  <si>
    <t>Lim1-9</t>
  </si>
  <si>
    <t>Limopsis spicata</t>
  </si>
  <si>
    <t>Pan-13</t>
  </si>
  <si>
    <t>Pandora arenosa</t>
  </si>
  <si>
    <t>Pandora</t>
  </si>
  <si>
    <t>Pandoridae</t>
  </si>
  <si>
    <t>Lim2-12</t>
  </si>
  <si>
    <t>Limatula subovata</t>
  </si>
  <si>
    <t>Luc-38</t>
  </si>
  <si>
    <t>Cavilinga blanda</t>
  </si>
  <si>
    <t>Cavilinga</t>
  </si>
  <si>
    <t>Luc-21</t>
  </si>
  <si>
    <t>Myrtea pristiphora</t>
  </si>
  <si>
    <t>Myrtea</t>
  </si>
  <si>
    <t>Cus-40</t>
  </si>
  <si>
    <t xml:space="preserve">Cardiomya perrostrata </t>
  </si>
  <si>
    <t>Mac-18</t>
  </si>
  <si>
    <t>Mulinia pontchartrainensis</t>
  </si>
  <si>
    <t>Mulinia</t>
  </si>
  <si>
    <t>Mactridae</t>
  </si>
  <si>
    <t>Lim2-5</t>
  </si>
  <si>
    <t>Limatula similaris</t>
  </si>
  <si>
    <t>Ver-3</t>
  </si>
  <si>
    <t>Trigonulina pacifica</t>
  </si>
  <si>
    <t>Thy-46</t>
  </si>
  <si>
    <t>Parathyasira magellanica</t>
  </si>
  <si>
    <t xml:space="preserve">Parathyasira </t>
  </si>
  <si>
    <t>Cya-8</t>
  </si>
  <si>
    <t>Cyamium antarcticum</t>
  </si>
  <si>
    <t>Cyamium</t>
  </si>
  <si>
    <t>Ven-16</t>
  </si>
  <si>
    <t>Nutricola confusa</t>
  </si>
  <si>
    <t>Phi-3</t>
  </si>
  <si>
    <t>Lissarca notorcadensis</t>
  </si>
  <si>
    <t>Luc-33</t>
  </si>
  <si>
    <t>Pleurolucina leucocyma</t>
  </si>
  <si>
    <t>Myi-11</t>
  </si>
  <si>
    <t>Sphenia sincera</t>
  </si>
  <si>
    <t>Sphenia</t>
  </si>
  <si>
    <t>Yol-57</t>
  </si>
  <si>
    <t>Yoldiella sabrina</t>
  </si>
  <si>
    <t>Pro-37</t>
  </si>
  <si>
    <t>Cyclopecten pustulosus</t>
  </si>
  <si>
    <t>Sol1-10</t>
  </si>
  <si>
    <t>Solemya occidentalis</t>
  </si>
  <si>
    <t>Solemya</t>
  </si>
  <si>
    <t>Solemyidae</t>
  </si>
  <si>
    <t>Car2-35</t>
  </si>
  <si>
    <t>Americardia guppyi</t>
  </si>
  <si>
    <t>Americardia</t>
  </si>
  <si>
    <t>Pho-29</t>
  </si>
  <si>
    <t>Xylophaga bayeri</t>
  </si>
  <si>
    <t>Cor2-2</t>
  </si>
  <si>
    <t>Juliacorbula luteola</t>
  </si>
  <si>
    <t>Juliacorbula</t>
  </si>
  <si>
    <t>Pro-44</t>
  </si>
  <si>
    <t>Cyclopecten subhyalinus</t>
  </si>
  <si>
    <t>Thy-2</t>
  </si>
  <si>
    <t>Thyasira orecta</t>
  </si>
  <si>
    <t>Nuc2-13</t>
  </si>
  <si>
    <t>Bathyspinula calcarella</t>
  </si>
  <si>
    <t>Yol-28</t>
  </si>
  <si>
    <t>Yoldiella jeffreysi</t>
  </si>
  <si>
    <t>Cus-74</t>
  </si>
  <si>
    <t xml:space="preserve">Cardiomya surinamensis </t>
  </si>
  <si>
    <t>Pro-6</t>
  </si>
  <si>
    <t>Cyclopecten catalinensis</t>
  </si>
  <si>
    <t>Cor2-4</t>
  </si>
  <si>
    <t>Caryocorbula caribaea</t>
  </si>
  <si>
    <t>Tin-5</t>
  </si>
  <si>
    <t>Tindaria callistiformis</t>
  </si>
  <si>
    <t>Myt-22</t>
  </si>
  <si>
    <t>Dacrydium rostriferum</t>
  </si>
  <si>
    <t>Ven-59</t>
  </si>
  <si>
    <t>Transennella caboblanquensis</t>
  </si>
  <si>
    <t>Nuc2-2</t>
  </si>
  <si>
    <t>Nuculana hamata</t>
  </si>
  <si>
    <t>Ter-17</t>
  </si>
  <si>
    <t>Spathoteredo spatha</t>
  </si>
  <si>
    <t>Spathoteredo</t>
  </si>
  <si>
    <t>Thy-35</t>
  </si>
  <si>
    <t>Thyasira granulosa</t>
  </si>
  <si>
    <t>Sem-27</t>
  </si>
  <si>
    <t>Ervilia concentrica</t>
  </si>
  <si>
    <t>Ven-65</t>
  </si>
  <si>
    <t>Tivela geijskesi</t>
  </si>
  <si>
    <t>Tivela</t>
  </si>
  <si>
    <t>Yol-69</t>
  </si>
  <si>
    <t>Yoldia solenoides</t>
  </si>
  <si>
    <t>Ver-17</t>
  </si>
  <si>
    <t>Lyonsiella fragilis</t>
  </si>
  <si>
    <t>Nei-1</t>
  </si>
  <si>
    <t>Neilonella brunnea</t>
  </si>
  <si>
    <t>Myt-43</t>
  </si>
  <si>
    <t>Dacrydium ockelmanni</t>
  </si>
  <si>
    <t>Por-18</t>
  </si>
  <si>
    <t>Cetoconcha margarita</t>
  </si>
  <si>
    <t>Cetoconcha</t>
  </si>
  <si>
    <t>Lim2-39</t>
  </si>
  <si>
    <t>Limatula simillima</t>
  </si>
  <si>
    <t>Nei-8</t>
  </si>
  <si>
    <t>Neilonella whoii</t>
  </si>
  <si>
    <t>Phi-22</t>
  </si>
  <si>
    <t>Cratis antillensis</t>
  </si>
  <si>
    <t xml:space="preserve">Cratis </t>
  </si>
  <si>
    <t>Arc-19</t>
  </si>
  <si>
    <t xml:space="preserve">Bathyarca philippiana </t>
  </si>
  <si>
    <t>Tin-14</t>
  </si>
  <si>
    <t>Tindaria cytherea</t>
  </si>
  <si>
    <t>Pro-22</t>
  </si>
  <si>
    <t>Parvamussium permirum</t>
  </si>
  <si>
    <t>Pro-4</t>
  </si>
  <si>
    <t>Cyclopecten bistriatus</t>
  </si>
  <si>
    <t>Nuc2-76</t>
  </si>
  <si>
    <t>Nuculana karlmartini</t>
  </si>
  <si>
    <t>Pro-3</t>
  </si>
  <si>
    <t>Cyclopecten benthalis</t>
  </si>
  <si>
    <t>Nuc2-42</t>
  </si>
  <si>
    <t>Propeleda paucistriata</t>
  </si>
  <si>
    <t>Propeleda</t>
  </si>
  <si>
    <t>Ven-69</t>
  </si>
  <si>
    <t>Transennella gerrardi</t>
  </si>
  <si>
    <t>Tin-2</t>
  </si>
  <si>
    <t>Tindaria kennerlyi</t>
  </si>
  <si>
    <t>Ven-20</t>
  </si>
  <si>
    <t>Nutricola tantilla</t>
  </si>
  <si>
    <t>Arc-11</t>
  </si>
  <si>
    <t>Bathyarca inaequisculpta</t>
  </si>
  <si>
    <t>Luc-14</t>
  </si>
  <si>
    <t>Ctena pectinella</t>
  </si>
  <si>
    <t>Ctena</t>
  </si>
  <si>
    <t>Thy-42</t>
  </si>
  <si>
    <t>Thyasira biscayensis</t>
  </si>
  <si>
    <t>Cus-70</t>
  </si>
  <si>
    <t>Cuspidaria arcuata</t>
  </si>
  <si>
    <t>Cus-101</t>
  </si>
  <si>
    <t>Plectodon granulatus</t>
  </si>
  <si>
    <t>Plectodon</t>
  </si>
  <si>
    <t>Nei-2</t>
  </si>
  <si>
    <t>Neilonella kermadecensis</t>
  </si>
  <si>
    <t>Cus-19</t>
  </si>
  <si>
    <t>Cuspidaria obesa</t>
  </si>
  <si>
    <t>Yol-70</t>
  </si>
  <si>
    <t>Yoldia liorhina</t>
  </si>
  <si>
    <t>Lim2-66</t>
  </si>
  <si>
    <t>Escalima goughensis</t>
  </si>
  <si>
    <t>Escalima</t>
  </si>
  <si>
    <t>Lim2-69</t>
  </si>
  <si>
    <t>Divarilima albicoma</t>
  </si>
  <si>
    <t>Divarilima</t>
  </si>
  <si>
    <t>Arc-1</t>
  </si>
  <si>
    <t>Acar bailyi</t>
  </si>
  <si>
    <t>Pro-56</t>
  </si>
  <si>
    <t>Parvamussium thalassinum</t>
  </si>
  <si>
    <t>Tin-12</t>
  </si>
  <si>
    <t>Spinula scheltemai</t>
  </si>
  <si>
    <t>Tel-50</t>
  </si>
  <si>
    <t>Macoma extenuata</t>
  </si>
  <si>
    <t>Macoma</t>
  </si>
  <si>
    <t>Tellinidae</t>
  </si>
  <si>
    <t>Por-21</t>
  </si>
  <si>
    <t>Poromya cymata</t>
  </si>
  <si>
    <t>Tel-67</t>
  </si>
  <si>
    <t>Angulus sybariticus</t>
  </si>
  <si>
    <t>Angulus</t>
  </si>
  <si>
    <t>Cus-98</t>
  </si>
  <si>
    <t>Myonera lamellifera</t>
  </si>
  <si>
    <t>Nuc1-13</t>
  </si>
  <si>
    <t>Nuculoma perforata</t>
  </si>
  <si>
    <t>Arc-17</t>
  </si>
  <si>
    <t xml:space="preserve">Asperarca nodulosa </t>
  </si>
  <si>
    <t xml:space="preserve">Asperarca </t>
  </si>
  <si>
    <t>Ver-8</t>
  </si>
  <si>
    <t>Policordia subrotundata</t>
  </si>
  <si>
    <t>Por-11</t>
  </si>
  <si>
    <t>Cetomya neaeroides</t>
  </si>
  <si>
    <t>Cetomya</t>
  </si>
  <si>
    <t>Cor2-11</t>
  </si>
  <si>
    <t>Corbula lyoni</t>
  </si>
  <si>
    <t>Kel-2</t>
  </si>
  <si>
    <t>Kelliella pacifica</t>
  </si>
  <si>
    <t>Ver-27</t>
  </si>
  <si>
    <t>Euciroa mediopacifica</t>
  </si>
  <si>
    <t xml:space="preserve">Euciroa </t>
  </si>
  <si>
    <t>Tel-70</t>
  </si>
  <si>
    <t>Merisca alerta</t>
  </si>
  <si>
    <t xml:space="preserve">Merisca </t>
  </si>
  <si>
    <t>Luc-24</t>
  </si>
  <si>
    <t>Radiolucina amianta</t>
  </si>
  <si>
    <t>Radiolucina</t>
  </si>
  <si>
    <t>Nuc2-24</t>
  </si>
  <si>
    <t>Propeleda carpenteri</t>
  </si>
  <si>
    <t>Nuc2-77</t>
  </si>
  <si>
    <t>Nuculana inaequisculpta</t>
  </si>
  <si>
    <t>Nuc1-6</t>
  </si>
  <si>
    <t>Ennucula linki</t>
  </si>
  <si>
    <t>Ennucula</t>
  </si>
  <si>
    <t>Nuc2-67</t>
  </si>
  <si>
    <t>Nuculana bushiana</t>
  </si>
  <si>
    <t>Ven-74</t>
  </si>
  <si>
    <t>Tivela abaconis</t>
  </si>
  <si>
    <t>Luc-20</t>
  </si>
  <si>
    <t>Neophysema phenax</t>
  </si>
  <si>
    <t>Neophysema</t>
  </si>
  <si>
    <t>Nuc2-53</t>
  </si>
  <si>
    <t>Nuculana solida</t>
  </si>
  <si>
    <t>Ven-19</t>
  </si>
  <si>
    <t>Nutricola ovalis</t>
  </si>
  <si>
    <t>Cor2-16</t>
  </si>
  <si>
    <t>Caryocorbula contracta</t>
  </si>
  <si>
    <t>Cor2-9</t>
  </si>
  <si>
    <t>Varicorbula operculata</t>
  </si>
  <si>
    <t>Pho-23</t>
  </si>
  <si>
    <t>Xylophaga tipperi</t>
  </si>
  <si>
    <t>Nei-4</t>
  </si>
  <si>
    <t>Neilonella ritteri</t>
  </si>
  <si>
    <t>Pro-12</t>
  </si>
  <si>
    <t>Cyclopecten zephyrus</t>
  </si>
  <si>
    <t>Tel-94</t>
  </si>
  <si>
    <t>Acorylus gouldii</t>
  </si>
  <si>
    <t>Acorylus</t>
  </si>
  <si>
    <t>Cus-61</t>
  </si>
  <si>
    <t>Cuspidaria pellucida</t>
  </si>
  <si>
    <t>Pli-2</t>
  </si>
  <si>
    <t>Plicatula miskito</t>
  </si>
  <si>
    <t>Plicatula</t>
  </si>
  <si>
    <t>Plicatulidae</t>
  </si>
  <si>
    <t>Ung-10</t>
  </si>
  <si>
    <t>Timothynus rehderi</t>
  </si>
  <si>
    <t>Timothynus</t>
  </si>
  <si>
    <t>Ungulinidae</t>
  </si>
  <si>
    <t>Mal-15</t>
  </si>
  <si>
    <t>Malletia obtusa</t>
  </si>
  <si>
    <t>Pro-11</t>
  </si>
  <si>
    <t>Cyclopecten squamiformis</t>
  </si>
  <si>
    <t>Por-16</t>
  </si>
  <si>
    <t xml:space="preserve">Poromya rostrata </t>
  </si>
  <si>
    <t>Ter-8</t>
  </si>
  <si>
    <t>Teredora malleolus</t>
  </si>
  <si>
    <t>Teredora</t>
  </si>
  <si>
    <t>Lyo-21</t>
  </si>
  <si>
    <t>Lyonsia alvarezii</t>
  </si>
  <si>
    <t>Lyonsia</t>
  </si>
  <si>
    <t>Lyonsiidae</t>
  </si>
  <si>
    <t>Cus-77</t>
  </si>
  <si>
    <t>Cuspidaria media</t>
  </si>
  <si>
    <t>Spo2-2</t>
  </si>
  <si>
    <t>Basterotia elliptica</t>
  </si>
  <si>
    <t>Basterotia</t>
  </si>
  <si>
    <t>Ver-41</t>
  </si>
  <si>
    <t>Haliris fischeriana</t>
  </si>
  <si>
    <t>Lim2-19</t>
  </si>
  <si>
    <t>Limatula smithi</t>
  </si>
  <si>
    <t>Phi-16</t>
  </si>
  <si>
    <t>Philobrya capillata</t>
  </si>
  <si>
    <t>Pro-25</t>
  </si>
  <si>
    <t>Parvamussium cristatellum</t>
  </si>
  <si>
    <t>Ven-95</t>
  </si>
  <si>
    <t>Pitar albidus</t>
  </si>
  <si>
    <t>Pitar</t>
  </si>
  <si>
    <t>Cus-89</t>
  </si>
  <si>
    <t>Cuspidaria fraterna</t>
  </si>
  <si>
    <t>Myt-17</t>
  </si>
  <si>
    <t>Solamen leanum</t>
  </si>
  <si>
    <t>Solamen</t>
  </si>
  <si>
    <t>Gal-20</t>
  </si>
  <si>
    <t>Chlamydoconcha avalvis</t>
  </si>
  <si>
    <t>Pho-36</t>
  </si>
  <si>
    <t>Xylophaga depalmai</t>
  </si>
  <si>
    <t>Arc-21</t>
  </si>
  <si>
    <t>Coraliarca nuttingi</t>
  </si>
  <si>
    <t xml:space="preserve">Coraliarca </t>
  </si>
  <si>
    <t>Arc-8</t>
  </si>
  <si>
    <t>Bathyarca nucleator</t>
  </si>
  <si>
    <t>Myt-71</t>
  </si>
  <si>
    <t>Idas macdonaldi</t>
  </si>
  <si>
    <t>Ven-68</t>
  </si>
  <si>
    <t>Tivela floridana</t>
  </si>
  <si>
    <t>Pro-28</t>
  </si>
  <si>
    <t>Parvamussium thetidis</t>
  </si>
  <si>
    <t>Cus-28</t>
  </si>
  <si>
    <t>Cuspidaria circinata</t>
  </si>
  <si>
    <t>Ven-18</t>
  </si>
  <si>
    <t>Nutricola lordi</t>
  </si>
  <si>
    <t>Luc-46</t>
  </si>
  <si>
    <t>Parvilucina crenella</t>
  </si>
  <si>
    <t>Lyo-17</t>
  </si>
  <si>
    <t>Lyonsia floridana</t>
  </si>
  <si>
    <t>Nei-5</t>
  </si>
  <si>
    <t>Austrotindaria gibbsii</t>
  </si>
  <si>
    <t>Austrotindaria</t>
  </si>
  <si>
    <t>Nuc1-2</t>
  </si>
  <si>
    <t>Nucula carlottensis</t>
  </si>
  <si>
    <t>Cus-60</t>
  </si>
  <si>
    <t>Cuspidaria platensis</t>
  </si>
  <si>
    <t>Thr-20</t>
  </si>
  <si>
    <t>Bushia elegans</t>
  </si>
  <si>
    <t xml:space="preserve">Bushia </t>
  </si>
  <si>
    <t>Thr-8</t>
  </si>
  <si>
    <t>Asthenothaerus diegensis</t>
  </si>
  <si>
    <t>Ter-13</t>
  </si>
  <si>
    <t>Nototeredo norvagica</t>
  </si>
  <si>
    <t xml:space="preserve">Nototeredo </t>
  </si>
  <si>
    <t>Cra-2</t>
  </si>
  <si>
    <t>Crassinella pacifica</t>
  </si>
  <si>
    <t>Crassinella</t>
  </si>
  <si>
    <t>Crassatellidae</t>
  </si>
  <si>
    <t>Nuc2-5</t>
  </si>
  <si>
    <t>Nuculana navisa</t>
  </si>
  <si>
    <t>Tel-61</t>
  </si>
  <si>
    <t>Strigilla producta</t>
  </si>
  <si>
    <t>Strigilla</t>
  </si>
  <si>
    <t>Las-4</t>
  </si>
  <si>
    <t>Isorobitella trigonalis</t>
  </si>
  <si>
    <t>Isorobitella</t>
  </si>
  <si>
    <t>Hia-7</t>
  </si>
  <si>
    <t>Saxicavella nybakkeni</t>
  </si>
  <si>
    <t>Tel-77</t>
  </si>
  <si>
    <t>Angulus texanus</t>
  </si>
  <si>
    <t>Ter-20</t>
  </si>
  <si>
    <t>Bankia gouldi</t>
  </si>
  <si>
    <t>Phi-1</t>
  </si>
  <si>
    <t>Philobrya setosa</t>
  </si>
  <si>
    <t>Phi-21</t>
  </si>
  <si>
    <t>Philobrya magellanica</t>
  </si>
  <si>
    <t>Ven-49</t>
  </si>
  <si>
    <t>Timoclea grus</t>
  </si>
  <si>
    <t xml:space="preserve">Timoclea </t>
  </si>
  <si>
    <t>Lim2-37</t>
  </si>
  <si>
    <t>Limatula regularis</t>
  </si>
  <si>
    <t>Pan-2</t>
  </si>
  <si>
    <t>Pandora bilirata</t>
  </si>
  <si>
    <t>Pho-18</t>
  </si>
  <si>
    <t>Xylophaga profunda</t>
  </si>
  <si>
    <t>Pro-47</t>
  </si>
  <si>
    <t>Cyclopecten culebrensis</t>
  </si>
  <si>
    <t>Sol1-2</t>
  </si>
  <si>
    <t>Solemya valvulus</t>
  </si>
  <si>
    <t>Cus-83</t>
  </si>
  <si>
    <t>Cardiomya cleryana</t>
  </si>
  <si>
    <t>Pho-17</t>
  </si>
  <si>
    <t>Xyloredo nooi</t>
  </si>
  <si>
    <t>Ver-4</t>
  </si>
  <si>
    <t>Lyonsiella quaylei</t>
  </si>
  <si>
    <t>Nuc2-8</t>
  </si>
  <si>
    <t>Nuculana elenensis</t>
  </si>
  <si>
    <t>Dim-4</t>
  </si>
  <si>
    <t>Dimya tigrina</t>
  </si>
  <si>
    <t>Dimya</t>
  </si>
  <si>
    <t>Cor2-18</t>
  </si>
  <si>
    <t xml:space="preserve">Juliacorbula aequivalvis </t>
  </si>
  <si>
    <t>Tel-1</t>
  </si>
  <si>
    <t>Tellina cadieni</t>
  </si>
  <si>
    <t>Tellina</t>
  </si>
  <si>
    <t>Ver-43</t>
  </si>
  <si>
    <t>Haliris granulata</t>
  </si>
  <si>
    <t>Las-14</t>
  </si>
  <si>
    <t>Rochefortia compressa</t>
  </si>
  <si>
    <t>Cus-2</t>
  </si>
  <si>
    <t>Cuspidaria buccina</t>
  </si>
  <si>
    <t>Por-4</t>
  </si>
  <si>
    <t>Dermatomya hyalina</t>
  </si>
  <si>
    <t>Dermatomya</t>
  </si>
  <si>
    <t>Ung-17</t>
  </si>
  <si>
    <t>Diplodonta notata</t>
  </si>
  <si>
    <t>Diplodonta</t>
  </si>
  <si>
    <t>Pro-20</t>
  </si>
  <si>
    <t>Bathypecten eucymatus</t>
  </si>
  <si>
    <t>Bathypecten</t>
  </si>
  <si>
    <t>Per-8</t>
  </si>
  <si>
    <t>Periploma tenerum</t>
  </si>
  <si>
    <t>Mal-6</t>
  </si>
  <si>
    <t>Katadesmia vincula</t>
  </si>
  <si>
    <t>Katadesmia</t>
  </si>
  <si>
    <t>Por-8</t>
  </si>
  <si>
    <t>Poromya tornata</t>
  </si>
  <si>
    <t>Nuc2-80</t>
  </si>
  <si>
    <t>Tindariopsis sulculata</t>
  </si>
  <si>
    <t>Nuc2-23</t>
  </si>
  <si>
    <t>Nuculana vestita</t>
  </si>
  <si>
    <t>Gly-1</t>
  </si>
  <si>
    <t>Glycymeris keenae</t>
  </si>
  <si>
    <t>Glycymeris</t>
  </si>
  <si>
    <t>Glycymerididae</t>
  </si>
  <si>
    <t>Cus-51</t>
  </si>
  <si>
    <t>Cuspidaria meteoris</t>
  </si>
  <si>
    <t>Lim1-11</t>
  </si>
  <si>
    <t>Limopsis minuta</t>
  </si>
  <si>
    <t>Tel-104</t>
  </si>
  <si>
    <t>Scissula iris</t>
  </si>
  <si>
    <t>Scissula</t>
  </si>
  <si>
    <t>Mal-12</t>
  </si>
  <si>
    <t>Malletia grasslei</t>
  </si>
  <si>
    <t>Ver-13</t>
  </si>
  <si>
    <t>Policordia gemma</t>
  </si>
  <si>
    <t>Ven-72</t>
  </si>
  <si>
    <t>Transennella cubaniana</t>
  </si>
  <si>
    <t>Car2-28</t>
  </si>
  <si>
    <t>Trigoniocardia antillarum</t>
  </si>
  <si>
    <t>Trigoniocardia</t>
  </si>
  <si>
    <t>Per-17</t>
  </si>
  <si>
    <t>Periploma affine</t>
  </si>
  <si>
    <t>Gas-5</t>
  </si>
  <si>
    <t>Gastrochaena stimpsoni</t>
  </si>
  <si>
    <t>Gastrochaena</t>
  </si>
  <si>
    <t>Gastrochaenidae</t>
  </si>
  <si>
    <t>Nuc2-1</t>
  </si>
  <si>
    <t>Nuculana extenuata</t>
  </si>
  <si>
    <t>Lim2-2</t>
  </si>
  <si>
    <t>Limatula attenuata</t>
  </si>
  <si>
    <t>Pho-35</t>
  </si>
  <si>
    <t>Martesia cuneiformis</t>
  </si>
  <si>
    <t xml:space="preserve">Martesia </t>
  </si>
  <si>
    <t>Car2-23</t>
  </si>
  <si>
    <t>Papyridea semisulcata</t>
  </si>
  <si>
    <t>Papyridea</t>
  </si>
  <si>
    <t>Myt-72</t>
  </si>
  <si>
    <t>Benthomodiolus lignicola</t>
  </si>
  <si>
    <t>Benthomodiolus</t>
  </si>
  <si>
    <t>Pho-16</t>
  </si>
  <si>
    <t>Xylophaga atlantica</t>
  </si>
  <si>
    <t>Tin-1</t>
  </si>
  <si>
    <t>Tindaria compressa</t>
  </si>
  <si>
    <t>Nuc2-9</t>
  </si>
  <si>
    <t>Nuculana penderi</t>
  </si>
  <si>
    <t>Pro-27</t>
  </si>
  <si>
    <t>Parvamussium squalidulum</t>
  </si>
  <si>
    <t>Tin-16</t>
  </si>
  <si>
    <t>Tindaria striata</t>
  </si>
  <si>
    <t>Pan-8</t>
  </si>
  <si>
    <t>Pandora cistula</t>
  </si>
  <si>
    <t>Ung-16</t>
  </si>
  <si>
    <t>Diplodonta nucleiformis</t>
  </si>
  <si>
    <t>Yol-63</t>
  </si>
  <si>
    <t>Orthoyoldia scapania</t>
  </si>
  <si>
    <t xml:space="preserve">Orthoyoldia </t>
  </si>
  <si>
    <t>Nuc2-70</t>
  </si>
  <si>
    <t>Adrana elizabethae</t>
  </si>
  <si>
    <t>Adrana</t>
  </si>
  <si>
    <t>Nuc2-15</t>
  </si>
  <si>
    <t>Bathyspinula calcar</t>
  </si>
  <si>
    <t>Spo2-6</t>
  </si>
  <si>
    <t>Basterotia quadrata</t>
  </si>
  <si>
    <t>Ter-3</t>
  </si>
  <si>
    <t>Lyrodus pedicellatus</t>
  </si>
  <si>
    <t>Myt-92</t>
  </si>
  <si>
    <t>Musculus lateralis</t>
  </si>
  <si>
    <t>Cus-16</t>
  </si>
  <si>
    <t>Myonera paucistriata</t>
  </si>
  <si>
    <t>Noe-1</t>
  </si>
  <si>
    <t>Arcopsis solida</t>
  </si>
  <si>
    <t>Arcopsis</t>
  </si>
  <si>
    <t>Noetiidae</t>
  </si>
  <si>
    <t>Pro-29</t>
  </si>
  <si>
    <t>Parvamussium torresi</t>
  </si>
  <si>
    <t>Cor2-14</t>
  </si>
  <si>
    <t>Caryocorbula cymella</t>
  </si>
  <si>
    <t>Nuc2-43</t>
  </si>
  <si>
    <t>Propeleda louiseae</t>
  </si>
  <si>
    <t>Lim2-38</t>
  </si>
  <si>
    <t>Limatula setifera</t>
  </si>
  <si>
    <t>Myt-15</t>
  </si>
  <si>
    <t>"Musculus" taylori</t>
  </si>
  <si>
    <t>Nuc1-5</t>
  </si>
  <si>
    <t>Ennucula cardara</t>
  </si>
  <si>
    <t>Sem-33</t>
  </si>
  <si>
    <t xml:space="preserve">Abra aequalis </t>
  </si>
  <si>
    <t>Cus-11</t>
  </si>
  <si>
    <t>Cardiomya behringensis</t>
  </si>
  <si>
    <t>Tel-69</t>
  </si>
  <si>
    <t>Angulus agilis</t>
  </si>
  <si>
    <t>Pan-11</t>
  </si>
  <si>
    <t>Pandora inflata</t>
  </si>
  <si>
    <t>Thy-37</t>
  </si>
  <si>
    <t>Axinus grandis</t>
  </si>
  <si>
    <t>Axinus</t>
  </si>
  <si>
    <t>Luc-19</t>
  </si>
  <si>
    <t>Lucinisca nassula</t>
  </si>
  <si>
    <t>Lucinisca</t>
  </si>
  <si>
    <t>Car1-5</t>
  </si>
  <si>
    <t>Cyclocardia incisa</t>
  </si>
  <si>
    <t>Cyclocardia</t>
  </si>
  <si>
    <t>Carditidae</t>
  </si>
  <si>
    <t>Myi-7</t>
  </si>
  <si>
    <t>Sphenia fragilis</t>
  </si>
  <si>
    <t>Tel-75</t>
  </si>
  <si>
    <t>Angulus versicolor</t>
  </si>
  <si>
    <t>Gly-10</t>
  </si>
  <si>
    <t>Tucetona subtilis</t>
  </si>
  <si>
    <t>Tucetona</t>
  </si>
  <si>
    <t>Cus-14</t>
  </si>
  <si>
    <t>Luzonia walleri</t>
  </si>
  <si>
    <t>Lim1-7</t>
  </si>
  <si>
    <t>Limopsis cristata</t>
  </si>
  <si>
    <t>Ven-52</t>
  </si>
  <si>
    <t>Gouldia cerina</t>
  </si>
  <si>
    <t>Ter-19</t>
  </si>
  <si>
    <t>Psiloteredo healdi</t>
  </si>
  <si>
    <t>Psiloteredo</t>
  </si>
  <si>
    <t>Don-5</t>
  </si>
  <si>
    <t>Donax fossor</t>
  </si>
  <si>
    <t>Donax</t>
  </si>
  <si>
    <t>Donacidae</t>
  </si>
  <si>
    <t>Ven-25</t>
  </si>
  <si>
    <t>Gouldia minima</t>
  </si>
  <si>
    <t>Las-12</t>
  </si>
  <si>
    <t>Rhamphidonta retifera</t>
  </si>
  <si>
    <t>Rhamphidonta</t>
  </si>
  <si>
    <t>Nuc2-66</t>
  </si>
  <si>
    <t xml:space="preserve">Nuculana concentrica </t>
  </si>
  <si>
    <t>Por-22</t>
  </si>
  <si>
    <t>Cetoconcha bulla</t>
  </si>
  <si>
    <t>Noe-6</t>
  </si>
  <si>
    <t>Arcopsis adamsi</t>
  </si>
  <si>
    <t>Luc-5</t>
  </si>
  <si>
    <t>Parvilucina tenuisculpta</t>
  </si>
  <si>
    <t>Mal-9</t>
  </si>
  <si>
    <t>Malletia johnsoni</t>
  </si>
  <si>
    <t>Por-12</t>
  </si>
  <si>
    <t>Cetomya voskresenskii</t>
  </si>
  <si>
    <t>Mal-10</t>
  </si>
  <si>
    <t>Malletia pallida</t>
  </si>
  <si>
    <t>Mon-5</t>
  </si>
  <si>
    <t>Orobitella floridana</t>
  </si>
  <si>
    <t>Luc-47</t>
  </si>
  <si>
    <t>Callucina keenae</t>
  </si>
  <si>
    <t>Callucina</t>
  </si>
  <si>
    <t>Nuc2-64</t>
  </si>
  <si>
    <t>Nuculana cestrota</t>
  </si>
  <si>
    <t>Cus-5</t>
  </si>
  <si>
    <t>Cuspidaria parapodema</t>
  </si>
  <si>
    <t>Sol3-7</t>
  </si>
  <si>
    <t>Solen viridis</t>
  </si>
  <si>
    <t>Solen</t>
  </si>
  <si>
    <t>Solenidae</t>
  </si>
  <si>
    <t>Las-6</t>
  </si>
  <si>
    <t>Mysella pedroana</t>
  </si>
  <si>
    <t>Tel-91</t>
  </si>
  <si>
    <t>Scissula candeana</t>
  </si>
  <si>
    <t>Nuc2-58</t>
  </si>
  <si>
    <t>Nuculana tenuisulcata</t>
  </si>
  <si>
    <t>Syn-2</t>
  </si>
  <si>
    <t>Pectinella sigsbeei</t>
  </si>
  <si>
    <t xml:space="preserve">Pectinella </t>
  </si>
  <si>
    <t xml:space="preserve">Syncyclonemidae </t>
  </si>
  <si>
    <t>Cor2-13</t>
  </si>
  <si>
    <t>Caryocorbula dietziana</t>
  </si>
  <si>
    <t>Tel-79</t>
  </si>
  <si>
    <t>Angulus paramerus</t>
  </si>
  <si>
    <t>Pro-35</t>
  </si>
  <si>
    <t>Propeamussium pourtalesianum</t>
  </si>
  <si>
    <t>Pro-5</t>
  </si>
  <si>
    <t>Cyclopecten carlottensis</t>
  </si>
  <si>
    <t>Luc-49</t>
  </si>
  <si>
    <t>Pleurolucina hendersoni</t>
  </si>
  <si>
    <t>Cus-79</t>
  </si>
  <si>
    <t>Cuspidaria formosa</t>
  </si>
  <si>
    <t>Lyo-14</t>
  </si>
  <si>
    <t>Lyonsia hyalina</t>
  </si>
  <si>
    <t>Myt-16</t>
  </si>
  <si>
    <t>Solamen columbianum</t>
  </si>
  <si>
    <t>Cus-18</t>
  </si>
  <si>
    <t>Rhinoclama filatovae</t>
  </si>
  <si>
    <t>Lim2-58</t>
  </si>
  <si>
    <t>Ctenoides miamiensis</t>
  </si>
  <si>
    <t>Ctenoides</t>
  </si>
  <si>
    <t>Ter-15</t>
  </si>
  <si>
    <t>Nototeredo reynei</t>
  </si>
  <si>
    <t>Arc-9</t>
  </si>
  <si>
    <t>Bentharca asperula</t>
  </si>
  <si>
    <t>Yol-65</t>
  </si>
  <si>
    <t>Yoldia woodwardi</t>
  </si>
  <si>
    <t>Car2-33</t>
  </si>
  <si>
    <t>Goethemia elegantula</t>
  </si>
  <si>
    <t>Tel-97</t>
  </si>
  <si>
    <t>Merisca martinicensis</t>
  </si>
  <si>
    <t>Lim1-17</t>
  </si>
  <si>
    <t>Limopsis sulcata</t>
  </si>
  <si>
    <t>Cus-41</t>
  </si>
  <si>
    <t>Cardiomya curta</t>
  </si>
  <si>
    <t>Don-9</t>
  </si>
  <si>
    <t>Donax texasianus</t>
  </si>
  <si>
    <t>Don-10</t>
  </si>
  <si>
    <t>Donax variabilis</t>
  </si>
  <si>
    <t>Car1-11</t>
  </si>
  <si>
    <t>Miodontiscus prolongatus</t>
  </si>
  <si>
    <t>Miodontiscus</t>
  </si>
  <si>
    <t>Phi-8</t>
  </si>
  <si>
    <t>Philobrya sublaevis</t>
  </si>
  <si>
    <t>Ven-98</t>
  </si>
  <si>
    <t>Globivenus callimorpha</t>
  </si>
  <si>
    <t>Globivenus</t>
  </si>
  <si>
    <t>Ven-62</t>
  </si>
  <si>
    <t>Transennella stimpsoni</t>
  </si>
  <si>
    <t>Nuc2-7</t>
  </si>
  <si>
    <t>Nuculana cellulita</t>
  </si>
  <si>
    <t>Ver-30</t>
  </si>
  <si>
    <t>Verticordia deshayesiana</t>
  </si>
  <si>
    <t>Pro-26</t>
  </si>
  <si>
    <t xml:space="preserve">Parvamussium scitulum </t>
  </si>
  <si>
    <t>Car1-13</t>
  </si>
  <si>
    <t>Milneria minima</t>
  </si>
  <si>
    <t>Milneria</t>
  </si>
  <si>
    <t>Pho-4</t>
  </si>
  <si>
    <t>Netastoma rostratum</t>
  </si>
  <si>
    <t>Netastoma</t>
  </si>
  <si>
    <t>Kel-13</t>
  </si>
  <si>
    <t>Kelliella adamsi</t>
  </si>
  <si>
    <t>Myt-13</t>
  </si>
  <si>
    <t>"Musculus" phenax</t>
  </si>
  <si>
    <t>Ven-27</t>
  </si>
  <si>
    <t>Chione mazyckii</t>
  </si>
  <si>
    <t>Chione</t>
  </si>
  <si>
    <t>Cyr-1</t>
  </si>
  <si>
    <t>Cyrenoida floridana</t>
  </si>
  <si>
    <t>Cyrenoida</t>
  </si>
  <si>
    <t>Cyrenoididae</t>
  </si>
  <si>
    <t>Sem-26</t>
  </si>
  <si>
    <t>Cumingia coarctata</t>
  </si>
  <si>
    <t>Cumingia</t>
  </si>
  <si>
    <t>Lim2-7</t>
  </si>
  <si>
    <t>Limatula coani</t>
  </si>
  <si>
    <t>Cus-65</t>
  </si>
  <si>
    <t>Cardiomya striata</t>
  </si>
  <si>
    <t>Por-3</t>
  </si>
  <si>
    <t>Dermatomya buttoni</t>
  </si>
  <si>
    <t>Lim1-19</t>
  </si>
  <si>
    <t>Limopsis lilliei</t>
  </si>
  <si>
    <t>Por-1</t>
  </si>
  <si>
    <t>Poromya houbricki</t>
  </si>
  <si>
    <t>Yol-74</t>
  </si>
  <si>
    <t>Orthoyoldia crosbyana</t>
  </si>
  <si>
    <t>Cus-1</t>
  </si>
  <si>
    <t>Cuspidaria apodema</t>
  </si>
  <si>
    <t>Pho-31</t>
  </si>
  <si>
    <t>Xylophaga clenchi</t>
  </si>
  <si>
    <t>Nuc2-10</t>
  </si>
  <si>
    <t>Nuculana pontonia</t>
  </si>
  <si>
    <t>Tel-63</t>
  </si>
  <si>
    <t>Strigilla pisiformis</t>
  </si>
  <si>
    <t>Myi-8</t>
  </si>
  <si>
    <t>Sphenia luticola</t>
  </si>
  <si>
    <t>Tel-57</t>
  </si>
  <si>
    <t>Scissula sandix</t>
  </si>
  <si>
    <t>Pan-6</t>
  </si>
  <si>
    <t>Pandora bushiana</t>
  </si>
  <si>
    <t>Ver-12</t>
  </si>
  <si>
    <t>Verticordia triangularis</t>
  </si>
  <si>
    <t>Las-3</t>
  </si>
  <si>
    <t>Cymatioa electilis</t>
  </si>
  <si>
    <t>Cymatioa</t>
  </si>
  <si>
    <t>Car1-1</t>
  </si>
  <si>
    <t>Cyclocardia bailyi</t>
  </si>
  <si>
    <t>Cor2-8</t>
  </si>
  <si>
    <t>Corbula patagonica</t>
  </si>
  <si>
    <t>Ter-9</t>
  </si>
  <si>
    <t>Psiloteredo megotara</t>
  </si>
  <si>
    <t>Ver-32</t>
  </si>
  <si>
    <t>Policordia radiata</t>
  </si>
  <si>
    <t>Ven-39</t>
  </si>
  <si>
    <t>Lirophora latilirata</t>
  </si>
  <si>
    <t xml:space="preserve">Lirophora </t>
  </si>
  <si>
    <t>Per-4</t>
  </si>
  <si>
    <t>Periploma rosewateri</t>
  </si>
  <si>
    <t>Pec-4</t>
  </si>
  <si>
    <t>Ciclopecten neoceanicus</t>
  </si>
  <si>
    <t>Ciclopecten</t>
  </si>
  <si>
    <t>Ven-73</t>
  </si>
  <si>
    <t>Transennella conradina</t>
  </si>
  <si>
    <t>Tel-93</t>
  </si>
  <si>
    <t>Angulus gibber</t>
  </si>
  <si>
    <t>Sem-19</t>
  </si>
  <si>
    <t>Abra uruguayensis</t>
  </si>
  <si>
    <t>Cus-85</t>
  </si>
  <si>
    <t>Halonympha claviculata</t>
  </si>
  <si>
    <t>Ung-9</t>
  </si>
  <si>
    <t>Phlyctiderma semiasperum</t>
  </si>
  <si>
    <t>Phlyctiderma</t>
  </si>
  <si>
    <t>Cus-52</t>
  </si>
  <si>
    <t>Cuspidaria rostrata</t>
  </si>
  <si>
    <t>Nuc2-51</t>
  </si>
  <si>
    <t>Adrana patagonica</t>
  </si>
  <si>
    <t>Por-19</t>
  </si>
  <si>
    <t>Dilemma frumarkernorum</t>
  </si>
  <si>
    <t>Dilemma</t>
  </si>
  <si>
    <t>Kel-3</t>
  </si>
  <si>
    <t>Kelliella atlantica</t>
  </si>
  <si>
    <t>Myt-45</t>
  </si>
  <si>
    <t>Adipicola pacifica</t>
  </si>
  <si>
    <t>Adipicola</t>
  </si>
  <si>
    <t>Whale Fall</t>
  </si>
  <si>
    <t>Cus-35</t>
  </si>
  <si>
    <t>Cuspidaria cuspidata</t>
  </si>
  <si>
    <t>Pet-6</t>
  </si>
  <si>
    <t>Cooperella atlantica</t>
  </si>
  <si>
    <t>Cooperella</t>
  </si>
  <si>
    <t>Tel-4</t>
  </si>
  <si>
    <t>Tellina modesta</t>
  </si>
  <si>
    <t>Pho-24</t>
  </si>
  <si>
    <t>Xylophaga whoi</t>
  </si>
  <si>
    <t>Por-2</t>
  </si>
  <si>
    <t>Cetomya malespinae</t>
  </si>
  <si>
    <t>Ver-42</t>
  </si>
  <si>
    <t>Policordia grandis</t>
  </si>
  <si>
    <t>Pan-3</t>
  </si>
  <si>
    <t>Pandora filosa</t>
  </si>
  <si>
    <t>Psa-6</t>
  </si>
  <si>
    <t>Heterodonax bimaculatus</t>
  </si>
  <si>
    <t>Heterodonax</t>
  </si>
  <si>
    <t>Psammobiidae</t>
  </si>
  <si>
    <t>Lim2-68</t>
  </si>
  <si>
    <t>Limaria locklini</t>
  </si>
  <si>
    <t>Limaria</t>
  </si>
  <si>
    <t>Sem-9</t>
  </si>
  <si>
    <t>Theora lubrica</t>
  </si>
  <si>
    <t>Theora</t>
  </si>
  <si>
    <t>Ter-1</t>
  </si>
  <si>
    <t>Teredo bartschi</t>
  </si>
  <si>
    <t>Teredo</t>
  </si>
  <si>
    <t>Luc-25</t>
  </si>
  <si>
    <t>Neophysema aphanes</t>
  </si>
  <si>
    <t>Sol1-12</t>
  </si>
  <si>
    <t>Solemya velum</t>
  </si>
  <si>
    <t>Pro-40</t>
  </si>
  <si>
    <t>Propeamussium sayanum</t>
  </si>
  <si>
    <t>Pro-9</t>
  </si>
  <si>
    <t>Cyclopecten incongruus</t>
  </si>
  <si>
    <t>Lim1-2</t>
  </si>
  <si>
    <t>Limopsis panamensis</t>
  </si>
  <si>
    <t>Pet-9</t>
  </si>
  <si>
    <t>Petricola donnae</t>
  </si>
  <si>
    <t>Myi-14</t>
  </si>
  <si>
    <t>Sphenia hatcheri</t>
  </si>
  <si>
    <t>Cus-72</t>
  </si>
  <si>
    <t>Cuspidaria turgida</t>
  </si>
  <si>
    <t>Sem-24</t>
  </si>
  <si>
    <t>Abra braziliensis</t>
  </si>
  <si>
    <t>Nuc2-11</t>
  </si>
  <si>
    <t>Nuculana taphria</t>
  </si>
  <si>
    <t>Thy-39</t>
  </si>
  <si>
    <t>Thyasira excavata plicata</t>
  </si>
  <si>
    <t>Pro-7</t>
  </si>
  <si>
    <t>Cyclopecten davidsoni</t>
  </si>
  <si>
    <t>Sem-23</t>
  </si>
  <si>
    <t>Abra longicallus</t>
  </si>
  <si>
    <t>Lim1-10</t>
  </si>
  <si>
    <t>Limopsis surinamensis</t>
  </si>
  <si>
    <t xml:space="preserve">Limopsis </t>
  </si>
  <si>
    <t>Por-5</t>
  </si>
  <si>
    <t>Dermatomya mactroides</t>
  </si>
  <si>
    <t>Pan-10</t>
  </si>
  <si>
    <t>Pandora inornata</t>
  </si>
  <si>
    <t>Ano-6</t>
  </si>
  <si>
    <t>Anomia squamula</t>
  </si>
  <si>
    <t>Anomia</t>
  </si>
  <si>
    <t>Anomiidae</t>
  </si>
  <si>
    <t>Tel-41</t>
  </si>
  <si>
    <t>Macoma uruguayensis</t>
  </si>
  <si>
    <t>Mac-38</t>
  </si>
  <si>
    <t>Mulinia lateralis</t>
  </si>
  <si>
    <t>Lim2-33</t>
  </si>
  <si>
    <t>Limatula jeffreysi</t>
  </si>
  <si>
    <t>Car2-30</t>
  </si>
  <si>
    <t>Laevicardium mortoni</t>
  </si>
  <si>
    <t>Laevicardium</t>
  </si>
  <si>
    <t>Car1-10</t>
  </si>
  <si>
    <t>Glans carpenteri</t>
  </si>
  <si>
    <t>Glans</t>
  </si>
  <si>
    <t>Gas-4</t>
  </si>
  <si>
    <t>Spengleria rostrata</t>
  </si>
  <si>
    <t>Spengleria</t>
  </si>
  <si>
    <t>Ver-31</t>
  </si>
  <si>
    <t>Policordia cordata</t>
  </si>
  <si>
    <t xml:space="preserve">Policordia </t>
  </si>
  <si>
    <t>Myt-96</t>
  </si>
  <si>
    <t>Crenella faba</t>
  </si>
  <si>
    <t>Thr-12</t>
  </si>
  <si>
    <t>Thracia similis</t>
  </si>
  <si>
    <t>Thracia</t>
  </si>
  <si>
    <t>Noe-2</t>
  </si>
  <si>
    <t xml:space="preserve">Striarca lactea </t>
  </si>
  <si>
    <t xml:space="preserve">Striarca </t>
  </si>
  <si>
    <t>Pho-28</t>
  </si>
  <si>
    <t>Martesia fragilis</t>
  </si>
  <si>
    <t>Nuc2-12</t>
  </si>
  <si>
    <t>Nuculana conceptionis</t>
  </si>
  <si>
    <t>Lim1-6</t>
  </si>
  <si>
    <t>Limopsis aurita</t>
  </si>
  <si>
    <t>Dim-1</t>
  </si>
  <si>
    <t>Dimya californiana</t>
  </si>
  <si>
    <t>Nuc2-72</t>
  </si>
  <si>
    <t>Nuculana marella</t>
  </si>
  <si>
    <t>Gly-5</t>
  </si>
  <si>
    <t>Glycymeris mauia</t>
  </si>
  <si>
    <t>Lim1-22</t>
  </si>
  <si>
    <t>Limopsis hirtella</t>
  </si>
  <si>
    <t>Thr-15</t>
  </si>
  <si>
    <t>Thracia phaseolina</t>
  </si>
  <si>
    <t>Tel-11</t>
  </si>
  <si>
    <t>Macoma crassula</t>
  </si>
  <si>
    <t>Nuc2-3</t>
  </si>
  <si>
    <t>Nuculana leonina</t>
  </si>
  <si>
    <t>Iso-5</t>
  </si>
  <si>
    <t>Isognomon vulselloides</t>
  </si>
  <si>
    <t>Isognomon</t>
  </si>
  <si>
    <t>Isognomonidae</t>
  </si>
  <si>
    <t>Pterioida</t>
  </si>
  <si>
    <t>Pro-15</t>
  </si>
  <si>
    <t>Parvamussium lucidum</t>
  </si>
  <si>
    <t>Myt-144</t>
  </si>
  <si>
    <t>Modiolarca tumida</t>
  </si>
  <si>
    <t xml:space="preserve">Modiolarca </t>
  </si>
  <si>
    <t>Pro-23</t>
  </si>
  <si>
    <t>Propeamussium lucidum</t>
  </si>
  <si>
    <t>Tel-36</t>
  </si>
  <si>
    <t>Macoma pseudomera</t>
  </si>
  <si>
    <t>Cus-100</t>
  </si>
  <si>
    <t>Cuspidaria infelix</t>
  </si>
  <si>
    <t>Car2-25</t>
  </si>
  <si>
    <t>Nemocardium transversum</t>
  </si>
  <si>
    <t>Nemocardium</t>
  </si>
  <si>
    <t>Myt-97</t>
  </si>
  <si>
    <t>Crenella glandula</t>
  </si>
  <si>
    <t>Arc-43</t>
  </si>
  <si>
    <t>Acar domingensis</t>
  </si>
  <si>
    <t>Mal-4</t>
  </si>
  <si>
    <t>Malletia talama</t>
  </si>
  <si>
    <t>Cus-9</t>
  </si>
  <si>
    <t>Bathyneaera tillamookensis</t>
  </si>
  <si>
    <t>Sem-18</t>
  </si>
  <si>
    <t>Cumingia tellinoides</t>
  </si>
  <si>
    <t>Pho-19</t>
  </si>
  <si>
    <t>Jouannetia quillingi</t>
  </si>
  <si>
    <t>Jouannetia</t>
  </si>
  <si>
    <t>Arc-18</t>
  </si>
  <si>
    <t>Barbatia heblingi</t>
  </si>
  <si>
    <t>Barbatia</t>
  </si>
  <si>
    <t>Tel-40</t>
  </si>
  <si>
    <t>Macoma tenta</t>
  </si>
  <si>
    <t>Myt-46</t>
  </si>
  <si>
    <t>Adipicola crypta</t>
  </si>
  <si>
    <t>Cus-3</t>
  </si>
  <si>
    <t>Cuspidaria cowani</t>
  </si>
  <si>
    <t>Pet-4</t>
  </si>
  <si>
    <t>Cooperella subdiaphana</t>
  </si>
  <si>
    <t>Por-9</t>
  </si>
  <si>
    <t>Cetoconcha braziliensis</t>
  </si>
  <si>
    <t>Hia-10</t>
  </si>
  <si>
    <t>Hiatella azaria</t>
  </si>
  <si>
    <t>Ven-78</t>
  </si>
  <si>
    <t>Pitar simpsoni</t>
  </si>
  <si>
    <t>Pro-18</t>
  </si>
  <si>
    <t>Bathypecten vulcani</t>
  </si>
  <si>
    <t>Vent</t>
  </si>
  <si>
    <t>Myt-19</t>
  </si>
  <si>
    <t>Vilasina seminuda</t>
  </si>
  <si>
    <t>Vilasina</t>
  </si>
  <si>
    <t>Tel-22</t>
  </si>
  <si>
    <t>Macoma yoldiformis</t>
  </si>
  <si>
    <t>Tel-3</t>
  </si>
  <si>
    <t>Tellina meropsis</t>
  </si>
  <si>
    <t>Las-9</t>
  </si>
  <si>
    <t>Neaeromya rugifera</t>
  </si>
  <si>
    <t>Neaeromya</t>
  </si>
  <si>
    <t>Ver-20</t>
  </si>
  <si>
    <t>Policordia densicostata</t>
  </si>
  <si>
    <t>Thr-16</t>
  </si>
  <si>
    <t>Thracia nitida</t>
  </si>
  <si>
    <t>Cus-71</t>
  </si>
  <si>
    <t>Cuspidaria wollastonii</t>
  </si>
  <si>
    <t>Luc-55</t>
  </si>
  <si>
    <t>Codakia cubana</t>
  </si>
  <si>
    <t>Codakia</t>
  </si>
  <si>
    <t>Cus-17</t>
  </si>
  <si>
    <t>Plectodon scaber</t>
  </si>
  <si>
    <t>Phi-15</t>
  </si>
  <si>
    <t>Philobrya brattstromi</t>
  </si>
  <si>
    <t>Dim-5</t>
  </si>
  <si>
    <t>Dimya argentea</t>
  </si>
  <si>
    <t>Mal-11</t>
  </si>
  <si>
    <t>Malletia polita</t>
  </si>
  <si>
    <t>Car2-27</t>
  </si>
  <si>
    <t>Nemocardium tinctum</t>
  </si>
  <si>
    <t>Ter-6</t>
  </si>
  <si>
    <t>Bankia setacea</t>
  </si>
  <si>
    <t>Tel-2</t>
  </si>
  <si>
    <t>Tellina carpenteri</t>
  </si>
  <si>
    <t>Cus-62</t>
  </si>
  <si>
    <t>Cuspidaria patagonica</t>
  </si>
  <si>
    <t>Tel-84</t>
  </si>
  <si>
    <t>Angulus diantha</t>
  </si>
  <si>
    <t>Tel-65</t>
  </si>
  <si>
    <t>Phyllodina persica</t>
  </si>
  <si>
    <t>Phyllodina</t>
  </si>
  <si>
    <t>Nuc1-15</t>
  </si>
  <si>
    <t>Nucula callicredemna</t>
  </si>
  <si>
    <t>Car1-2</t>
  </si>
  <si>
    <t>Cyclocardia barbarensis</t>
  </si>
  <si>
    <t>Nuc2-47</t>
  </si>
  <si>
    <t>Adrana scaphoides</t>
  </si>
  <si>
    <t>Nuc2-73</t>
  </si>
  <si>
    <t>Scissuladrana ludmillae</t>
  </si>
  <si>
    <t>Scissuladrana</t>
  </si>
  <si>
    <t>Glo-1</t>
  </si>
  <si>
    <t>Meiocardia hawaiana</t>
  </si>
  <si>
    <t>Meiocardia</t>
  </si>
  <si>
    <t>Glossidae</t>
  </si>
  <si>
    <t>Tel-51</t>
  </si>
  <si>
    <t>Macoma georgiana</t>
  </si>
  <si>
    <t>Arc-14</t>
  </si>
  <si>
    <t>Bentharca nodulosa</t>
  </si>
  <si>
    <t>Pec-76</t>
  </si>
  <si>
    <t>Leptopecten bavayi</t>
  </si>
  <si>
    <t>Leptopecten</t>
  </si>
  <si>
    <t>Ver-35</t>
  </si>
  <si>
    <t>Verticordia woodii</t>
  </si>
  <si>
    <t>Lyo-11</t>
  </si>
  <si>
    <t xml:space="preserve">Anticorbula sinuosa </t>
  </si>
  <si>
    <t>Anticorbula</t>
  </si>
  <si>
    <t>Pet-13</t>
  </si>
  <si>
    <t xml:space="preserve">Petricolaria stellae </t>
  </si>
  <si>
    <t>Petricolaria</t>
  </si>
  <si>
    <t>Pec-29</t>
  </si>
  <si>
    <t>Palliolum incomparabile</t>
  </si>
  <si>
    <t>Cus-15</t>
  </si>
  <si>
    <t>Myonera garretti</t>
  </si>
  <si>
    <t>Myt-91</t>
  </si>
  <si>
    <t>Musculus viator</t>
  </si>
  <si>
    <t>Sol2-6</t>
  </si>
  <si>
    <t>Tagelus divisus</t>
  </si>
  <si>
    <t>Tagelus</t>
  </si>
  <si>
    <t>Solecurtidae</t>
  </si>
  <si>
    <t>Sol2-8</t>
  </si>
  <si>
    <t>Solecurtus sanctaemarthae</t>
  </si>
  <si>
    <t>Solecurtus</t>
  </si>
  <si>
    <t>Myt-27</t>
  </si>
  <si>
    <t>Adula schmidtii</t>
  </si>
  <si>
    <t>Adula</t>
  </si>
  <si>
    <t>Luc-34</t>
  </si>
  <si>
    <t>Myrteopsis lens</t>
  </si>
  <si>
    <t>Myrteopsis</t>
  </si>
  <si>
    <t>Lyo-15</t>
  </si>
  <si>
    <t>Lyonsia granulifera</t>
  </si>
  <si>
    <t>Car1-15</t>
  </si>
  <si>
    <t>Thecalia concamerata</t>
  </si>
  <si>
    <t>Thecalia</t>
  </si>
  <si>
    <t>Lim2-36</t>
  </si>
  <si>
    <t>Limatula pygmaea</t>
  </si>
  <si>
    <t>Cus-30</t>
  </si>
  <si>
    <t>Cardiomya knudseni</t>
  </si>
  <si>
    <t>Lim2-28</t>
  </si>
  <si>
    <t>Limatula gwyni</t>
  </si>
  <si>
    <t>Ven-99</t>
  </si>
  <si>
    <t>Globivenus foresti</t>
  </si>
  <si>
    <t>Don-4</t>
  </si>
  <si>
    <t>Donax denticulatus</t>
  </si>
  <si>
    <t>Per-9</t>
  </si>
  <si>
    <t>Periploma sanctamarthaense</t>
  </si>
  <si>
    <t>Sem-6</t>
  </si>
  <si>
    <t>Abra californica</t>
  </si>
  <si>
    <t>Dre-2</t>
  </si>
  <si>
    <t>Mytilopsis sallei</t>
  </si>
  <si>
    <t xml:space="preserve">Mytilopsis </t>
  </si>
  <si>
    <t>Dreissenidae</t>
  </si>
  <si>
    <t>Tel-55</t>
  </si>
  <si>
    <t>Phyllodina squamifera</t>
  </si>
  <si>
    <t>Car2-19</t>
  </si>
  <si>
    <t>Laevicardium pictum</t>
  </si>
  <si>
    <t>Sem-25</t>
  </si>
  <si>
    <t>Semele casali</t>
  </si>
  <si>
    <t>Semele</t>
  </si>
  <si>
    <t>Car2-15</t>
  </si>
  <si>
    <t>Plagiocardium papillosum</t>
  </si>
  <si>
    <t>Plagiocardium</t>
  </si>
  <si>
    <t>Pro-1</t>
  </si>
  <si>
    <t>Propeamussium meridionale</t>
  </si>
  <si>
    <t>Por-20</t>
  </si>
  <si>
    <t>Poromya elongata</t>
  </si>
  <si>
    <t>Ung-12</t>
  </si>
  <si>
    <t>Diplodonta punctata</t>
  </si>
  <si>
    <t>Luc-32</t>
  </si>
  <si>
    <t xml:space="preserve">Lucinisca muricata </t>
  </si>
  <si>
    <t>Sem-12</t>
  </si>
  <si>
    <t>Semele bellastriata</t>
  </si>
  <si>
    <t>Cor1-3</t>
  </si>
  <si>
    <t>Polymesoda maritima</t>
  </si>
  <si>
    <t xml:space="preserve">Polymesoda </t>
  </si>
  <si>
    <t>Corbiculidae</t>
  </si>
  <si>
    <t>Thy-38</t>
  </si>
  <si>
    <t>Thyasira trisinuata</t>
  </si>
  <si>
    <t>Tel-5</t>
  </si>
  <si>
    <t>Tellina nuculoides</t>
  </si>
  <si>
    <t>Mal-1</t>
  </si>
  <si>
    <t>Malletia alata</t>
  </si>
  <si>
    <t>Cus-38</t>
  </si>
  <si>
    <t>Cuspidaria undata</t>
  </si>
  <si>
    <t>Lyo-16</t>
  </si>
  <si>
    <t>Entodesma fretalis</t>
  </si>
  <si>
    <t>Entodesma</t>
  </si>
  <si>
    <t>Sem-7</t>
  </si>
  <si>
    <t>Abra profundorum</t>
  </si>
  <si>
    <t>Sem-3</t>
  </si>
  <si>
    <t>Semele venusta</t>
  </si>
  <si>
    <t>Arc-10</t>
  </si>
  <si>
    <t>Samacar sp. A</t>
  </si>
  <si>
    <t>Samacar</t>
  </si>
  <si>
    <t>Pha-1</t>
  </si>
  <si>
    <t>Ensis myrae</t>
  </si>
  <si>
    <t>Ensis</t>
  </si>
  <si>
    <t>Pharidae</t>
  </si>
  <si>
    <t>Tel-54</t>
  </si>
  <si>
    <t>Merisca aequistriata</t>
  </si>
  <si>
    <t>Cus-37</t>
  </si>
  <si>
    <t>Cuspidaria barnardi</t>
  </si>
  <si>
    <t>Pec-26</t>
  </si>
  <si>
    <t>Delectopecten fosterianum</t>
  </si>
  <si>
    <t>Tel-68</t>
  </si>
  <si>
    <t>Angulus tampaensis</t>
  </si>
  <si>
    <t>Tel-56</t>
  </si>
  <si>
    <t>Scissula similis</t>
  </si>
  <si>
    <t>Ven-44</t>
  </si>
  <si>
    <t>Anomalocardia cuneimeris</t>
  </si>
  <si>
    <t xml:space="preserve">Anomalocardia </t>
  </si>
  <si>
    <t>Pec-33</t>
  </si>
  <si>
    <t>Hyalopecten pudicus</t>
  </si>
  <si>
    <t>Hyalopecten</t>
  </si>
  <si>
    <t>Ven-81</t>
  </si>
  <si>
    <t>Pitar zonatus</t>
  </si>
  <si>
    <t>Sol3-3</t>
  </si>
  <si>
    <t>Solen obliquus</t>
  </si>
  <si>
    <t>Myt-18</t>
  </si>
  <si>
    <t>Solamen megas</t>
  </si>
  <si>
    <t>Pan-12</t>
  </si>
  <si>
    <t xml:space="preserve">Pandora trilineata </t>
  </si>
  <si>
    <t>Thr-18</t>
  </si>
  <si>
    <t>Thracia meridionalis</t>
  </si>
  <si>
    <t>Luc-16</t>
  </si>
  <si>
    <t>Ctena orbiculata</t>
  </si>
  <si>
    <t>Las-5</t>
  </si>
  <si>
    <t>Kellia suborbicularis</t>
  </si>
  <si>
    <t>Cha-15</t>
  </si>
  <si>
    <t>Chama florida</t>
  </si>
  <si>
    <t>Chama</t>
  </si>
  <si>
    <t>Chamidae</t>
  </si>
  <si>
    <t>Pho-7</t>
  </si>
  <si>
    <t>Penitella conradi</t>
  </si>
  <si>
    <t>Penitella</t>
  </si>
  <si>
    <t>Pec-14</t>
  </si>
  <si>
    <t>Spathochlamys vestalis</t>
  </si>
  <si>
    <t>Spathochlamys</t>
  </si>
  <si>
    <t>Luc-45</t>
  </si>
  <si>
    <t>Parvilucina costata</t>
  </si>
  <si>
    <t>Lim2-8</t>
  </si>
  <si>
    <t>Limatula japonica</t>
  </si>
  <si>
    <t>Yol-5</t>
  </si>
  <si>
    <t>Megayoldia martyria</t>
  </si>
  <si>
    <t>Megayoldia</t>
  </si>
  <si>
    <t>Pec-53</t>
  </si>
  <si>
    <t>Chlamys multicolor</t>
  </si>
  <si>
    <t xml:space="preserve">Chlamys </t>
  </si>
  <si>
    <t>Mal-5</t>
  </si>
  <si>
    <t>Malletia truncata</t>
  </si>
  <si>
    <t>Noe-4</t>
  </si>
  <si>
    <t>Noetia lindae</t>
  </si>
  <si>
    <t>Noetia</t>
  </si>
  <si>
    <t>Cus-6</t>
  </si>
  <si>
    <t>Cuspidaria variola</t>
  </si>
  <si>
    <t>Myt-87</t>
  </si>
  <si>
    <t>Crenella pectinula</t>
  </si>
  <si>
    <t>Mac-13</t>
  </si>
  <si>
    <t xml:space="preserve">Mactra miskito </t>
  </si>
  <si>
    <t>Mactra</t>
  </si>
  <si>
    <t>Pec-51</t>
  </si>
  <si>
    <t>Palliolum striatum</t>
  </si>
  <si>
    <t>Per-11</t>
  </si>
  <si>
    <t>Periploma ovatum</t>
  </si>
  <si>
    <t>Per-15</t>
  </si>
  <si>
    <t xml:space="preserve">Periploma fragile </t>
  </si>
  <si>
    <t>Ver-36</t>
  </si>
  <si>
    <t>Spinosipella agnes</t>
  </si>
  <si>
    <t xml:space="preserve">Spinosipella </t>
  </si>
  <si>
    <t>Spo-2</t>
  </si>
  <si>
    <t>Spondylus gussonii</t>
  </si>
  <si>
    <t xml:space="preserve">Spondylus </t>
  </si>
  <si>
    <t>Spondylidae</t>
  </si>
  <si>
    <t>Sol3-6</t>
  </si>
  <si>
    <t>Solen tehuelchus</t>
  </si>
  <si>
    <t>Las-53</t>
  </si>
  <si>
    <t>Mysella mabillei</t>
  </si>
  <si>
    <t>Lim2-6</t>
  </si>
  <si>
    <t>Limatula vancouverensis</t>
  </si>
  <si>
    <t>Cor2-3</t>
  </si>
  <si>
    <t>Potamocorbula amurensis</t>
  </si>
  <si>
    <t>Potamocorbula</t>
  </si>
  <si>
    <t>Lim2-4</t>
  </si>
  <si>
    <t>Limatula saturna</t>
  </si>
  <si>
    <t>Myt-119</t>
  </si>
  <si>
    <t>Brachidontes blakeanus</t>
  </si>
  <si>
    <t>Brachidontes</t>
  </si>
  <si>
    <t>Tel-96</t>
  </si>
  <si>
    <t>Angulus merus</t>
  </si>
  <si>
    <t>Gly-14</t>
  </si>
  <si>
    <t>Glycymeris oculata</t>
  </si>
  <si>
    <t>Luc-31</t>
  </si>
  <si>
    <t>Divalinga quadrisulcata</t>
  </si>
  <si>
    <t>Divalinga</t>
  </si>
  <si>
    <t>Nuc1-4</t>
  </si>
  <si>
    <t>Acila castrensis</t>
  </si>
  <si>
    <t>Acila</t>
  </si>
  <si>
    <t>Car2-26</t>
  </si>
  <si>
    <t>Laevicardium sybariticum</t>
  </si>
  <si>
    <t>Sol3-1</t>
  </si>
  <si>
    <t>Solen rostriformis</t>
  </si>
  <si>
    <t>Tel-64</t>
  </si>
  <si>
    <t>Tellina petitiana</t>
  </si>
  <si>
    <t>Ven-83</t>
  </si>
  <si>
    <t>Transenpitar americana</t>
  </si>
  <si>
    <t xml:space="preserve">Transenpitar </t>
  </si>
  <si>
    <t>Pho2-1</t>
  </si>
  <si>
    <t>Panacca montana</t>
  </si>
  <si>
    <t xml:space="preserve">Panacca </t>
  </si>
  <si>
    <t>Pholadomyidae</t>
  </si>
  <si>
    <t>Tel-20</t>
  </si>
  <si>
    <t>Macoma acolasta</t>
  </si>
  <si>
    <t>Thr-13</t>
  </si>
  <si>
    <t>Bushia rushii</t>
  </si>
  <si>
    <t>Lyo-3</t>
  </si>
  <si>
    <t>Lyonsia californica</t>
  </si>
  <si>
    <t>Pet-10</t>
  </si>
  <si>
    <t>Petricola inversa</t>
  </si>
  <si>
    <t>Por-10</t>
  </si>
  <si>
    <t>Cetoconcha angolensis</t>
  </si>
  <si>
    <t>Pho-27</t>
  </si>
  <si>
    <t>Barnea lamellosa</t>
  </si>
  <si>
    <t>Barnea</t>
  </si>
  <si>
    <t>Ven-101</t>
  </si>
  <si>
    <t>Globivenus listeroides</t>
  </si>
  <si>
    <t>Cus-13</t>
  </si>
  <si>
    <t>Cardiomya planetica</t>
  </si>
  <si>
    <t>Yol-62</t>
  </si>
  <si>
    <t>Yoldia sapotilla</t>
  </si>
  <si>
    <t>Ver-29</t>
  </si>
  <si>
    <t xml:space="preserve">Verticordia acuticostata </t>
  </si>
  <si>
    <t>Car1-4</t>
  </si>
  <si>
    <t>Cyclocardia gouldii</t>
  </si>
  <si>
    <t>Ung-7</t>
  </si>
  <si>
    <t>Diplodonta torelli</t>
  </si>
  <si>
    <t>Myt-136</t>
  </si>
  <si>
    <t>Adipicola simpsoni</t>
  </si>
  <si>
    <t>Cus-73</t>
  </si>
  <si>
    <t>Cuspidaria tenella</t>
  </si>
  <si>
    <t>Car1-6</t>
  </si>
  <si>
    <t>Cyclocardia ovata</t>
  </si>
  <si>
    <t>Por-6</t>
  </si>
  <si>
    <t>Dermatomya tenuiconcha</t>
  </si>
  <si>
    <t>Nuc2-59</t>
  </si>
  <si>
    <t>Adrana tellinoides</t>
  </si>
  <si>
    <t>Ver-34</t>
  </si>
  <si>
    <t>Spinosipella tinga</t>
  </si>
  <si>
    <t>Tel-21</t>
  </si>
  <si>
    <t>Macoma carlottensis</t>
  </si>
  <si>
    <t>Myt-25</t>
  </si>
  <si>
    <t>Adula diegensis</t>
  </si>
  <si>
    <t>Pro-10</t>
  </si>
  <si>
    <t>Cyclopecten knudseni</t>
  </si>
  <si>
    <t>Nuc2-61</t>
  </si>
  <si>
    <t>Adrana electa</t>
  </si>
  <si>
    <t>Ung-20</t>
  </si>
  <si>
    <t>Felaniella vilardeboana</t>
  </si>
  <si>
    <t>Felaniella</t>
  </si>
  <si>
    <t>Don-7</t>
  </si>
  <si>
    <t>Donax hilairea</t>
  </si>
  <si>
    <t>Tel-106</t>
  </si>
  <si>
    <t>Angulus camachoi</t>
  </si>
  <si>
    <t>Myt-24</t>
  </si>
  <si>
    <t>Adula californiensis</t>
  </si>
  <si>
    <t>Lim2-1</t>
  </si>
  <si>
    <t>Limaria hemphilli</t>
  </si>
  <si>
    <t>Ung-15</t>
  </si>
  <si>
    <t>Diplodonta patagonica</t>
  </si>
  <si>
    <t>Don-1</t>
  </si>
  <si>
    <t>Donax californicus</t>
  </si>
  <si>
    <t>Yol-71</t>
  </si>
  <si>
    <t>Yoldia eightsii</t>
  </si>
  <si>
    <t>Mac-37</t>
  </si>
  <si>
    <t>Mactra janeiroensis</t>
  </si>
  <si>
    <t>Thy-55</t>
  </si>
  <si>
    <t>Thyasira fuegiensis</t>
  </si>
  <si>
    <t>Cha-13</t>
  </si>
  <si>
    <t>Chama lactuca</t>
  </si>
  <si>
    <t>Cya-5</t>
  </si>
  <si>
    <t>Gaimardia trapesina</t>
  </si>
  <si>
    <t xml:space="preserve">Gaimardia </t>
  </si>
  <si>
    <t>Don-2</t>
  </si>
  <si>
    <t>Donax gouldii</t>
  </si>
  <si>
    <t>Myt-132</t>
  </si>
  <si>
    <t>Brachidontes domingensis</t>
  </si>
  <si>
    <t>Ter-2</t>
  </si>
  <si>
    <t>Teredo navalis</t>
  </si>
  <si>
    <t>Cus-86</t>
  </si>
  <si>
    <t>Cuspidaria braziliensis</t>
  </si>
  <si>
    <t>Ung-4</t>
  </si>
  <si>
    <t>Diplodonta sericata</t>
  </si>
  <si>
    <t>Car2-11</t>
  </si>
  <si>
    <t>Nemocardium centifilosum</t>
  </si>
  <si>
    <t>Arc-32</t>
  </si>
  <si>
    <t>Fugleria tenera</t>
  </si>
  <si>
    <t xml:space="preserve">Fugleria </t>
  </si>
  <si>
    <t>Luc-3</t>
  </si>
  <si>
    <t>Lucinisca nuttali</t>
  </si>
  <si>
    <t>Car2-34</t>
  </si>
  <si>
    <t>Laevicardium fiski</t>
  </si>
  <si>
    <t>Ven-48</t>
  </si>
  <si>
    <t>Protothaca granulata</t>
  </si>
  <si>
    <t>Protothaca</t>
  </si>
  <si>
    <t>Sol1-9</t>
  </si>
  <si>
    <t>Solemya grandis</t>
  </si>
  <si>
    <t>Pro-13</t>
  </si>
  <si>
    <t>Parvamussium alaskense</t>
  </si>
  <si>
    <t>Tel-48</t>
  </si>
  <si>
    <t>Macoma cleryana</t>
  </si>
  <si>
    <t>Dre-1</t>
  </si>
  <si>
    <t>Mytilopsis leucophaeata</t>
  </si>
  <si>
    <t>Cus-39</t>
  </si>
  <si>
    <t>Cuspidaria ventricosa</t>
  </si>
  <si>
    <t>Mac-25</t>
  </si>
  <si>
    <t>Mactra marplatensis</t>
  </si>
  <si>
    <t>Ung-5</t>
  </si>
  <si>
    <t>Felaniella candeana</t>
  </si>
  <si>
    <t>Thy-4</t>
  </si>
  <si>
    <t>Conchocele excavata</t>
  </si>
  <si>
    <t>Conchocele</t>
  </si>
  <si>
    <t>Lim1-23</t>
  </si>
  <si>
    <t>Limopsis janeiroensis</t>
  </si>
  <si>
    <t>Mal-3</t>
  </si>
  <si>
    <t>Malletia pacifica</t>
  </si>
  <si>
    <t>Myt-95</t>
  </si>
  <si>
    <t>Gregariella coralliophaga</t>
  </si>
  <si>
    <t>Gregariella</t>
  </si>
  <si>
    <t>Mal-2</t>
  </si>
  <si>
    <t>Malletia faba</t>
  </si>
  <si>
    <t>Pec-25</t>
  </si>
  <si>
    <t>Cryptopecten bullatus</t>
  </si>
  <si>
    <t>Cryptopecten</t>
  </si>
  <si>
    <t>Pec-16</t>
  </si>
  <si>
    <t>Delectopecten vitreus</t>
  </si>
  <si>
    <t>Delectopecten</t>
  </si>
  <si>
    <t>Lim2-50</t>
  </si>
  <si>
    <t>Ctenoides obliqua</t>
  </si>
  <si>
    <t>Psa-3</t>
  </si>
  <si>
    <t>Heterodonax pacificus</t>
  </si>
  <si>
    <t>Pet-8</t>
  </si>
  <si>
    <t xml:space="preserve">Petricola dactylus </t>
  </si>
  <si>
    <t>Luc-2</t>
  </si>
  <si>
    <t>Here excavata</t>
  </si>
  <si>
    <t>Here</t>
  </si>
  <si>
    <t>Tel-39</t>
  </si>
  <si>
    <t>Macoma tageliformis</t>
  </si>
  <si>
    <t>Tel-90</t>
  </si>
  <si>
    <t>Strigilla carnaria</t>
  </si>
  <si>
    <t>Ves-25</t>
  </si>
  <si>
    <t>Calyptogena fossajaponica</t>
  </si>
  <si>
    <t>Calyptogena</t>
  </si>
  <si>
    <t>Per-16</t>
  </si>
  <si>
    <t>Periploma coseli</t>
  </si>
  <si>
    <t>Myt-98</t>
  </si>
  <si>
    <t>Crenella fragilis</t>
  </si>
  <si>
    <t>Pro-33</t>
  </si>
  <si>
    <t>Parvamussium cancellatum</t>
  </si>
  <si>
    <t>Pec-23</t>
  </si>
  <si>
    <t>Chlamys famigerator</t>
  </si>
  <si>
    <t>Car1-8</t>
  </si>
  <si>
    <t>Cyclocardia ventricosa</t>
  </si>
  <si>
    <t>Arc-31</t>
  </si>
  <si>
    <t>Anadara transversa</t>
  </si>
  <si>
    <t xml:space="preserve">Anadara </t>
  </si>
  <si>
    <t>Lat-1</t>
  </si>
  <si>
    <t>Laternula marilina</t>
  </si>
  <si>
    <t>Laternula</t>
  </si>
  <si>
    <t>Laternulidae</t>
  </si>
  <si>
    <t>Gas-3</t>
  </si>
  <si>
    <t>Gastrochaena hians</t>
  </si>
  <si>
    <t>Pec-63</t>
  </si>
  <si>
    <t>Spathochlamys benedicti</t>
  </si>
  <si>
    <t>Pha-5</t>
  </si>
  <si>
    <t>Siliqua costata</t>
  </si>
  <si>
    <t>Siliqua</t>
  </si>
  <si>
    <t>Myt-20</t>
  </si>
  <si>
    <t>Vilasina vernicosa</t>
  </si>
  <si>
    <t>Tel-80</t>
  </si>
  <si>
    <t>Eurytellina nitens</t>
  </si>
  <si>
    <t>Eurytellina</t>
  </si>
  <si>
    <t>Myt-101</t>
  </si>
  <si>
    <t>Lithophaga nigra</t>
  </si>
  <si>
    <t>Tel-76</t>
  </si>
  <si>
    <t>Eurytellina trinitatis</t>
  </si>
  <si>
    <t>Pec-39</t>
  </si>
  <si>
    <t>Argopecten noronhensis</t>
  </si>
  <si>
    <t>Argopecten</t>
  </si>
  <si>
    <t>Pec-46</t>
  </si>
  <si>
    <t>Bractechlamys antillarum</t>
  </si>
  <si>
    <t>Bractechlamys</t>
  </si>
  <si>
    <t>Lim2-56</t>
  </si>
  <si>
    <t>Limaria thryptica</t>
  </si>
  <si>
    <t>Sol2-4</t>
  </si>
  <si>
    <t>Tagelus subteres</t>
  </si>
  <si>
    <t>Myt-90</t>
  </si>
  <si>
    <t>Modiolarca subpicta</t>
  </si>
  <si>
    <t>Sol2-2</t>
  </si>
  <si>
    <t>Tagelus affinis</t>
  </si>
  <si>
    <t>Tra-3</t>
  </si>
  <si>
    <t>Glossocardia agassizii</t>
  </si>
  <si>
    <t>Glossocardia</t>
  </si>
  <si>
    <t>Trapezidae</t>
  </si>
  <si>
    <t>Myt-111</t>
  </si>
  <si>
    <t>Modiolus carvalhoi</t>
  </si>
  <si>
    <t>Modiolus</t>
  </si>
  <si>
    <t>Lyo-12</t>
  </si>
  <si>
    <t>Entodesma patagonicum</t>
  </si>
  <si>
    <t>Ven-90</t>
  </si>
  <si>
    <t>Callista eucymata</t>
  </si>
  <si>
    <t xml:space="preserve">Callista </t>
  </si>
  <si>
    <t>Cus-12</t>
  </si>
  <si>
    <t>Cardiomya pectinata</t>
  </si>
  <si>
    <t>Tel-12</t>
  </si>
  <si>
    <t>Macoma elimata</t>
  </si>
  <si>
    <t>Per-6</t>
  </si>
  <si>
    <t>Periploma compressum</t>
  </si>
  <si>
    <t>Mac-16</t>
  </si>
  <si>
    <t>Mactra petitii</t>
  </si>
  <si>
    <t>Pho-9</t>
  </si>
  <si>
    <t>Penitella hopkinsi</t>
  </si>
  <si>
    <t>Yol-6</t>
  </si>
  <si>
    <t>Megayoldia montereyensis</t>
  </si>
  <si>
    <t>Ver-40</t>
  </si>
  <si>
    <t>Euciroa elegantissima</t>
  </si>
  <si>
    <t>Gas-1</t>
  </si>
  <si>
    <t>Gastrochaena ovata</t>
  </si>
  <si>
    <t>Tel-102</t>
  </si>
  <si>
    <t>Eurytellina lineata</t>
  </si>
  <si>
    <t>Ven-42</t>
  </si>
  <si>
    <t>Lirophora clenchi</t>
  </si>
  <si>
    <t>Arc-16</t>
  </si>
  <si>
    <t>Arca tetragona</t>
  </si>
  <si>
    <t>Arca</t>
  </si>
  <si>
    <t>Sol1-11</t>
  </si>
  <si>
    <t xml:space="preserve">Acharax patagonicus </t>
  </si>
  <si>
    <t>Acharax</t>
  </si>
  <si>
    <t>Psa-10</t>
  </si>
  <si>
    <t>Gari linhares</t>
  </si>
  <si>
    <t>Gari</t>
  </si>
  <si>
    <t>Pho-32</t>
  </si>
  <si>
    <t>Nettastomella darwinii</t>
  </si>
  <si>
    <t>Nettastomella</t>
  </si>
  <si>
    <t>Hia-9</t>
  </si>
  <si>
    <t>Hiatella rugosa</t>
  </si>
  <si>
    <t>Pet-11</t>
  </si>
  <si>
    <t>Petricola lapicida</t>
  </si>
  <si>
    <t>Cus-76</t>
  </si>
  <si>
    <t>Cuspidaria microrhina</t>
  </si>
  <si>
    <t>Gly-13</t>
  </si>
  <si>
    <t>Tucetona pectinata</t>
  </si>
  <si>
    <t>Luc-422</t>
  </si>
  <si>
    <t>Lucina belizana</t>
  </si>
  <si>
    <t>Ero-1</t>
  </si>
  <si>
    <t>Erodona mactroides</t>
  </si>
  <si>
    <t>Erodona</t>
  </si>
  <si>
    <t>Erodonidae</t>
  </si>
  <si>
    <t>Mal-19</t>
  </si>
  <si>
    <t>Malletia chilensis</t>
  </si>
  <si>
    <t>Sem-5</t>
  </si>
  <si>
    <t>Semele pulchra</t>
  </si>
  <si>
    <t>Ung-6</t>
  </si>
  <si>
    <t>Sphaerella verrilli</t>
  </si>
  <si>
    <t>Sphaerella</t>
  </si>
  <si>
    <t>Pec-31</t>
  </si>
  <si>
    <t>Pseudohinnites adamsi</t>
  </si>
  <si>
    <t>Pseudohinnites</t>
  </si>
  <si>
    <t>Nuc2-71</t>
  </si>
  <si>
    <t>Adrana gloriosa</t>
  </si>
  <si>
    <t>Mes-1</t>
  </si>
  <si>
    <t>Mesodesma deauratum</t>
  </si>
  <si>
    <t>Mesodesma</t>
  </si>
  <si>
    <t>Mesodesmatidae</t>
  </si>
  <si>
    <t>Ves-3</t>
  </si>
  <si>
    <t>Vesicomya elongata</t>
  </si>
  <si>
    <t>Ast-3</t>
  </si>
  <si>
    <t>Astarte compacta</t>
  </si>
  <si>
    <t>Astarte</t>
  </si>
  <si>
    <t>Tel-46</t>
  </si>
  <si>
    <t>Macoma brevifrons</t>
  </si>
  <si>
    <t>Iso-2</t>
  </si>
  <si>
    <t>Isognomon recognitus</t>
  </si>
  <si>
    <t>Per-14</t>
  </si>
  <si>
    <t>Periploma leanum</t>
  </si>
  <si>
    <t>Myt-85</t>
  </si>
  <si>
    <t>Lioberus castanea</t>
  </si>
  <si>
    <t>Lioberus</t>
  </si>
  <si>
    <t>Ven-93</t>
  </si>
  <si>
    <t xml:space="preserve">Pitar morrhuanus </t>
  </si>
  <si>
    <t>Pha-3</t>
  </si>
  <si>
    <t>Siliqua lucida</t>
  </si>
  <si>
    <t>Pho2-3</t>
  </si>
  <si>
    <t>Panacca arata</t>
  </si>
  <si>
    <t>Sol1-7</t>
  </si>
  <si>
    <t>Solemya borealis</t>
  </si>
  <si>
    <t>Ven-31</t>
  </si>
  <si>
    <t>Lirophora paphia</t>
  </si>
  <si>
    <t>Myi-6</t>
  </si>
  <si>
    <t>Cryptomya californica</t>
  </si>
  <si>
    <t>Cryptomya</t>
  </si>
  <si>
    <t>Lim2-67</t>
  </si>
  <si>
    <t>Limaria inflata</t>
  </si>
  <si>
    <t>Tel-23</t>
  </si>
  <si>
    <t>Macoma dexioptera</t>
  </si>
  <si>
    <t>Thr-9</t>
  </si>
  <si>
    <t>Cyathodonta pedroana</t>
  </si>
  <si>
    <t>Cyathodonta</t>
  </si>
  <si>
    <t>Lim2-51</t>
  </si>
  <si>
    <t>Limaria pellucida</t>
  </si>
  <si>
    <t>Sem-15</t>
  </si>
  <si>
    <t>Semele purpurascens</t>
  </si>
  <si>
    <t>Ven-47</t>
  </si>
  <si>
    <t>Clausinella gayi</t>
  </si>
  <si>
    <t>Clausinella</t>
  </si>
  <si>
    <t>Ven-36</t>
  </si>
  <si>
    <t>Lirophora riomaturensis</t>
  </si>
  <si>
    <t>Ver-5</t>
  </si>
  <si>
    <t>Dallicordia alaskana</t>
  </si>
  <si>
    <t>Dallicordia</t>
  </si>
  <si>
    <t>Mes-3</t>
  </si>
  <si>
    <t>Mesodesma arctatum</t>
  </si>
  <si>
    <t>Pec-69</t>
  </si>
  <si>
    <t>Lindapecten lindae</t>
  </si>
  <si>
    <t>Lindapecten</t>
  </si>
  <si>
    <t>Pec-58</t>
  </si>
  <si>
    <t>Hyalopecten frigidus</t>
  </si>
  <si>
    <t>Cus-8</t>
  </si>
  <si>
    <t>Bathyneaera disa</t>
  </si>
  <si>
    <t>Ven-88</t>
  </si>
  <si>
    <t>Pitar cordatus</t>
  </si>
  <si>
    <t>Ven-86</t>
  </si>
  <si>
    <t>Pitar palmeri</t>
  </si>
  <si>
    <t>Car1-12</t>
  </si>
  <si>
    <t>Milneria kelseyi</t>
  </si>
  <si>
    <t>Pho-22</t>
  </si>
  <si>
    <t>Barnea truncata</t>
  </si>
  <si>
    <t>Pec-18</t>
  </si>
  <si>
    <t>Delectopecten randolphi</t>
  </si>
  <si>
    <t>Pec-22</t>
  </si>
  <si>
    <t>Hyalopecten undatus</t>
  </si>
  <si>
    <t>Tel-37</t>
  </si>
  <si>
    <t>Macoma pulleyi</t>
  </si>
  <si>
    <t>Don-8</t>
  </si>
  <si>
    <t>Donax striatus</t>
  </si>
  <si>
    <t>Lim1-18</t>
  </si>
  <si>
    <t>Limopsis marionensis</t>
  </si>
  <si>
    <t>Cha-2</t>
  </si>
  <si>
    <t>Pseudochama exogyra</t>
  </si>
  <si>
    <t>Pseudochama</t>
  </si>
  <si>
    <t>Arc-41</t>
  </si>
  <si>
    <t>Barbatia ectocomata</t>
  </si>
  <si>
    <t>Sem-8</t>
  </si>
  <si>
    <t>Cumingia californica</t>
  </si>
  <si>
    <t>Pho-21</t>
  </si>
  <si>
    <t>Martesia striata</t>
  </si>
  <si>
    <t>Mac-36</t>
  </si>
  <si>
    <t>Mactra inceri</t>
  </si>
  <si>
    <t>Arc-40</t>
  </si>
  <si>
    <t>Scapharca chemnitzii</t>
  </si>
  <si>
    <t xml:space="preserve">Scapharca </t>
  </si>
  <si>
    <t>Pan-1</t>
  </si>
  <si>
    <t>Pandora punctata</t>
  </si>
  <si>
    <t>Tel-86</t>
  </si>
  <si>
    <t>Tellidora cristata</t>
  </si>
  <si>
    <t>Tellidora</t>
  </si>
  <si>
    <t>Pho-26</t>
  </si>
  <si>
    <t>Cyrtopleura lanceolata</t>
  </si>
  <si>
    <t>Cyrtopleura</t>
  </si>
  <si>
    <t>Cha-5</t>
  </si>
  <si>
    <t>Chama gryphoides</t>
  </si>
  <si>
    <t>Pec-61</t>
  </si>
  <si>
    <t>Lindapecten exasperatus</t>
  </si>
  <si>
    <t>Mal-18</t>
  </si>
  <si>
    <t>Malletia cumingii</t>
  </si>
  <si>
    <t>Cha-3</t>
  </si>
  <si>
    <t>Pseudochama granti</t>
  </si>
  <si>
    <t>Gly-8</t>
  </si>
  <si>
    <t>Glycymeris undata</t>
  </si>
  <si>
    <t>Sem-14</t>
  </si>
  <si>
    <t>Semele proficua</t>
  </si>
  <si>
    <t>Ves-11</t>
  </si>
  <si>
    <t>Vesicomya kaikoae</t>
  </si>
  <si>
    <t>Pha-7</t>
  </si>
  <si>
    <t>Ensis megistus</t>
  </si>
  <si>
    <t>Sol1-1</t>
  </si>
  <si>
    <t>Solemya reidi</t>
  </si>
  <si>
    <t>Arc-36</t>
  </si>
  <si>
    <t>Anadara baughmani</t>
  </si>
  <si>
    <t>Anadara</t>
  </si>
  <si>
    <t>Tel-59</t>
  </si>
  <si>
    <t>Eurytellina punicea</t>
  </si>
  <si>
    <t>Lim1-1</t>
  </si>
  <si>
    <t>Limopsis akutanica</t>
  </si>
  <si>
    <t xml:space="preserve">Polar </t>
  </si>
  <si>
    <t>Sol2-1</t>
  </si>
  <si>
    <t>Solecurtus guaymasensis</t>
  </si>
  <si>
    <t>Pec-62</t>
  </si>
  <si>
    <t>Euvola chazaliei</t>
  </si>
  <si>
    <t>Euvola</t>
  </si>
  <si>
    <t>Lim2-30</t>
  </si>
  <si>
    <t>Limatula hodgsoni</t>
  </si>
  <si>
    <t>Ung-3</t>
  </si>
  <si>
    <t>Diplodonta orbella</t>
  </si>
  <si>
    <t>Tel-13</t>
  </si>
  <si>
    <t>Macoma lama</t>
  </si>
  <si>
    <t>Ven-26</t>
  </si>
  <si>
    <t>Anomalocardia brasiliana</t>
  </si>
  <si>
    <t>Ven-45</t>
  </si>
  <si>
    <t>Chione elevata</t>
  </si>
  <si>
    <t>Ost-18</t>
  </si>
  <si>
    <t>Ostrea cristata</t>
  </si>
  <si>
    <t>Ostrea</t>
  </si>
  <si>
    <t>Ostreidae</t>
  </si>
  <si>
    <t>Car2-14</t>
  </si>
  <si>
    <t>Acrosterigma selene</t>
  </si>
  <si>
    <t>Acrosterigma</t>
  </si>
  <si>
    <t>Myt-6</t>
  </si>
  <si>
    <t>Benthomodiolus abyssicola</t>
  </si>
  <si>
    <t>Pet-12</t>
  </si>
  <si>
    <t>Choristodon robustus</t>
  </si>
  <si>
    <t xml:space="preserve">Choristodon </t>
  </si>
  <si>
    <t>Luc-50</t>
  </si>
  <si>
    <t>Stewartia floridana</t>
  </si>
  <si>
    <t>Stewartia</t>
  </si>
  <si>
    <t>Myt-124</t>
  </si>
  <si>
    <t>Brachidontes solisianus</t>
  </si>
  <si>
    <t>Ven-54</t>
  </si>
  <si>
    <t>Cyclinella tenuis</t>
  </si>
  <si>
    <t xml:space="preserve">Cyclinella </t>
  </si>
  <si>
    <t>Cus-88</t>
  </si>
  <si>
    <t>Myonera gigantea</t>
  </si>
  <si>
    <t>Hia-11</t>
  </si>
  <si>
    <t>Hiatella antarctica</t>
  </si>
  <si>
    <t>Pet-5</t>
  </si>
  <si>
    <t>Petricolaria pholadiformis</t>
  </si>
  <si>
    <t>Tra-2</t>
  </si>
  <si>
    <t>Coralliophaga coralliophaga</t>
  </si>
  <si>
    <t>Coralliophaga</t>
  </si>
  <si>
    <t>Pec-68</t>
  </si>
  <si>
    <t>Pacipecten linki</t>
  </si>
  <si>
    <t>Pacipecten</t>
  </si>
  <si>
    <t>Mac-12</t>
  </si>
  <si>
    <t>Mulinia cleryana</t>
  </si>
  <si>
    <t>Pho-3</t>
  </si>
  <si>
    <t>Netastoma japonicum</t>
  </si>
  <si>
    <t>Pet-2</t>
  </si>
  <si>
    <t>Petricola californiensis</t>
  </si>
  <si>
    <t>Pan-9</t>
  </si>
  <si>
    <t>Pandora gouldiana</t>
  </si>
  <si>
    <t>Lyo-2</t>
  </si>
  <si>
    <t>Lyonsia bracteata</t>
  </si>
  <si>
    <t>Gly-9</t>
  </si>
  <si>
    <t>Glycymeris tellinaeformis</t>
  </si>
  <si>
    <t>Gly-15</t>
  </si>
  <si>
    <t>Glycymeris longior</t>
  </si>
  <si>
    <t>Tel-73</t>
  </si>
  <si>
    <t>Eurytellina angulosa</t>
  </si>
  <si>
    <t>Lyo-20</t>
  </si>
  <si>
    <t>Entodesma beana</t>
  </si>
  <si>
    <t>Gly-11</t>
  </si>
  <si>
    <t>Glycymeris spectralis</t>
  </si>
  <si>
    <t>Luc-54</t>
  </si>
  <si>
    <t>Divaricella dentata</t>
  </si>
  <si>
    <t>Divaricella</t>
  </si>
  <si>
    <t>Thr-22</t>
  </si>
  <si>
    <t>Thracia corbuloidea</t>
  </si>
  <si>
    <t>Car2-40</t>
  </si>
  <si>
    <t>Americardia media</t>
  </si>
  <si>
    <t xml:space="preserve">Americardia </t>
  </si>
  <si>
    <t>Pec-28</t>
  </si>
  <si>
    <t>Nodipecten langfordi</t>
  </si>
  <si>
    <t>Nodipecten</t>
  </si>
  <si>
    <t>Ven-37</t>
  </si>
  <si>
    <t>Chione subrostrata</t>
  </si>
  <si>
    <t>Ven-63</t>
  </si>
  <si>
    <t>Tivela mactroides</t>
  </si>
  <si>
    <t>Pec-72</t>
  </si>
  <si>
    <t>Lyropecten kallinubilosus</t>
  </si>
  <si>
    <t>Lyropecten</t>
  </si>
  <si>
    <t>Car2-24</t>
  </si>
  <si>
    <t>Papyridea soleniformis</t>
  </si>
  <si>
    <t>Arc-5</t>
  </si>
  <si>
    <t>Bathyarca corpulenta</t>
  </si>
  <si>
    <t>Ven-87</t>
  </si>
  <si>
    <t>Pitar circinatus</t>
  </si>
  <si>
    <t>Myt-5</t>
  </si>
  <si>
    <t>Brachidontes adamsianus</t>
  </si>
  <si>
    <t>Ost-10</t>
  </si>
  <si>
    <t>Cryptostrea permollis</t>
  </si>
  <si>
    <t>Cryptostrea</t>
  </si>
  <si>
    <t>Ver-26</t>
  </si>
  <si>
    <t>Halicardia flexuosa</t>
  </si>
  <si>
    <t xml:space="preserve">Halicardia </t>
  </si>
  <si>
    <t>Spo-5</t>
  </si>
  <si>
    <t>Spondylus proneri</t>
  </si>
  <si>
    <t>Myt-26</t>
  </si>
  <si>
    <t>Adula gruneri</t>
  </si>
  <si>
    <t>Pho-8</t>
  </si>
  <si>
    <t>Penitella fitchi</t>
  </si>
  <si>
    <t>Cha-17</t>
  </si>
  <si>
    <t>Chama congregata</t>
  </si>
  <si>
    <t>Arc-46</t>
  </si>
  <si>
    <t>Arca imbricata</t>
  </si>
  <si>
    <t>Pli-1</t>
  </si>
  <si>
    <t>Plicatula gibbosa</t>
  </si>
  <si>
    <t>Car2-10</t>
  </si>
  <si>
    <t>Laevicardium substriatum</t>
  </si>
  <si>
    <t>Luc-1</t>
  </si>
  <si>
    <t>Epilucina californica</t>
  </si>
  <si>
    <t>Epilucina</t>
  </si>
  <si>
    <t>Pha-6</t>
  </si>
  <si>
    <t>Ensis macha</t>
  </si>
  <si>
    <t>Myt-8</t>
  </si>
  <si>
    <t>Gregariella coarctata</t>
  </si>
  <si>
    <t>Ves-13</t>
  </si>
  <si>
    <t>Calyptogena fausta</t>
  </si>
  <si>
    <t>Pec-74</t>
  </si>
  <si>
    <t>Argopecten lineolaris</t>
  </si>
  <si>
    <t>Cor1-2</t>
  </si>
  <si>
    <t>Polymesoda caroliniana</t>
  </si>
  <si>
    <t>Sol3-2</t>
  </si>
  <si>
    <t>Solen sicarius</t>
  </si>
  <si>
    <t>Ven-14</t>
  </si>
  <si>
    <t>Pitar newcombianus</t>
  </si>
  <si>
    <t>Pec-86</t>
  </si>
  <si>
    <t>Pseudamussium clavatum</t>
  </si>
  <si>
    <t>Pseudamussium</t>
  </si>
  <si>
    <t>Gly-2</t>
  </si>
  <si>
    <t>Glycymeris septentrionalis</t>
  </si>
  <si>
    <t>Ven-40</t>
  </si>
  <si>
    <t>Chione cancellata</t>
  </si>
  <si>
    <t>Lat-2</t>
  </si>
  <si>
    <t>Laternula elliptica</t>
  </si>
  <si>
    <t>Ven-75</t>
  </si>
  <si>
    <t>Pitar bermudezi</t>
  </si>
  <si>
    <t>Pha-8</t>
  </si>
  <si>
    <t>Ensis minor</t>
  </si>
  <si>
    <t>Myt-52</t>
  </si>
  <si>
    <t>Bathymodiolus aduloides</t>
  </si>
  <si>
    <t>Bathymodiolus</t>
  </si>
  <si>
    <t>Per-2</t>
  </si>
  <si>
    <t>Periploma discus</t>
  </si>
  <si>
    <t>Per-12</t>
  </si>
  <si>
    <t>Periploma margaritaceum</t>
  </si>
  <si>
    <t>Ven-51</t>
  </si>
  <si>
    <t>Puberella intapurpurea</t>
  </si>
  <si>
    <t xml:space="preserve">Puberella </t>
  </si>
  <si>
    <t>Ven-91</t>
  </si>
  <si>
    <t>Pitar fulminatus</t>
  </si>
  <si>
    <t>Myt-70</t>
  </si>
  <si>
    <t>Tamu fisheri</t>
  </si>
  <si>
    <t>Tamu</t>
  </si>
  <si>
    <t>Mac-5</t>
  </si>
  <si>
    <t>Mactrotoma californica</t>
  </si>
  <si>
    <t>Mactrotoma</t>
  </si>
  <si>
    <t>Tel-24</t>
  </si>
  <si>
    <t>Macoma expansa</t>
  </si>
  <si>
    <t>Sem-22</t>
  </si>
  <si>
    <t>Semele modesta</t>
  </si>
  <si>
    <t>Psa-11</t>
  </si>
  <si>
    <t>Sanguinolaria sanguinolenta</t>
  </si>
  <si>
    <t>Sanguinolaria</t>
  </si>
  <si>
    <t>Ves-2</t>
  </si>
  <si>
    <t>Vesicomya stearnsii</t>
  </si>
  <si>
    <t>Tel-7</t>
  </si>
  <si>
    <t>Tellina bodegensis</t>
  </si>
  <si>
    <t>Ost-12</t>
  </si>
  <si>
    <t>Ostrea libella</t>
  </si>
  <si>
    <t>Lim1-4</t>
  </si>
  <si>
    <t>Empleconia vaginata</t>
  </si>
  <si>
    <t>Empleconia</t>
  </si>
  <si>
    <t>Ven-64</t>
  </si>
  <si>
    <t xml:space="preserve">Tivela isabelleana </t>
  </si>
  <si>
    <t>Lyo-5</t>
  </si>
  <si>
    <t>Entodesma pictum</t>
  </si>
  <si>
    <t>Ven-104</t>
  </si>
  <si>
    <t>Circomphalus strigillinus</t>
  </si>
  <si>
    <t xml:space="preserve">Circomphalus </t>
  </si>
  <si>
    <t>Tel-49</t>
  </si>
  <si>
    <t>Macoma constricta</t>
  </si>
  <si>
    <t>Pec-32</t>
  </si>
  <si>
    <t>Euvola raveneli</t>
  </si>
  <si>
    <t>Ano-4</t>
  </si>
  <si>
    <t>Pododesmus leloiri</t>
  </si>
  <si>
    <t>Pododesmus</t>
  </si>
  <si>
    <t>Mac-15</t>
  </si>
  <si>
    <t>Mactra patagonica</t>
  </si>
  <si>
    <t>Pec-38</t>
  </si>
  <si>
    <t>Argopecten nucleus</t>
  </si>
  <si>
    <t>Ven-82</t>
  </si>
  <si>
    <t>Pitar arestus</t>
  </si>
  <si>
    <t>Iso-3</t>
  </si>
  <si>
    <t>Isognomon bicolor</t>
  </si>
  <si>
    <t>Tel-44</t>
  </si>
  <si>
    <t>Macoma biota</t>
  </si>
  <si>
    <t>Myt-54</t>
  </si>
  <si>
    <t>Bathymodiolus securiformis</t>
  </si>
  <si>
    <t>Syn-1</t>
  </si>
  <si>
    <t>Pectinella aequoris</t>
  </si>
  <si>
    <t>Spo-6</t>
  </si>
  <si>
    <t>Spondylus sparsispinosus</t>
  </si>
  <si>
    <t>Spondylus</t>
  </si>
  <si>
    <t>Tel-8</t>
  </si>
  <si>
    <t>Tellina idae</t>
  </si>
  <si>
    <t>Pho-11</t>
  </si>
  <si>
    <t>Penitella richardsoni</t>
  </si>
  <si>
    <t>Tel-28</t>
  </si>
  <si>
    <t>Macoma, s.l. inquinata</t>
  </si>
  <si>
    <t>Thr-5</t>
  </si>
  <si>
    <t>Thracia curta</t>
  </si>
  <si>
    <t>Sol1-8</t>
  </si>
  <si>
    <t>Solemya caribbaea</t>
  </si>
  <si>
    <t>Cha-16</t>
  </si>
  <si>
    <t>Arcinella cornuta</t>
  </si>
  <si>
    <t xml:space="preserve">Arcinella </t>
  </si>
  <si>
    <t>Myt-112</t>
  </si>
  <si>
    <t>Amygdalum dendriticum</t>
  </si>
  <si>
    <t>Amygdalum</t>
  </si>
  <si>
    <t>Luc-12</t>
  </si>
  <si>
    <t>Lucina pensylvanica</t>
  </si>
  <si>
    <t>Pte-5</t>
  </si>
  <si>
    <t>Pinctada longisquamosa</t>
  </si>
  <si>
    <t>Pinctada</t>
  </si>
  <si>
    <t>Pteriidae</t>
  </si>
  <si>
    <t>Car2-8</t>
  </si>
  <si>
    <t>Americardia biangulata</t>
  </si>
  <si>
    <t>Yol-4</t>
  </si>
  <si>
    <t>Yoldia cooperii</t>
  </si>
  <si>
    <t>Car2-13</t>
  </si>
  <si>
    <t>Acrosterigma maculosum howense</t>
  </si>
  <si>
    <t>Spo-9</t>
  </si>
  <si>
    <t>Spondylus electrum</t>
  </si>
  <si>
    <t>Lim2-59</t>
  </si>
  <si>
    <t>Lima marioni</t>
  </si>
  <si>
    <t xml:space="preserve">Lima </t>
  </si>
  <si>
    <t>Sem-2</t>
  </si>
  <si>
    <t>Semele rubropicta</t>
  </si>
  <si>
    <t>Lim1-3</t>
  </si>
  <si>
    <t>Limopsis tenella</t>
  </si>
  <si>
    <t>Myt-9</t>
  </si>
  <si>
    <t>Musculista senhousia</t>
  </si>
  <si>
    <t>Musculista</t>
  </si>
  <si>
    <t>Ven-66</t>
  </si>
  <si>
    <t>Tivela fulminata</t>
  </si>
  <si>
    <t>Yol-7</t>
  </si>
  <si>
    <t>Megayoldia thraciaeformis</t>
  </si>
  <si>
    <t>Pec-30</t>
  </si>
  <si>
    <t>Pecten waikikius</t>
  </si>
  <si>
    <t xml:space="preserve">Pecten </t>
  </si>
  <si>
    <t>Mac-21</t>
  </si>
  <si>
    <t>Darina solenoides</t>
  </si>
  <si>
    <t xml:space="preserve">Darina </t>
  </si>
  <si>
    <t>Car2-3</t>
  </si>
  <si>
    <t>Clinocardium blandum</t>
  </si>
  <si>
    <t>Clinocardium</t>
  </si>
  <si>
    <t>Ano-5</t>
  </si>
  <si>
    <t>Anomia simplex</t>
  </si>
  <si>
    <t>Pec-3</t>
  </si>
  <si>
    <t>Delectopecten vancouverensis</t>
  </si>
  <si>
    <t>Luc-29</t>
  </si>
  <si>
    <t>Lucina roquesana</t>
  </si>
  <si>
    <t>Ver-1</t>
  </si>
  <si>
    <t>Halicardia perplicata</t>
  </si>
  <si>
    <t>Halicardia</t>
  </si>
  <si>
    <t>Don-3</t>
  </si>
  <si>
    <t>Iphigenia brasiliensis</t>
  </si>
  <si>
    <t>Iphigenia</t>
  </si>
  <si>
    <t>Tel-71</t>
  </si>
  <si>
    <t xml:space="preserve">Eurytellina alternata </t>
  </si>
  <si>
    <t>Luc-6</t>
  </si>
  <si>
    <t>Lucinoma aequizonatum</t>
  </si>
  <si>
    <t>Lucinoma</t>
  </si>
  <si>
    <t>Cra-1</t>
  </si>
  <si>
    <t>Eucrassatella fluctuata</t>
  </si>
  <si>
    <t>Eucrassatella</t>
  </si>
  <si>
    <t>Cha-18</t>
  </si>
  <si>
    <t>Arcinella arcinella</t>
  </si>
  <si>
    <t>Cha-9</t>
  </si>
  <si>
    <t>Chama sarda</t>
  </si>
  <si>
    <t>Pho-1</t>
  </si>
  <si>
    <t>Barnea subtruncata</t>
  </si>
  <si>
    <t>Pho-30</t>
  </si>
  <si>
    <t>Pholas campechiensis</t>
  </si>
  <si>
    <t>Pholas</t>
  </si>
  <si>
    <t>Psa-5</t>
  </si>
  <si>
    <t>Nuttallia obscurata</t>
  </si>
  <si>
    <t>Nuttallia</t>
  </si>
  <si>
    <t>Ven-6</t>
  </si>
  <si>
    <t>Irusella lamellifera</t>
  </si>
  <si>
    <t>Irusella</t>
  </si>
  <si>
    <t>Pet-1</t>
  </si>
  <si>
    <t>Petricola carditoides</t>
  </si>
  <si>
    <t>Ves-24</t>
  </si>
  <si>
    <t>Calyptogena kaikoi</t>
  </si>
  <si>
    <t>Thr-3</t>
  </si>
  <si>
    <t>Thracia challisiana</t>
  </si>
  <si>
    <t>Myt-32</t>
  </si>
  <si>
    <t>Modiolus carpenteri</t>
  </si>
  <si>
    <t>Pec-54</t>
  </si>
  <si>
    <t>Caribachlamys mildredae</t>
  </si>
  <si>
    <t>Caribachlamys</t>
  </si>
  <si>
    <t>Psa-8</t>
  </si>
  <si>
    <t>Sanguinolaria cruenta</t>
  </si>
  <si>
    <t>Arc-22</t>
  </si>
  <si>
    <t xml:space="preserve">Scapharca axelolssoni </t>
  </si>
  <si>
    <t>Arc-33</t>
  </si>
  <si>
    <t>Arca zebra</t>
  </si>
  <si>
    <t>Myt-121</t>
  </si>
  <si>
    <t xml:space="preserve">Perumytilus purpuratus
</t>
  </si>
  <si>
    <t>Perumytilus</t>
  </si>
  <si>
    <t>Mac-34</t>
  </si>
  <si>
    <t>Mactra isabelleana</t>
  </si>
  <si>
    <t>Pec-10</t>
  </si>
  <si>
    <t>Leptopecten latiauratus</t>
  </si>
  <si>
    <t>Pec-35</t>
  </si>
  <si>
    <t>Cryptopecten phrygium</t>
  </si>
  <si>
    <t>Ves-17</t>
  </si>
  <si>
    <t>Calyptogena laubieri</t>
  </si>
  <si>
    <t>Luc-56</t>
  </si>
  <si>
    <t>Lucinoma atlantis</t>
  </si>
  <si>
    <t>Sol2-3</t>
  </si>
  <si>
    <t>Tagelus californianus</t>
  </si>
  <si>
    <t>Lim2-57</t>
  </si>
  <si>
    <t>Ctenoides vokesi</t>
  </si>
  <si>
    <t>Thr-14</t>
  </si>
  <si>
    <t>Cyathodonta rugosa</t>
  </si>
  <si>
    <t xml:space="preserve">Cyathodonta </t>
  </si>
  <si>
    <t>Ost-17</t>
  </si>
  <si>
    <t>Ostreola equestris</t>
  </si>
  <si>
    <t>Ostreola</t>
  </si>
  <si>
    <t>Psa-9</t>
  </si>
  <si>
    <t>Asaphis deflorata</t>
  </si>
  <si>
    <t xml:space="preserve">Asaphis </t>
  </si>
  <si>
    <t>Cha-10</t>
  </si>
  <si>
    <t>Chama radians</t>
  </si>
  <si>
    <t>Pho-34</t>
  </si>
  <si>
    <t>Zirfaea crispata</t>
  </si>
  <si>
    <t>Zirfaea</t>
  </si>
  <si>
    <t>Ven-80</t>
  </si>
  <si>
    <t>Agriopoma texasianum</t>
  </si>
  <si>
    <t>Agriopoma</t>
  </si>
  <si>
    <t>Pec-37</t>
  </si>
  <si>
    <t>Caribachlamys ornata</t>
  </si>
  <si>
    <t>Luc-23</t>
  </si>
  <si>
    <t>Anodontia alba</t>
  </si>
  <si>
    <t>Anodontia</t>
  </si>
  <si>
    <t>Ves-6</t>
  </si>
  <si>
    <t>Vesicomya kilmeri</t>
  </si>
  <si>
    <t>Mac-39</t>
  </si>
  <si>
    <t xml:space="preserve">Anatina anatina </t>
  </si>
  <si>
    <t>Anatina</t>
  </si>
  <si>
    <t>Lim2-48</t>
  </si>
  <si>
    <t>Limaria hians</t>
  </si>
  <si>
    <t>Thr-4</t>
  </si>
  <si>
    <t>Thracia trapezoides</t>
  </si>
  <si>
    <t>Per-1</t>
  </si>
  <si>
    <t>Periploma planiusculum</t>
  </si>
  <si>
    <t>Mac-19</t>
  </si>
  <si>
    <t>Spisula raveneli</t>
  </si>
  <si>
    <t>Spisula</t>
  </si>
  <si>
    <t>Mac-28</t>
  </si>
  <si>
    <t>Rangia cuneata</t>
  </si>
  <si>
    <t>Rangia</t>
  </si>
  <si>
    <t>Gly-6</t>
  </si>
  <si>
    <t>Glycymeris decussata</t>
  </si>
  <si>
    <t>Ven-67</t>
  </si>
  <si>
    <t>Tivela foresti</t>
  </si>
  <si>
    <t>Pec-65</t>
  </si>
  <si>
    <t>Caribachlamys imbricata</t>
  </si>
  <si>
    <t>Lyo-6</t>
  </si>
  <si>
    <t>Mytilimeria nuttalli</t>
  </si>
  <si>
    <t>Mytilimeria</t>
  </si>
  <si>
    <t>Luc-51</t>
  </si>
  <si>
    <t>Lucinoma filosa</t>
  </si>
  <si>
    <t>Lim2-61</t>
  </si>
  <si>
    <t>Lima caribaea</t>
  </si>
  <si>
    <t>Pec-43</t>
  </si>
  <si>
    <t>Caribachlamys sentis</t>
  </si>
  <si>
    <t>Pte-4</t>
  </si>
  <si>
    <t>Pinctada imbricata</t>
  </si>
  <si>
    <t>Noe-5</t>
  </si>
  <si>
    <t>Noetia ponderosa</t>
  </si>
  <si>
    <t>Myi-5</t>
  </si>
  <si>
    <t>Platyodon cancellatus</t>
  </si>
  <si>
    <t>Platyodon</t>
  </si>
  <si>
    <t>Cor1-1</t>
  </si>
  <si>
    <t>Corbicula fluminea</t>
  </si>
  <si>
    <t>Corbicula</t>
  </si>
  <si>
    <t>Ven-2</t>
  </si>
  <si>
    <t>Chione undatella</t>
  </si>
  <si>
    <t>Pec-42</t>
  </si>
  <si>
    <t>Lindapecten muscosus</t>
  </si>
  <si>
    <t>Tel-29</t>
  </si>
  <si>
    <t>Macoma, s.l. nasuta</t>
  </si>
  <si>
    <t>Luc-15</t>
  </si>
  <si>
    <t>Phacoides pectinatus</t>
  </si>
  <si>
    <t>Phacoides</t>
  </si>
  <si>
    <t>Spo-3</t>
  </si>
  <si>
    <t>Spondylus mireilleae</t>
  </si>
  <si>
    <t>Sol2-7</t>
  </si>
  <si>
    <t>Tagelus plebeius</t>
  </si>
  <si>
    <t>Ves-1</t>
  </si>
  <si>
    <t>Vesicomya lepta</t>
  </si>
  <si>
    <t>Ven-77</t>
  </si>
  <si>
    <t>Pitar rostratus</t>
  </si>
  <si>
    <t>Ven-103</t>
  </si>
  <si>
    <t>Globivenus rigida</t>
  </si>
  <si>
    <t>Arc-24</t>
  </si>
  <si>
    <t>Lunarca ovalis</t>
  </si>
  <si>
    <t>Lunarca</t>
  </si>
  <si>
    <t>Ven-97</t>
  </si>
  <si>
    <t>Retrotapes exalbidus</t>
  </si>
  <si>
    <t>Retrotapes</t>
  </si>
  <si>
    <t>Pro-32</t>
  </si>
  <si>
    <t>Propeamussium watsoni</t>
  </si>
  <si>
    <t>Cha-7</t>
  </si>
  <si>
    <t>Arcinella brasiliana</t>
  </si>
  <si>
    <t>Luc-8</t>
  </si>
  <si>
    <t>Lucinoma yoshidai</t>
  </si>
  <si>
    <t>Mac-17</t>
  </si>
  <si>
    <t>Raeta plicatella</t>
  </si>
  <si>
    <t>Raeta</t>
  </si>
  <si>
    <t>Ves-7</t>
  </si>
  <si>
    <t>Vesicomya pacifica</t>
  </si>
  <si>
    <t>Ves-29</t>
  </si>
  <si>
    <t>Calyptogena edisonensis</t>
  </si>
  <si>
    <t>Mac-7</t>
  </si>
  <si>
    <t>Simomactra planulata</t>
  </si>
  <si>
    <t>Simomactra</t>
  </si>
  <si>
    <t>Cha-1</t>
  </si>
  <si>
    <t>Chama arcana</t>
  </si>
  <si>
    <t>Myt-115</t>
  </si>
  <si>
    <t>Botula fusca</t>
  </si>
  <si>
    <t>Botula</t>
  </si>
  <si>
    <t>Myt-58</t>
  </si>
  <si>
    <t>Bathymodiolus azoricus</t>
  </si>
  <si>
    <t>Pho-10</t>
  </si>
  <si>
    <t>Penitella penita</t>
  </si>
  <si>
    <t>Luc-10</t>
  </si>
  <si>
    <t>Lucinoma antarctica</t>
  </si>
  <si>
    <t>Ven-92</t>
  </si>
  <si>
    <t>Macrocallista maculata</t>
  </si>
  <si>
    <t>Macrocallista</t>
  </si>
  <si>
    <t>Ven-4</t>
  </si>
  <si>
    <t>Globivenus fordii</t>
  </si>
  <si>
    <t>Ven-55</t>
  </si>
  <si>
    <t>Dosinia concentrica</t>
  </si>
  <si>
    <t>Dosinia</t>
  </si>
  <si>
    <t>Myt-38</t>
  </si>
  <si>
    <t>Amygdalum politum</t>
  </si>
  <si>
    <t>Mes-2</t>
  </si>
  <si>
    <t>Mesodesma mactroides</t>
  </si>
  <si>
    <t>Gly-4</t>
  </si>
  <si>
    <t>Glycymeris glycymeris</t>
  </si>
  <si>
    <t>Gry-2</t>
  </si>
  <si>
    <t>Neopycnodonte cochlear</t>
  </si>
  <si>
    <t>Neopycnodonte</t>
  </si>
  <si>
    <t>Gryphaeidae</t>
  </si>
  <si>
    <t>Ven-89</t>
  </si>
  <si>
    <t>Pitar dione</t>
  </si>
  <si>
    <t>Tel-14</t>
  </si>
  <si>
    <t>Macoma lipara</t>
  </si>
  <si>
    <t>Mac-29</t>
  </si>
  <si>
    <t>Mulinia edulis</t>
  </si>
  <si>
    <t>Myt-81</t>
  </si>
  <si>
    <t xml:space="preserve">Septifer bilocularis </t>
  </si>
  <si>
    <t>Septifer</t>
  </si>
  <si>
    <t>Lim2-9</t>
  </si>
  <si>
    <t>Acesta mori</t>
  </si>
  <si>
    <t>Acesta</t>
  </si>
  <si>
    <t>Ves-10</t>
  </si>
  <si>
    <t>Vesicomya kuroshimana</t>
  </si>
  <si>
    <t>Myt-133</t>
  </si>
  <si>
    <t>Brachidontes exustus</t>
  </si>
  <si>
    <t>Ves-8</t>
  </si>
  <si>
    <t>Vesicomya packardana</t>
  </si>
  <si>
    <t>Thr-23</t>
  </si>
  <si>
    <t xml:space="preserve">Thracia conradi </t>
  </si>
  <si>
    <t>Arc-37</t>
  </si>
  <si>
    <t>Scapharca brasiliana</t>
  </si>
  <si>
    <t>Tel-58</t>
  </si>
  <si>
    <t>Tellina radiata</t>
  </si>
  <si>
    <t>Sem-4</t>
  </si>
  <si>
    <t>Semele rupicola</t>
  </si>
  <si>
    <t>Cha-14</t>
  </si>
  <si>
    <t>Chama inezae</t>
  </si>
  <si>
    <t>Spo-12</t>
  </si>
  <si>
    <t>Spondylus ictericus</t>
  </si>
  <si>
    <t>Tel-43</t>
  </si>
  <si>
    <t>Leporimetis intastriata</t>
  </si>
  <si>
    <t>Leporimetis</t>
  </si>
  <si>
    <t>Tel-99</t>
  </si>
  <si>
    <t>Tellinella listeri</t>
  </si>
  <si>
    <t>Tellinella</t>
  </si>
  <si>
    <t>Thr-1</t>
  </si>
  <si>
    <t>Thracia condoni</t>
  </si>
  <si>
    <t>Ven-24</t>
  </si>
  <si>
    <t>Venerupis philippinarum</t>
  </si>
  <si>
    <t>Venerupis</t>
  </si>
  <si>
    <t>Myt-129</t>
  </si>
  <si>
    <t>Mytella charruana</t>
  </si>
  <si>
    <t>Mytella</t>
  </si>
  <si>
    <t>Car2-4</t>
  </si>
  <si>
    <t>Clinocardium californiense</t>
  </si>
  <si>
    <t>Arc-44</t>
  </si>
  <si>
    <t>Anadara floridana</t>
  </si>
  <si>
    <t>Iso-1</t>
  </si>
  <si>
    <t>Isognomon janus</t>
  </si>
  <si>
    <t>Pec-52</t>
  </si>
  <si>
    <t>Laevichlamys multisquamata</t>
  </si>
  <si>
    <t>Laevichlamys</t>
  </si>
  <si>
    <t>Luc-17</t>
  </si>
  <si>
    <t>Codakia orbicularis</t>
  </si>
  <si>
    <t>Ven-56</t>
  </si>
  <si>
    <t>Dosinia discus</t>
  </si>
  <si>
    <t>Arc-38</t>
  </si>
  <si>
    <t>Barbatia cancellaria</t>
  </si>
  <si>
    <t>Cha-8</t>
  </si>
  <si>
    <t>Chama sinuosa</t>
  </si>
  <si>
    <t>Mac-6</t>
  </si>
  <si>
    <t>Simomactra falcata</t>
  </si>
  <si>
    <t>Mac-33</t>
  </si>
  <si>
    <t>Mactrotoma fragilis</t>
  </si>
  <si>
    <t>Tel-25</t>
  </si>
  <si>
    <t>Macoma indentata</t>
  </si>
  <si>
    <t>Car2-39</t>
  </si>
  <si>
    <t>Trachycardium manueli</t>
  </si>
  <si>
    <t>Trachycardium</t>
  </si>
  <si>
    <t>Ung-2</t>
  </si>
  <si>
    <t>Diplodonta impolita</t>
  </si>
  <si>
    <t>Myt-105</t>
  </si>
  <si>
    <t>Amygdalum papyrium</t>
  </si>
  <si>
    <t>Ost-1</t>
  </si>
  <si>
    <t>Ostrea conchaphila</t>
  </si>
  <si>
    <t>Arc-23</t>
  </si>
  <si>
    <t>Anadara notabilis</t>
  </si>
  <si>
    <t>Sol1-3</t>
  </si>
  <si>
    <t>Acharax johnsoni</t>
  </si>
  <si>
    <t>Pec-8</t>
  </si>
  <si>
    <t>Chlamys rubida</t>
  </si>
  <si>
    <t>Ano-2</t>
  </si>
  <si>
    <t>Pododesmus pernoides</t>
  </si>
  <si>
    <t>Car2-29</t>
  </si>
  <si>
    <t>Trachycardium muricatum</t>
  </si>
  <si>
    <t>Ves-15</t>
  </si>
  <si>
    <t>Calyptogena okutanii</t>
  </si>
  <si>
    <t>Lim1-24</t>
  </si>
  <si>
    <t>Limopsis jousseaumi</t>
  </si>
  <si>
    <t>Ven-9</t>
  </si>
  <si>
    <t>Protothaca staminea</t>
  </si>
  <si>
    <t>Lim2-49</t>
  </si>
  <si>
    <t>Ctenoides mitis</t>
  </si>
  <si>
    <t>Ves-14</t>
  </si>
  <si>
    <t>Calyptogena soyoae</t>
  </si>
  <si>
    <t>Myt-49</t>
  </si>
  <si>
    <t>Bathymodiolus platifrons</t>
  </si>
  <si>
    <t>Myt-107</t>
  </si>
  <si>
    <t>Amygdalum sagittatum</t>
  </si>
  <si>
    <t>Pec-55</t>
  </si>
  <si>
    <t>Aequipecten glyptus</t>
  </si>
  <si>
    <t>Aequipecten</t>
  </si>
  <si>
    <t>Arc-39</t>
  </si>
  <si>
    <t>Cucullaearca candida</t>
  </si>
  <si>
    <t xml:space="preserve">Cucullaearca </t>
  </si>
  <si>
    <t>Luc-7</t>
  </si>
  <si>
    <t>Lucinoma annulatum</t>
  </si>
  <si>
    <t>Tra-1</t>
  </si>
  <si>
    <t>Neotrapezium liratum</t>
  </si>
  <si>
    <t>Neotrapezium</t>
  </si>
  <si>
    <t>Ost-9</t>
  </si>
  <si>
    <t>Ostrea puelchana</t>
  </si>
  <si>
    <t>Myt-48</t>
  </si>
  <si>
    <t>Bathymodiolus japonicus</t>
  </si>
  <si>
    <t>Ven-76</t>
  </si>
  <si>
    <t>Amiantis purpurata</t>
  </si>
  <si>
    <t>Amiantis</t>
  </si>
  <si>
    <t>Ost-5</t>
  </si>
  <si>
    <t>Crassostrea sikamea</t>
  </si>
  <si>
    <t>Crassostrea</t>
  </si>
  <si>
    <t>Ost-14</t>
  </si>
  <si>
    <t>Lopha gibsonsmithi</t>
  </si>
  <si>
    <t>Lopha</t>
  </si>
  <si>
    <t>Spo-1</t>
  </si>
  <si>
    <t>Spondylus depressus</t>
  </si>
  <si>
    <t>Tel-100</t>
  </si>
  <si>
    <t>Laciolina laevigata</t>
  </si>
  <si>
    <t>Laciolina</t>
  </si>
  <si>
    <t>Pha-10</t>
  </si>
  <si>
    <t>Ensis americanus</t>
  </si>
  <si>
    <t>Pec-36</t>
  </si>
  <si>
    <t>Zygochlamys patagonica</t>
  </si>
  <si>
    <t>Zygochlamys</t>
  </si>
  <si>
    <t>Pec-56</t>
  </si>
  <si>
    <t>Argopecten gibbus</t>
  </si>
  <si>
    <t>Myt-123</t>
  </si>
  <si>
    <t>Brachidontes rodriguezii</t>
  </si>
  <si>
    <t>Ter-27</t>
  </si>
  <si>
    <t>Bankia fimbriatula</t>
  </si>
  <si>
    <t>Car2-21</t>
  </si>
  <si>
    <t>Laevicardium serratum</t>
  </si>
  <si>
    <t>Pro-48</t>
  </si>
  <si>
    <t>Propeamussium dalli</t>
  </si>
  <si>
    <t>Myt-127</t>
  </si>
  <si>
    <t>Brachidontes modiolus</t>
  </si>
  <si>
    <t>Gry-4</t>
  </si>
  <si>
    <t>Hyotissa mcgintyi</t>
  </si>
  <si>
    <t>Hyotissa</t>
  </si>
  <si>
    <t>Pec-60</t>
  </si>
  <si>
    <t>Flexopecten felipponei</t>
  </si>
  <si>
    <t>Flexopecten</t>
  </si>
  <si>
    <t>Spo-7</t>
  </si>
  <si>
    <t>Spondylus tenuitas</t>
  </si>
  <si>
    <t>Ven-8</t>
  </si>
  <si>
    <t>Protothaca laciniata</t>
  </si>
  <si>
    <t>Myt-106</t>
  </si>
  <si>
    <t>Modiolus patagonicus</t>
  </si>
  <si>
    <t>Spo-10</t>
  </si>
  <si>
    <t>Spondylus erinaceus</t>
  </si>
  <si>
    <t>Ost-11</t>
  </si>
  <si>
    <t>Ostrea lixula</t>
  </si>
  <si>
    <t>Tel-81</t>
  </si>
  <si>
    <t>Arcopagia fausta</t>
  </si>
  <si>
    <t>Arcopagia</t>
  </si>
  <si>
    <t>Ven-1</t>
  </si>
  <si>
    <t>Chione californiensis</t>
  </si>
  <si>
    <t>Pec-66</t>
  </si>
  <si>
    <t>Euvola marensis</t>
  </si>
  <si>
    <t>Ves-23</t>
  </si>
  <si>
    <t>Calyptogena nautilei</t>
  </si>
  <si>
    <t>Arc-3</t>
  </si>
  <si>
    <t>Anadara tuberculosa</t>
  </si>
  <si>
    <t>Arc-2</t>
  </si>
  <si>
    <t>Barbatia reeveana</t>
  </si>
  <si>
    <t>Ves-35</t>
  </si>
  <si>
    <t>Calyptogena ponderosa</t>
  </si>
  <si>
    <t>Pho-12</t>
  </si>
  <si>
    <t>Penitella turnerae</t>
  </si>
  <si>
    <t>Pho2-2</t>
  </si>
  <si>
    <t>Pholadomya candida</t>
  </si>
  <si>
    <t>Pholadomya</t>
  </si>
  <si>
    <t>Ven-11</t>
  </si>
  <si>
    <t>Compsomyax subdiaphana</t>
  </si>
  <si>
    <t>Compsomyax</t>
  </si>
  <si>
    <t>Pho-5</t>
  </si>
  <si>
    <t>Chaceia ovoidea</t>
  </si>
  <si>
    <t>Chaceia</t>
  </si>
  <si>
    <t>Sol1-6</t>
  </si>
  <si>
    <t>Acharax alinae</t>
  </si>
  <si>
    <t>Gly-7</t>
  </si>
  <si>
    <t>Glycymeris americana</t>
  </si>
  <si>
    <t>Ven-102</t>
  </si>
  <si>
    <t>Globivenus rugatina</t>
  </si>
  <si>
    <t>Lyo-4</t>
  </si>
  <si>
    <t>Entodesma navicula</t>
  </si>
  <si>
    <t>Arc-42</t>
  </si>
  <si>
    <t>Scapharca crassissima</t>
  </si>
  <si>
    <t>Pec-7</t>
  </si>
  <si>
    <t>Chlamys hastata</t>
  </si>
  <si>
    <t>Tel-98</t>
  </si>
  <si>
    <t>Laciolina magna</t>
  </si>
  <si>
    <t>Ven-57</t>
  </si>
  <si>
    <t>Dosinia elegans</t>
  </si>
  <si>
    <t>Psa-2</t>
  </si>
  <si>
    <t>Gari fucata</t>
  </si>
  <si>
    <t>Ves-19</t>
  </si>
  <si>
    <t>Calyptogena similaris</t>
  </si>
  <si>
    <t>Myt-35</t>
  </si>
  <si>
    <t>Modiolus neglectus</t>
  </si>
  <si>
    <t>Myt-63</t>
  </si>
  <si>
    <t>Gigantidas gladius</t>
  </si>
  <si>
    <t>Gigantidas</t>
  </si>
  <si>
    <t>Pec-50</t>
  </si>
  <si>
    <t>Aequipecten tehuelchus</t>
  </si>
  <si>
    <t>Myt-62</t>
  </si>
  <si>
    <t>Bathymodiolus puteoserpentis</t>
  </si>
  <si>
    <t>Ano-1</t>
  </si>
  <si>
    <t>Anomia peruviana</t>
  </si>
  <si>
    <t>Ven-3</t>
  </si>
  <si>
    <t>Chione fluctifraga</t>
  </si>
  <si>
    <t>Myt-60</t>
  </si>
  <si>
    <t>Bathymodiolus elongatus</t>
  </si>
  <si>
    <t>Pec-71</t>
  </si>
  <si>
    <t>Euvola laurentii</t>
  </si>
  <si>
    <t>Mac-23</t>
  </si>
  <si>
    <t>Mactrellona alata</t>
  </si>
  <si>
    <t xml:space="preserve">Mactrellona </t>
  </si>
  <si>
    <t>Car2-36</t>
  </si>
  <si>
    <t>Trachycardium isocardia</t>
  </si>
  <si>
    <t>Ven-100</t>
  </si>
  <si>
    <t>Periglypta listeri</t>
  </si>
  <si>
    <t>Periglypta</t>
  </si>
  <si>
    <t>Ven-105</t>
  </si>
  <si>
    <t>Ameghinomya antiqua</t>
  </si>
  <si>
    <t>Ameghinomya</t>
  </si>
  <si>
    <t>Ves-30</t>
  </si>
  <si>
    <t>Calyptogena extenta</t>
  </si>
  <si>
    <t>Pec-9</t>
  </si>
  <si>
    <t>Argopecten ventricosus</t>
  </si>
  <si>
    <t>Ves-20</t>
  </si>
  <si>
    <t>Calyptogena tsubasa</t>
  </si>
  <si>
    <t>Pec-44</t>
  </si>
  <si>
    <t xml:space="preserve">Argopecten irradians </t>
  </si>
  <si>
    <t>Myt-114</t>
  </si>
  <si>
    <t>Modiolus ficoides</t>
  </si>
  <si>
    <t>Cha-12</t>
  </si>
  <si>
    <t>Chama macerophylla</t>
  </si>
  <si>
    <t>Hia-16</t>
  </si>
  <si>
    <t>Panopea abbreviata</t>
  </si>
  <si>
    <t>Panopea</t>
  </si>
  <si>
    <t>Car2-7</t>
  </si>
  <si>
    <t>Serripes notabilis</t>
  </si>
  <si>
    <t>Serripes</t>
  </si>
  <si>
    <t>Myt-84</t>
  </si>
  <si>
    <t>Bathymodiolus taiwanensis</t>
  </si>
  <si>
    <t>Ves-5</t>
  </si>
  <si>
    <t>Vesicomya gigas</t>
  </si>
  <si>
    <t>Myt-40</t>
  </si>
  <si>
    <t>Septifer bifurcatus</t>
  </si>
  <si>
    <t>Ves-16</t>
  </si>
  <si>
    <t>Calyptogena kawamurai</t>
  </si>
  <si>
    <t>Ven-41</t>
  </si>
  <si>
    <t xml:space="preserve">Mercenaria campechiensis </t>
  </si>
  <si>
    <t>Mercenaria</t>
  </si>
  <si>
    <t>Car2-32</t>
  </si>
  <si>
    <t>Trachycardium egmontianum</t>
  </si>
  <si>
    <t>Ves-31</t>
  </si>
  <si>
    <t>Calyptogena solidissima</t>
  </si>
  <si>
    <t>Tel-6</t>
  </si>
  <si>
    <t>Tellina lutea</t>
  </si>
  <si>
    <t>Ven-5</t>
  </si>
  <si>
    <t>Humilaria kennerleyi</t>
  </si>
  <si>
    <t>Humilaria</t>
  </si>
  <si>
    <t>Mac-4</t>
  </si>
  <si>
    <t>Mactrotoma nasuta</t>
  </si>
  <si>
    <t>Pho-6</t>
  </si>
  <si>
    <t>Parapholas californica</t>
  </si>
  <si>
    <t>Parapholas</t>
  </si>
  <si>
    <t>Myt-108</t>
  </si>
  <si>
    <t>Modiolus squamosus</t>
  </si>
  <si>
    <t>Pec-2</t>
  </si>
  <si>
    <t>Euvola vogdesi</t>
  </si>
  <si>
    <t>Pte-1</t>
  </si>
  <si>
    <t>Pteria sterna</t>
  </si>
  <si>
    <t>Pteria</t>
  </si>
  <si>
    <t>Iso-6</t>
  </si>
  <si>
    <t>Isognomon alatus</t>
  </si>
  <si>
    <t>Myt-100</t>
  </si>
  <si>
    <t>Lithophaga bisulcata</t>
  </si>
  <si>
    <t>Myt-122</t>
  </si>
  <si>
    <t>Ischadium recurvum</t>
  </si>
  <si>
    <t>Ischadium</t>
  </si>
  <si>
    <t>Car2-38</t>
  </si>
  <si>
    <t>Acrosterigma magnum</t>
  </si>
  <si>
    <t>Ven-94</t>
  </si>
  <si>
    <t>Macrocallista nimbosa</t>
  </si>
  <si>
    <t>Ven-10</t>
  </si>
  <si>
    <t>Protothaca tenerrima</t>
  </si>
  <si>
    <t>Tel-30</t>
  </si>
  <si>
    <t>Leporimetis obesa</t>
  </si>
  <si>
    <t>Myt-59</t>
  </si>
  <si>
    <t>Bathymodiolus brevior</t>
  </si>
  <si>
    <t>Luc-28</t>
  </si>
  <si>
    <t>Anodontia schrammi</t>
  </si>
  <si>
    <t>Lim2-54</t>
  </si>
  <si>
    <t>Ctenoides scabra</t>
  </si>
  <si>
    <t>Spo-4</t>
  </si>
  <si>
    <t>Spondylus occidens</t>
  </si>
  <si>
    <t>Myt-34</t>
  </si>
  <si>
    <t>Modiolus sacculifer</t>
  </si>
  <si>
    <t>Tel-26</t>
  </si>
  <si>
    <t>Macoma secta</t>
  </si>
  <si>
    <t>Pho-2</t>
  </si>
  <si>
    <t>Zirfaea pilsbryi</t>
  </si>
  <si>
    <t>Pho-33</t>
  </si>
  <si>
    <t>Cyrtopleura costata</t>
  </si>
  <si>
    <t>Luc-35</t>
  </si>
  <si>
    <t>Miltha childrenae</t>
  </si>
  <si>
    <t>Miltha</t>
  </si>
  <si>
    <t>Pha-4</t>
  </si>
  <si>
    <t>Siliqua patula</t>
  </si>
  <si>
    <t>Spo-13</t>
  </si>
  <si>
    <t>Spondylus americanus</t>
  </si>
  <si>
    <t>Myt-113</t>
  </si>
  <si>
    <t>Geukensia granosissima</t>
  </si>
  <si>
    <t>Geukensia</t>
  </si>
  <si>
    <t>Pte-3</t>
  </si>
  <si>
    <t>Pteria hirundo</t>
  </si>
  <si>
    <t>Psa-1</t>
  </si>
  <si>
    <t>Gari californica</t>
  </si>
  <si>
    <t>Spo-11</t>
  </si>
  <si>
    <t>Spondylus gilvus</t>
  </si>
  <si>
    <t>Ost-16</t>
  </si>
  <si>
    <t>Dendostrea frons</t>
  </si>
  <si>
    <t>Dendostrea</t>
  </si>
  <si>
    <t>Mac-11</t>
  </si>
  <si>
    <t>Raeta undulata</t>
  </si>
  <si>
    <t>Pec-48</t>
  </si>
  <si>
    <t>Euvola ziczac</t>
  </si>
  <si>
    <t>Arc2-1</t>
  </si>
  <si>
    <t>Arctica islandica</t>
  </si>
  <si>
    <t>Arctica</t>
  </si>
  <si>
    <t>Arcticidae</t>
  </si>
  <si>
    <t>Hia-12</t>
  </si>
  <si>
    <t>Cyrtodaria siliqua</t>
  </si>
  <si>
    <t>Cyrtodaria</t>
  </si>
  <si>
    <t>Ves-4</t>
  </si>
  <si>
    <t>Vesicomya extenta</t>
  </si>
  <si>
    <t>Ven-15</t>
  </si>
  <si>
    <t>Amiantis callosa</t>
  </si>
  <si>
    <t>Sem-1</t>
  </si>
  <si>
    <t>Semele decisa</t>
  </si>
  <si>
    <t>Lim2-60</t>
  </si>
  <si>
    <t>Acesta bullisi</t>
  </si>
  <si>
    <t>Arc-4</t>
  </si>
  <si>
    <t>Anadara multicostata</t>
  </si>
  <si>
    <t>Myt-53</t>
  </si>
  <si>
    <t>Bathymodiolus hirtus</t>
  </si>
  <si>
    <t>Myt-30</t>
  </si>
  <si>
    <t>Lithophaga aristata</t>
  </si>
  <si>
    <t>Ven-21</t>
  </si>
  <si>
    <t>Saxidomus gigantea</t>
  </si>
  <si>
    <t>Saxidomus</t>
  </si>
  <si>
    <t>Iso-4</t>
  </si>
  <si>
    <t>Isognomon radiatus</t>
  </si>
  <si>
    <t>Myt-55</t>
  </si>
  <si>
    <t>Bathymodiolus thermophilus</t>
  </si>
  <si>
    <t>Thy-3</t>
  </si>
  <si>
    <t>Conchocele bisecta</t>
  </si>
  <si>
    <t>Myt-102</t>
  </si>
  <si>
    <t>Lithophaga patagonica</t>
  </si>
  <si>
    <t>Car2-22</t>
  </si>
  <si>
    <t>Dinocardium robustum</t>
  </si>
  <si>
    <t>Dinocardium</t>
  </si>
  <si>
    <t>Myt-36</t>
  </si>
  <si>
    <t>Modiolus rectus</t>
  </si>
  <si>
    <t>Ven-22</t>
  </si>
  <si>
    <t>Saxidomus nuttalli</t>
  </si>
  <si>
    <t>Lim2-10</t>
  </si>
  <si>
    <t>Acesta sphoni</t>
  </si>
  <si>
    <t>Mac-1</t>
  </si>
  <si>
    <t>Mactromeris catilliformis</t>
  </si>
  <si>
    <t>Mactromeris</t>
  </si>
  <si>
    <t>Mac-2</t>
  </si>
  <si>
    <t>Mactromeris hemphillii</t>
  </si>
  <si>
    <t>Psa-4</t>
  </si>
  <si>
    <t>Nuttallia nuttallii</t>
  </si>
  <si>
    <t>Ves-18</t>
  </si>
  <si>
    <t>Calyptogena nankaiensis</t>
  </si>
  <si>
    <t>Pec-1</t>
  </si>
  <si>
    <t>Euvola diegensis</t>
  </si>
  <si>
    <t>Mac-8</t>
  </si>
  <si>
    <t>Tresus allomyax</t>
  </si>
  <si>
    <t>Tresus</t>
  </si>
  <si>
    <t>Car2-1</t>
  </si>
  <si>
    <t>Clinocardium nuttalli</t>
  </si>
  <si>
    <t>Myi-2</t>
  </si>
  <si>
    <t>Mya baxteri</t>
  </si>
  <si>
    <t>Mya</t>
  </si>
  <si>
    <t>Pec-40</t>
  </si>
  <si>
    <t>Nodipecten nodosus</t>
  </si>
  <si>
    <t>Mal2-1</t>
  </si>
  <si>
    <t>Malleus candeanus</t>
  </si>
  <si>
    <t>Malleus</t>
  </si>
  <si>
    <t>Malleidae</t>
  </si>
  <si>
    <t>Ves-9</t>
  </si>
  <si>
    <t>Vesicomya diagonalis</t>
  </si>
  <si>
    <t>Hia-15</t>
  </si>
  <si>
    <t>Panopea bitruncata</t>
  </si>
  <si>
    <t>Car2-12</t>
  </si>
  <si>
    <t>Trachycardium quadragenarium</t>
  </si>
  <si>
    <t>Ven-13</t>
  </si>
  <si>
    <t>Tivela stultorum</t>
  </si>
  <si>
    <t>Hia-6</t>
  </si>
  <si>
    <t>Panopea abrupta</t>
  </si>
  <si>
    <t>Myt-134</t>
  </si>
  <si>
    <t>Mytella guyanensis</t>
  </si>
  <si>
    <t>Pec-13</t>
  </si>
  <si>
    <t>Patinopecten caurinus</t>
  </si>
  <si>
    <t>Patinopecten</t>
  </si>
  <si>
    <t>Ves-26</t>
  </si>
  <si>
    <t>Calyptogena magnifica</t>
  </si>
  <si>
    <t>Myt-109</t>
  </si>
  <si>
    <t>Modiolus americanus</t>
  </si>
  <si>
    <t>Ost-8</t>
  </si>
  <si>
    <t>Crassostrea rhizophorae</t>
  </si>
  <si>
    <t>Myt-28</t>
  </si>
  <si>
    <t>Lithophaga plumula</t>
  </si>
  <si>
    <t>Mac-22</t>
  </si>
  <si>
    <t>Spisula solidissima</t>
  </si>
  <si>
    <t>Myt-68</t>
  </si>
  <si>
    <t>Bathymodiolus mauritanicus</t>
  </si>
  <si>
    <t>Ven-7</t>
  </si>
  <si>
    <t>Mercenaria mercenaria</t>
  </si>
  <si>
    <t>Myt-83</t>
  </si>
  <si>
    <t>Bathymodiolus heckerae boomerang</t>
  </si>
  <si>
    <t>Mac-10</t>
  </si>
  <si>
    <t>Tresus nuttallii</t>
  </si>
  <si>
    <t>Myt-2</t>
  </si>
  <si>
    <t>Mytilus edulis</t>
  </si>
  <si>
    <t>Mytilus</t>
  </si>
  <si>
    <t>Spo-8</t>
  </si>
  <si>
    <t>Spondylus aurispinae</t>
  </si>
  <si>
    <t>Pec-12</t>
  </si>
  <si>
    <t>Mizuhopecten yessoensis</t>
  </si>
  <si>
    <t>Mizuhopecten</t>
  </si>
  <si>
    <t>Myt-50</t>
  </si>
  <si>
    <t>Bathymodiolus septemdierum</t>
  </si>
  <si>
    <t>Lim2-47</t>
  </si>
  <si>
    <t>Lima lima</t>
  </si>
  <si>
    <t>Pec-67</t>
  </si>
  <si>
    <t>Placopecten magellanicus</t>
  </si>
  <si>
    <t>Placopecten</t>
  </si>
  <si>
    <t>Ost-2</t>
  </si>
  <si>
    <t>Ostrea edulis</t>
  </si>
  <si>
    <t>Myt-67</t>
  </si>
  <si>
    <t>Bathymodiolus childressi</t>
  </si>
  <si>
    <t>Myt-31</t>
  </si>
  <si>
    <t>Modiolus capax</t>
  </si>
  <si>
    <t>Pec-15</t>
  </si>
  <si>
    <t>Nodipecten subnodosus</t>
  </si>
  <si>
    <t>Car2-9</t>
  </si>
  <si>
    <t>Laevicardium elatum</t>
  </si>
  <si>
    <t>Myt-37</t>
  </si>
  <si>
    <t>Geukensia demissa</t>
  </si>
  <si>
    <t>Myt-3</t>
  </si>
  <si>
    <t>Mytilus galloprovincialis</t>
  </si>
  <si>
    <t>Lim2-65</t>
  </si>
  <si>
    <t>Acesta excavata</t>
  </si>
  <si>
    <t>Gry-3</t>
  </si>
  <si>
    <t xml:space="preserve">Hyotissa hyotis </t>
  </si>
  <si>
    <t>Mac-9</t>
  </si>
  <si>
    <t>Tresus capax</t>
  </si>
  <si>
    <t>Myt-135</t>
  </si>
  <si>
    <t>Aulacomya atra</t>
  </si>
  <si>
    <t>Aulacomya</t>
  </si>
  <si>
    <t>Ost-6</t>
  </si>
  <si>
    <t>Crassostrea virginica</t>
  </si>
  <si>
    <t>Pec-11</t>
  </si>
  <si>
    <t>Crassadoma gigantea</t>
  </si>
  <si>
    <t>Crassadoma</t>
  </si>
  <si>
    <t>Ost-3</t>
  </si>
  <si>
    <t>Crassostrea ariakensis</t>
  </si>
  <si>
    <t>Myt-103</t>
  </si>
  <si>
    <t>Lithophaga antillarum</t>
  </si>
  <si>
    <t>Myt-64</t>
  </si>
  <si>
    <t>Bathymodiolus heckerae</t>
  </si>
  <si>
    <t>Myt-33</t>
  </si>
  <si>
    <t>Modiolus modiolus</t>
  </si>
  <si>
    <t>Myt-29</t>
  </si>
  <si>
    <t>Lithophaga attenuata</t>
  </si>
  <si>
    <t>Myt-120</t>
  </si>
  <si>
    <t>Perna perna</t>
  </si>
  <si>
    <t>Perna</t>
  </si>
  <si>
    <t>Myt-65</t>
  </si>
  <si>
    <t>Bathymodiolus brooksi</t>
  </si>
  <si>
    <t>Pin-2</t>
  </si>
  <si>
    <t>Atrina texta</t>
  </si>
  <si>
    <t>Atrina</t>
  </si>
  <si>
    <t>Pinnidae</t>
  </si>
  <si>
    <t>Myt-1</t>
  </si>
  <si>
    <t>Mytilus californianus</t>
  </si>
  <si>
    <t>Pin-6</t>
  </si>
  <si>
    <t>Atrina seminuda</t>
  </si>
  <si>
    <t>Pin-7</t>
  </si>
  <si>
    <t>Atrina serrata</t>
  </si>
  <si>
    <t>Pin-5</t>
  </si>
  <si>
    <t>Atrina rigida</t>
  </si>
  <si>
    <t>Pin-1</t>
  </si>
  <si>
    <t>Atrina oldroydii</t>
  </si>
  <si>
    <t>Myt-130</t>
  </si>
  <si>
    <t>Choromytilus chorus</t>
  </si>
  <si>
    <t>Choromytilus</t>
  </si>
  <si>
    <t>Pin-3</t>
  </si>
  <si>
    <t>Pinna carnea</t>
  </si>
  <si>
    <t>Pinna</t>
  </si>
  <si>
    <t>Ost-4</t>
  </si>
  <si>
    <t>Crassostrea gigas</t>
  </si>
  <si>
    <t>Pin-4</t>
  </si>
  <si>
    <t>Pinna rudis</t>
  </si>
  <si>
    <t>Myt-128</t>
  </si>
  <si>
    <t>Mytella maracaibensis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</si>
</sst>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name val="Lucida Grande"/>
    </font>
    <font>
      <b/>
      <sz val="12"/>
      <name val="Lucida Grande"/>
    </font>
    <font>
      <sz val="10"/>
      <name val="Arial"/>
    </font>
    <font>
      <b/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 applyNumberFormat="0" applyFill="0" applyBorder="0" applyAlignment="0" applyProtection="0"/>
    <xf numFmtId="0" fontId="2" fillId="0" borderId="0"/>
  </cellStyleXfs>
  <cellXfs count="8">
    <xf numFmtId="0" fontId="0" fillId="0" borderId="0" xfId="0"/>
    <xf numFmtId="0" fontId="1" fillId="0" borderId="0" xfId="0" applyFont="1" applyAlignment="1">
      <alignment textRotation="90" wrapText="1"/>
    </xf>
    <xf numFmtId="0" fontId="2" fillId="0" borderId="0" xfId="1"/>
    <xf numFmtId="49" fontId="2" fillId="0" borderId="0" xfId="1" applyNumberFormat="1" applyAlignment="1">
      <alignment vertical="top"/>
    </xf>
    <xf numFmtId="0" fontId="2" fillId="0" borderId="0" xfId="1" applyAlignment="1">
      <alignment vertical="top"/>
    </xf>
    <xf numFmtId="0" fontId="2" fillId="0" borderId="0" xfId="1" applyAlignment="1">
      <alignment horizontal="left" textRotation="90" wrapText="1"/>
    </xf>
    <xf numFmtId="0" fontId="3" fillId="0" borderId="0" xfId="1" applyFont="1" applyAlignment="1">
      <alignment horizontal="left" textRotation="90" wrapText="1"/>
    </xf>
    <xf numFmtId="2" fontId="3" fillId="0" borderId="0" xfId="1" applyNumberFormat="1" applyFont="1" applyAlignment="1">
      <alignment horizontal="left" textRotation="90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78"/>
  <sheetViews>
    <sheetView tabSelected="1" workbookViewId="0">
      <selection activeCell="S1" sqref="S1:S1048576"/>
    </sheetView>
  </sheetViews>
  <sheetFormatPr baseColWidth="10" defaultColWidth="15.625" defaultRowHeight="12" x14ac:dyDescent="0"/>
  <cols>
    <col min="1" max="1" width="5.625" style="2" bestFit="1" customWidth="1"/>
    <col min="2" max="2" width="21.5" style="2" bestFit="1" customWidth="1"/>
    <col min="3" max="3" width="10.625" style="2" bestFit="1" customWidth="1"/>
    <col min="4" max="4" width="11.125" style="2" bestFit="1" customWidth="1"/>
    <col min="5" max="5" width="9.625" style="2" bestFit="1" customWidth="1"/>
    <col min="6" max="6" width="4.625" style="2" bestFit="1" customWidth="1"/>
    <col min="7" max="7" width="5.375" style="2" bestFit="1" customWidth="1"/>
    <col min="8" max="9" width="6.625" style="2" bestFit="1" customWidth="1"/>
    <col min="10" max="10" width="5.375" style="2" bestFit="1" customWidth="1"/>
    <col min="11" max="11" width="12.375" style="2" bestFit="1" customWidth="1"/>
    <col min="12" max="12" width="5.125" style="2" bestFit="1" customWidth="1"/>
    <col min="13" max="13" width="6.125" style="2" bestFit="1" customWidth="1"/>
    <col min="14" max="14" width="4.75" style="2" bestFit="1" customWidth="1"/>
    <col min="15" max="16" width="6.125" style="2" bestFit="1" customWidth="1"/>
    <col min="17" max="17" width="5.375" style="2" bestFit="1" customWidth="1"/>
    <col min="18" max="18" width="9.125" style="2" bestFit="1" customWidth="1"/>
    <col min="19" max="21" width="9.625" style="2" bestFit="1" customWidth="1"/>
    <col min="22" max="16384" width="15.625" style="2"/>
  </cols>
  <sheetData>
    <row r="1" spans="1:21" s="5" customFormat="1" ht="90" customHeight="1">
      <c r="A1" s="6" t="s">
        <v>6927</v>
      </c>
      <c r="B1" s="6" t="s">
        <v>8</v>
      </c>
      <c r="C1" s="6" t="s">
        <v>7</v>
      </c>
      <c r="D1" s="6" t="s">
        <v>6</v>
      </c>
      <c r="E1" s="6" t="s">
        <v>2</v>
      </c>
      <c r="F1" s="6" t="s">
        <v>6928</v>
      </c>
      <c r="G1" s="6" t="s">
        <v>6929</v>
      </c>
      <c r="H1" s="6" t="s">
        <v>6930</v>
      </c>
      <c r="I1" s="6" t="s">
        <v>6931</v>
      </c>
      <c r="J1" s="6" t="s">
        <v>6932</v>
      </c>
      <c r="K1" s="6" t="s">
        <v>6933</v>
      </c>
      <c r="L1" s="6" t="s">
        <v>6934</v>
      </c>
      <c r="M1" s="6" t="s">
        <v>6935</v>
      </c>
      <c r="N1" s="6" t="s">
        <v>6936</v>
      </c>
      <c r="O1" s="6" t="s">
        <v>6937</v>
      </c>
      <c r="P1" s="6" t="s">
        <v>6938</v>
      </c>
      <c r="Q1" s="6" t="s">
        <v>6939</v>
      </c>
      <c r="R1" s="6" t="s">
        <v>6940</v>
      </c>
      <c r="S1" s="7" t="s">
        <v>6941</v>
      </c>
      <c r="T1" s="7" t="s">
        <v>6942</v>
      </c>
      <c r="U1" s="6" t="s">
        <v>6943</v>
      </c>
    </row>
    <row r="2" spans="1:21">
      <c r="A2" s="3" t="s">
        <v>6944</v>
      </c>
      <c r="B2" s="3" t="s">
        <v>6945</v>
      </c>
      <c r="C2" s="3" t="s">
        <v>6946</v>
      </c>
      <c r="D2" s="3" t="s">
        <v>6947</v>
      </c>
      <c r="E2" s="3" t="s">
        <v>6948</v>
      </c>
      <c r="F2" s="4">
        <v>952</v>
      </c>
      <c r="G2" s="4">
        <v>4715</v>
      </c>
      <c r="H2" s="4">
        <v>27.5</v>
      </c>
      <c r="I2" s="4">
        <v>46.34</v>
      </c>
      <c r="J2" s="3" t="s">
        <v>6949</v>
      </c>
      <c r="K2" s="3" t="s">
        <v>6950</v>
      </c>
      <c r="L2" s="3" t="s">
        <v>6951</v>
      </c>
      <c r="M2" s="3" t="s">
        <v>6952</v>
      </c>
      <c r="N2" s="3" t="s">
        <v>6953</v>
      </c>
      <c r="O2" s="4">
        <v>5.968</v>
      </c>
      <c r="P2" s="4">
        <v>4.9859999999999998</v>
      </c>
      <c r="Q2" s="4">
        <v>4.4400000000000004</v>
      </c>
      <c r="R2" s="4">
        <v>0.73469387755102022</v>
      </c>
      <c r="S2" s="2">
        <f t="shared" ref="S2:S65" si="0">LOG10(R2)</f>
        <v>-0.1338935792612265</v>
      </c>
      <c r="T2" s="2">
        <f t="shared" ref="T2:U65" si="1">LOG10(O2)</f>
        <v>0.77582881446461238</v>
      </c>
      <c r="U2" s="2">
        <f t="shared" si="1"/>
        <v>0.69775227416775465</v>
      </c>
    </row>
    <row r="3" spans="1:21">
      <c r="A3" s="3" t="s">
        <v>6954</v>
      </c>
      <c r="B3" s="3" t="s">
        <v>6955</v>
      </c>
      <c r="C3" s="3" t="s">
        <v>6956</v>
      </c>
      <c r="D3" s="3" t="s">
        <v>6957</v>
      </c>
      <c r="E3" s="3" t="s">
        <v>6958</v>
      </c>
      <c r="F3" s="4">
        <v>24</v>
      </c>
      <c r="G3" s="4">
        <v>80</v>
      </c>
      <c r="H3" s="4">
        <v>36.08</v>
      </c>
      <c r="I3" s="4">
        <v>36.159999999999997</v>
      </c>
      <c r="J3" s="3" t="s">
        <v>6959</v>
      </c>
      <c r="K3" s="3" t="s">
        <v>6960</v>
      </c>
      <c r="L3" s="3" t="s">
        <v>6951</v>
      </c>
      <c r="M3" s="3" t="s">
        <v>6952</v>
      </c>
      <c r="N3" s="3" t="s">
        <v>6953</v>
      </c>
      <c r="O3" s="4">
        <v>44.753999999999998</v>
      </c>
      <c r="P3" s="4">
        <v>42.72</v>
      </c>
      <c r="Q3" s="4">
        <v>8.6859999999999999</v>
      </c>
      <c r="R3" s="4">
        <v>0.81323783472906053</v>
      </c>
      <c r="S3" s="2">
        <f t="shared" si="0"/>
        <v>-8.9782424633328417E-2</v>
      </c>
      <c r="T3" s="2">
        <f t="shared" si="1"/>
        <v>1.6508318575355734</v>
      </c>
      <c r="U3" s="2">
        <f t="shared" si="1"/>
        <v>1.6306312440205</v>
      </c>
    </row>
    <row r="4" spans="1:21">
      <c r="A4" s="3" t="s">
        <v>6961</v>
      </c>
      <c r="B4" s="3" t="s">
        <v>6962</v>
      </c>
      <c r="C4" s="3" t="s">
        <v>6946</v>
      </c>
      <c r="D4" s="3" t="s">
        <v>6947</v>
      </c>
      <c r="E4" s="3" t="s">
        <v>6948</v>
      </c>
      <c r="F4" s="4">
        <v>1942</v>
      </c>
      <c r="G4" s="4">
        <v>4462</v>
      </c>
      <c r="H4" s="4">
        <v>-9.73</v>
      </c>
      <c r="I4" s="4">
        <v>10.6</v>
      </c>
      <c r="J4" s="3" t="s">
        <v>6949</v>
      </c>
      <c r="K4" s="3" t="s">
        <v>6950</v>
      </c>
      <c r="L4" s="3" t="s">
        <v>6951</v>
      </c>
      <c r="M4" s="3" t="s">
        <v>6952</v>
      </c>
      <c r="N4" s="3" t="s">
        <v>6953</v>
      </c>
      <c r="O4" s="4">
        <v>3.1059999999999999</v>
      </c>
      <c r="P4" s="4">
        <v>2.806</v>
      </c>
      <c r="Q4" s="4">
        <v>1.681</v>
      </c>
      <c r="R4" s="4">
        <v>0.8391905097641762</v>
      </c>
      <c r="S4" s="2">
        <f t="shared" si="0"/>
        <v>-7.6139436135226723E-2</v>
      </c>
      <c r="T4" s="2">
        <f t="shared" si="1"/>
        <v>0.49220145139253968</v>
      </c>
      <c r="U4" s="2">
        <f t="shared" si="1"/>
        <v>0.44808766669234112</v>
      </c>
    </row>
    <row r="5" spans="1:21">
      <c r="A5" s="3" t="s">
        <v>6963</v>
      </c>
      <c r="B5" s="3" t="s">
        <v>6964</v>
      </c>
      <c r="C5" s="3" t="s">
        <v>6965</v>
      </c>
      <c r="D5" s="3" t="s">
        <v>6966</v>
      </c>
      <c r="E5" s="3" t="s">
        <v>6967</v>
      </c>
      <c r="F5" s="4">
        <v>1942</v>
      </c>
      <c r="G5" s="4">
        <v>2500</v>
      </c>
      <c r="H5" s="4">
        <v>7.92</v>
      </c>
      <c r="I5" s="4">
        <v>32.270000000000003</v>
      </c>
      <c r="J5" s="3" t="s">
        <v>6949</v>
      </c>
      <c r="K5" s="3" t="s">
        <v>6950</v>
      </c>
      <c r="L5" s="3" t="s">
        <v>6951</v>
      </c>
      <c r="M5" s="3" t="s">
        <v>6952</v>
      </c>
      <c r="N5" s="3" t="s">
        <v>6953</v>
      </c>
      <c r="O5" s="4">
        <v>3.4649999999999999</v>
      </c>
      <c r="P5" s="4">
        <v>3.0569999999999999</v>
      </c>
      <c r="Q5" s="4">
        <v>1.954</v>
      </c>
      <c r="R5" s="4">
        <v>0.96907853237814523</v>
      </c>
      <c r="S5" s="2">
        <f t="shared" si="0"/>
        <v>-1.3641027080823676E-2</v>
      </c>
      <c r="T5" s="2">
        <f t="shared" si="1"/>
        <v>0.53970323894782557</v>
      </c>
      <c r="U5" s="2">
        <f t="shared" si="1"/>
        <v>0.48529543872608882</v>
      </c>
    </row>
    <row r="6" spans="1:21">
      <c r="A6" s="3" t="s">
        <v>6968</v>
      </c>
      <c r="B6" s="3" t="s">
        <v>6969</v>
      </c>
      <c r="C6" s="3" t="s">
        <v>6965</v>
      </c>
      <c r="D6" s="3" t="s">
        <v>6966</v>
      </c>
      <c r="E6" s="3" t="s">
        <v>6967</v>
      </c>
      <c r="F6" s="4">
        <v>1200</v>
      </c>
      <c r="G6" s="4">
        <v>4659</v>
      </c>
      <c r="H6" s="4">
        <v>-38.68</v>
      </c>
      <c r="I6" s="4">
        <v>46.52</v>
      </c>
      <c r="J6" s="3" t="s">
        <v>6949</v>
      </c>
      <c r="K6" s="3" t="s">
        <v>6950</v>
      </c>
      <c r="L6" s="3" t="s">
        <v>6951</v>
      </c>
      <c r="M6" s="3" t="s">
        <v>6952</v>
      </c>
      <c r="N6" s="3" t="s">
        <v>6953</v>
      </c>
      <c r="O6" s="4">
        <v>6.2919999999999998</v>
      </c>
      <c r="P6" s="4">
        <v>5.3739999999999997</v>
      </c>
      <c r="Q6" s="4">
        <v>4.6040000000000001</v>
      </c>
      <c r="R6" s="4">
        <v>1.0962877772936428</v>
      </c>
      <c r="S6" s="2">
        <f t="shared" si="0"/>
        <v>3.9924572109549097E-2</v>
      </c>
      <c r="T6" s="2">
        <f t="shared" si="1"/>
        <v>0.79878871395124917</v>
      </c>
      <c r="U6" s="2">
        <f t="shared" si="1"/>
        <v>0.73029766209714964</v>
      </c>
    </row>
    <row r="7" spans="1:21">
      <c r="A7" s="3" t="s">
        <v>6970</v>
      </c>
      <c r="B7" s="3" t="s">
        <v>6971</v>
      </c>
      <c r="C7" s="3" t="s">
        <v>6972</v>
      </c>
      <c r="D7" s="3" t="s">
        <v>6973</v>
      </c>
      <c r="E7" s="3" t="s">
        <v>6967</v>
      </c>
      <c r="F7" s="4">
        <v>20</v>
      </c>
      <c r="G7" s="4">
        <v>37</v>
      </c>
      <c r="H7" s="4">
        <v>6.3</v>
      </c>
      <c r="I7" s="4">
        <v>6.37</v>
      </c>
      <c r="J7" s="3" t="s">
        <v>6959</v>
      </c>
      <c r="K7" s="3" t="s">
        <v>6950</v>
      </c>
      <c r="L7" s="3" t="s">
        <v>6951</v>
      </c>
      <c r="M7" s="3" t="s">
        <v>6952</v>
      </c>
      <c r="N7" s="3" t="s">
        <v>6953</v>
      </c>
      <c r="O7" s="4">
        <v>79.289000000000001</v>
      </c>
      <c r="P7" s="4">
        <v>69.094999999999999</v>
      </c>
      <c r="Q7" s="4">
        <v>31.847999999999999</v>
      </c>
      <c r="R7" s="4">
        <v>1.6591923038539702</v>
      </c>
      <c r="S7" s="2">
        <f t="shared" si="0"/>
        <v>0.21989672457925669</v>
      </c>
      <c r="T7" s="2">
        <f t="shared" si="1"/>
        <v>1.8992129405248428</v>
      </c>
      <c r="U7" s="2">
        <f t="shared" si="1"/>
        <v>1.8394466211661524</v>
      </c>
    </row>
    <row r="8" spans="1:21">
      <c r="A8" s="3" t="s">
        <v>6974</v>
      </c>
      <c r="B8" s="3" t="s">
        <v>6975</v>
      </c>
      <c r="C8" s="3" t="s">
        <v>6965</v>
      </c>
      <c r="D8" s="3" t="s">
        <v>6966</v>
      </c>
      <c r="E8" s="3" t="s">
        <v>6967</v>
      </c>
      <c r="F8" s="4">
        <v>527</v>
      </c>
      <c r="G8" s="4">
        <v>542</v>
      </c>
      <c r="H8" s="4">
        <v>-8.8000000000000007</v>
      </c>
      <c r="I8" s="4">
        <v>-8.8000000000000007</v>
      </c>
      <c r="J8" s="3" t="s">
        <v>6949</v>
      </c>
      <c r="K8" s="3" t="s">
        <v>6950</v>
      </c>
      <c r="L8" s="3" t="s">
        <v>6951</v>
      </c>
      <c r="M8" s="3" t="s">
        <v>6952</v>
      </c>
      <c r="N8" s="3" t="s">
        <v>6953</v>
      </c>
      <c r="O8" s="4">
        <v>2.8079999999999998</v>
      </c>
      <c r="P8" s="4">
        <v>3.1579999999999999</v>
      </c>
      <c r="Q8" s="4">
        <v>1.0680000000000001</v>
      </c>
      <c r="R8" s="4">
        <v>2.2596825570919115</v>
      </c>
      <c r="S8" s="2">
        <f t="shared" si="0"/>
        <v>0.3540474332241807</v>
      </c>
      <c r="T8" s="2">
        <f t="shared" si="1"/>
        <v>0.44839710345776762</v>
      </c>
      <c r="U8" s="2">
        <f t="shared" si="1"/>
        <v>0.49941212567227544</v>
      </c>
    </row>
    <row r="9" spans="1:21">
      <c r="A9" s="3" t="s">
        <v>6976</v>
      </c>
      <c r="B9" s="3" t="s">
        <v>6977</v>
      </c>
      <c r="C9" s="3" t="s">
        <v>6978</v>
      </c>
      <c r="D9" s="3" t="s">
        <v>6979</v>
      </c>
      <c r="E9" s="3" t="s">
        <v>6948</v>
      </c>
      <c r="F9" s="4">
        <v>943</v>
      </c>
      <c r="G9" s="4">
        <v>2853</v>
      </c>
      <c r="H9" s="4">
        <v>-36.93</v>
      </c>
      <c r="I9" s="4">
        <v>8.9700000000000006</v>
      </c>
      <c r="J9" s="3" t="s">
        <v>6949</v>
      </c>
      <c r="K9" s="3" t="s">
        <v>6950</v>
      </c>
      <c r="L9" s="3" t="s">
        <v>6951</v>
      </c>
      <c r="M9" s="3" t="s">
        <v>6952</v>
      </c>
      <c r="N9" s="3" t="s">
        <v>6953</v>
      </c>
      <c r="O9" s="4">
        <v>5.4409999999999998</v>
      </c>
      <c r="P9" s="4">
        <v>3.7919999999999998</v>
      </c>
      <c r="Q9" s="4">
        <v>4.8650000000000002</v>
      </c>
      <c r="R9" s="4">
        <v>2.4231192714186851</v>
      </c>
      <c r="S9" s="2">
        <f t="shared" si="0"/>
        <v>0.3843747916216716</v>
      </c>
      <c r="T9" s="2">
        <f t="shared" si="1"/>
        <v>0.73567872590590455</v>
      </c>
      <c r="U9" s="2">
        <f t="shared" si="1"/>
        <v>0.57886832866602866</v>
      </c>
    </row>
    <row r="10" spans="1:21">
      <c r="A10" s="3" t="s">
        <v>6980</v>
      </c>
      <c r="B10" s="3" t="s">
        <v>6981</v>
      </c>
      <c r="C10" s="3" t="s">
        <v>6982</v>
      </c>
      <c r="D10" s="3" t="s">
        <v>6983</v>
      </c>
      <c r="E10" s="3" t="s">
        <v>6984</v>
      </c>
      <c r="F10" s="4">
        <v>1336</v>
      </c>
      <c r="G10" s="4">
        <v>2934</v>
      </c>
      <c r="H10" s="4">
        <v>10.63</v>
      </c>
      <c r="I10" s="4">
        <v>35</v>
      </c>
      <c r="J10" s="3" t="s">
        <v>6949</v>
      </c>
      <c r="K10" s="3" t="s">
        <v>6950</v>
      </c>
      <c r="L10" s="3" t="s">
        <v>6951</v>
      </c>
      <c r="M10" s="3" t="s">
        <v>6952</v>
      </c>
      <c r="N10" s="3" t="s">
        <v>6953</v>
      </c>
      <c r="O10" s="4">
        <v>4.1920000000000002</v>
      </c>
      <c r="P10" s="4">
        <v>3.6520000000000001</v>
      </c>
      <c r="Q10" s="4">
        <v>2.7120000000000002</v>
      </c>
      <c r="R10" s="4">
        <v>2.6155605732705092</v>
      </c>
      <c r="S10" s="2">
        <f t="shared" si="0"/>
        <v>0.41756478222333454</v>
      </c>
      <c r="T10" s="2">
        <f t="shared" si="1"/>
        <v>0.62242127397567026</v>
      </c>
      <c r="U10" s="2">
        <f t="shared" si="1"/>
        <v>0.56253076886226139</v>
      </c>
    </row>
    <row r="11" spans="1:21">
      <c r="A11" s="3" t="s">
        <v>6985</v>
      </c>
      <c r="B11" s="3" t="s">
        <v>6986</v>
      </c>
      <c r="C11" s="3" t="s">
        <v>6965</v>
      </c>
      <c r="D11" s="3" t="s">
        <v>6966</v>
      </c>
      <c r="E11" s="3" t="s">
        <v>6967</v>
      </c>
      <c r="F11" s="4">
        <v>27</v>
      </c>
      <c r="G11" s="4">
        <v>400</v>
      </c>
      <c r="H11" s="4">
        <v>35.340000000000003</v>
      </c>
      <c r="I11" s="4">
        <v>40.21</v>
      </c>
      <c r="J11" s="3" t="s">
        <v>6959</v>
      </c>
      <c r="K11" s="3" t="s">
        <v>6950</v>
      </c>
      <c r="L11" s="3" t="s">
        <v>6951</v>
      </c>
      <c r="M11" s="3" t="s">
        <v>6952</v>
      </c>
      <c r="N11" s="3" t="s">
        <v>6953</v>
      </c>
      <c r="O11" s="4">
        <v>41.899000000000001</v>
      </c>
      <c r="P11" s="4">
        <v>39.177999999999997</v>
      </c>
      <c r="Q11" s="4">
        <v>11.366</v>
      </c>
      <c r="R11" s="4">
        <v>2.8033374020488115</v>
      </c>
      <c r="S11" s="2">
        <f t="shared" si="0"/>
        <v>0.44767537140621583</v>
      </c>
      <c r="T11" s="2">
        <f t="shared" si="1"/>
        <v>1.6222036578191712</v>
      </c>
      <c r="U11" s="2">
        <f t="shared" si="1"/>
        <v>1.5930422619003266</v>
      </c>
    </row>
    <row r="12" spans="1:21">
      <c r="A12" s="3" t="s">
        <v>6987</v>
      </c>
      <c r="B12" s="3" t="s">
        <v>6988</v>
      </c>
      <c r="C12" s="3" t="s">
        <v>6989</v>
      </c>
      <c r="D12" s="3" t="s">
        <v>6966</v>
      </c>
      <c r="E12" s="3" t="s">
        <v>6967</v>
      </c>
      <c r="F12" s="4">
        <v>95</v>
      </c>
      <c r="G12" s="4">
        <v>3000</v>
      </c>
      <c r="H12" s="4">
        <v>37.799999999999997</v>
      </c>
      <c r="I12" s="4">
        <v>55.3</v>
      </c>
      <c r="J12" s="3" t="s">
        <v>6959</v>
      </c>
      <c r="K12" s="3" t="s">
        <v>6950</v>
      </c>
      <c r="L12" s="3" t="s">
        <v>6990</v>
      </c>
      <c r="M12" s="3" t="s">
        <v>6952</v>
      </c>
      <c r="N12" s="3" t="s">
        <v>6953</v>
      </c>
      <c r="O12" s="4">
        <v>30.155999999999999</v>
      </c>
      <c r="P12" s="4">
        <v>13.185</v>
      </c>
      <c r="Q12" s="4">
        <v>32.497999999999998</v>
      </c>
      <c r="R12" s="4">
        <v>2.8036644066042129</v>
      </c>
      <c r="S12" s="2">
        <f t="shared" si="0"/>
        <v>0.44772602816680751</v>
      </c>
      <c r="T12" s="2">
        <f t="shared" si="1"/>
        <v>1.4793737346402007</v>
      </c>
      <c r="U12" s="2">
        <f t="shared" si="1"/>
        <v>1.1200801341294531</v>
      </c>
    </row>
    <row r="13" spans="1:21">
      <c r="A13" s="3" t="s">
        <v>6991</v>
      </c>
      <c r="B13" s="3" t="s">
        <v>6992</v>
      </c>
      <c r="C13" s="3" t="s">
        <v>6993</v>
      </c>
      <c r="D13" s="3" t="s">
        <v>6994</v>
      </c>
      <c r="E13" s="3" t="s">
        <v>6967</v>
      </c>
      <c r="F13" s="4">
        <v>485</v>
      </c>
      <c r="G13" s="4">
        <v>1015</v>
      </c>
      <c r="H13" s="4">
        <v>43.59</v>
      </c>
      <c r="I13" s="4">
        <v>52.35</v>
      </c>
      <c r="J13" s="3" t="s">
        <v>6949</v>
      </c>
      <c r="K13" s="3" t="s">
        <v>6950</v>
      </c>
      <c r="L13" s="3" t="s">
        <v>6951</v>
      </c>
      <c r="M13" s="3" t="s">
        <v>6952</v>
      </c>
      <c r="N13" s="3" t="s">
        <v>6953</v>
      </c>
      <c r="O13" s="4">
        <v>18.146999999999998</v>
      </c>
      <c r="P13" s="4">
        <v>16.716999999999999</v>
      </c>
      <c r="Q13" s="4">
        <v>6.6820000000000004</v>
      </c>
      <c r="R13" s="4">
        <v>2.9204975662520281</v>
      </c>
      <c r="S13" s="2">
        <f t="shared" si="0"/>
        <v>0.46545684866379544</v>
      </c>
      <c r="T13" s="2">
        <f t="shared" si="1"/>
        <v>1.2588048392270133</v>
      </c>
      <c r="U13" s="2">
        <f t="shared" si="1"/>
        <v>1.2231583424603438</v>
      </c>
    </row>
    <row r="14" spans="1:21">
      <c r="A14" s="3" t="s">
        <v>6995</v>
      </c>
      <c r="B14" s="3" t="s">
        <v>6996</v>
      </c>
      <c r="C14" s="3" t="s">
        <v>6965</v>
      </c>
      <c r="D14" s="3" t="s">
        <v>6966</v>
      </c>
      <c r="E14" s="3" t="s">
        <v>6967</v>
      </c>
      <c r="F14" s="4">
        <v>307</v>
      </c>
      <c r="G14" s="4">
        <v>2707</v>
      </c>
      <c r="H14" s="4">
        <v>-36.93</v>
      </c>
      <c r="I14" s="4">
        <v>39.78</v>
      </c>
      <c r="J14" s="3" t="s">
        <v>6949</v>
      </c>
      <c r="K14" s="3" t="s">
        <v>6950</v>
      </c>
      <c r="L14" s="3" t="s">
        <v>6951</v>
      </c>
      <c r="M14" s="3" t="s">
        <v>6952</v>
      </c>
      <c r="N14" s="3" t="s">
        <v>6953</v>
      </c>
      <c r="O14" s="4">
        <v>9.3949999999999996</v>
      </c>
      <c r="P14" s="4">
        <v>6.7050000000000001</v>
      </c>
      <c r="Q14" s="4">
        <v>9.6199999999999992</v>
      </c>
      <c r="R14" s="4">
        <v>3.1060627885152967</v>
      </c>
      <c r="S14" s="2">
        <f t="shared" si="0"/>
        <v>0.49221023066816827</v>
      </c>
      <c r="T14" s="2">
        <f t="shared" si="1"/>
        <v>0.97289678443654437</v>
      </c>
      <c r="U14" s="2">
        <f t="shared" si="1"/>
        <v>0.82639878218761775</v>
      </c>
    </row>
    <row r="15" spans="1:21">
      <c r="A15" s="3" t="s">
        <v>6997</v>
      </c>
      <c r="B15" s="3" t="s">
        <v>6998</v>
      </c>
      <c r="C15" s="3" t="s">
        <v>6965</v>
      </c>
      <c r="D15" s="3" t="s">
        <v>6966</v>
      </c>
      <c r="E15" s="3" t="s">
        <v>6967</v>
      </c>
      <c r="F15" s="4">
        <v>508</v>
      </c>
      <c r="G15" s="4">
        <v>5223</v>
      </c>
      <c r="H15" s="4">
        <v>43.65</v>
      </c>
      <c r="I15" s="4">
        <v>50.73</v>
      </c>
      <c r="J15" s="3" t="s">
        <v>6949</v>
      </c>
      <c r="K15" s="3" t="s">
        <v>6950</v>
      </c>
      <c r="L15" s="3" t="s">
        <v>6951</v>
      </c>
      <c r="M15" s="3" t="s">
        <v>6952</v>
      </c>
      <c r="N15" s="3" t="s">
        <v>6953</v>
      </c>
      <c r="O15" s="4">
        <v>7.6970000000000001</v>
      </c>
      <c r="P15" s="4">
        <v>5.6340000000000003</v>
      </c>
      <c r="Q15" s="4">
        <v>5.27</v>
      </c>
      <c r="R15" s="4">
        <v>3.1108918876574094</v>
      </c>
      <c r="S15" s="2">
        <f t="shared" si="0"/>
        <v>0.49288491840228382</v>
      </c>
      <c r="T15" s="2">
        <f t="shared" si="1"/>
        <v>0.88632148655947973</v>
      </c>
      <c r="U15" s="2">
        <f t="shared" si="1"/>
        <v>0.75081684264975457</v>
      </c>
    </row>
    <row r="16" spans="1:21">
      <c r="A16" s="3" t="s">
        <v>6999</v>
      </c>
      <c r="B16" s="3" t="s">
        <v>7000</v>
      </c>
      <c r="C16" s="3" t="s">
        <v>7001</v>
      </c>
      <c r="D16" s="3" t="s">
        <v>6957</v>
      </c>
      <c r="E16" s="3" t="s">
        <v>6958</v>
      </c>
      <c r="F16" s="4">
        <v>1044</v>
      </c>
      <c r="G16" s="4">
        <v>1044</v>
      </c>
      <c r="H16" s="4">
        <v>-22.408000000000001</v>
      </c>
      <c r="I16" s="4">
        <v>-22.408000000000001</v>
      </c>
      <c r="J16" s="3" t="s">
        <v>6949</v>
      </c>
      <c r="K16" s="3" t="s">
        <v>6950</v>
      </c>
      <c r="L16" s="3" t="s">
        <v>6951</v>
      </c>
      <c r="M16" s="3" t="s">
        <v>6952</v>
      </c>
      <c r="N16" s="3" t="s">
        <v>6953</v>
      </c>
      <c r="O16" s="4">
        <v>5.2220000000000004</v>
      </c>
      <c r="P16" s="4">
        <v>5.3789999999999996</v>
      </c>
      <c r="Q16" s="4">
        <v>1.022</v>
      </c>
      <c r="R16" s="4">
        <v>3.1584951523545706</v>
      </c>
      <c r="S16" s="2">
        <f t="shared" si="0"/>
        <v>0.49948021467750542</v>
      </c>
      <c r="T16" s="2">
        <f t="shared" si="1"/>
        <v>0.71783686748692566</v>
      </c>
      <c r="U16" s="2">
        <f t="shared" si="1"/>
        <v>0.73070154428184531</v>
      </c>
    </row>
    <row r="17" spans="1:21">
      <c r="A17" s="3" t="s">
        <v>7002</v>
      </c>
      <c r="B17" s="3" t="s">
        <v>7003</v>
      </c>
      <c r="C17" s="3" t="s">
        <v>7004</v>
      </c>
      <c r="D17" s="3" t="s">
        <v>7005</v>
      </c>
      <c r="E17" s="3" t="s">
        <v>6984</v>
      </c>
      <c r="F17" s="4">
        <v>1546</v>
      </c>
      <c r="G17" s="4">
        <v>2178</v>
      </c>
      <c r="H17" s="4">
        <v>-23.08</v>
      </c>
      <c r="I17" s="4">
        <v>39.729999999999997</v>
      </c>
      <c r="J17" s="3" t="s">
        <v>6949</v>
      </c>
      <c r="K17" s="3" t="s">
        <v>6950</v>
      </c>
      <c r="L17" s="3" t="s">
        <v>6951</v>
      </c>
      <c r="M17" s="3" t="s">
        <v>6952</v>
      </c>
      <c r="N17" s="3" t="s">
        <v>6953</v>
      </c>
      <c r="O17" s="4">
        <v>4.7</v>
      </c>
      <c r="P17" s="4">
        <v>4.0170000000000003</v>
      </c>
      <c r="Q17" s="4">
        <v>2.879</v>
      </c>
      <c r="R17" s="4">
        <v>3.7009284442862227</v>
      </c>
      <c r="S17" s="2">
        <f t="shared" si="0"/>
        <v>0.56831068829639186</v>
      </c>
      <c r="T17" s="2">
        <f t="shared" si="1"/>
        <v>0.67209785793571752</v>
      </c>
      <c r="U17" s="2">
        <f t="shared" si="1"/>
        <v>0.60390183173167145</v>
      </c>
    </row>
    <row r="18" spans="1:21">
      <c r="A18" s="3" t="s">
        <v>7006</v>
      </c>
      <c r="B18" s="3" t="s">
        <v>7007</v>
      </c>
      <c r="C18" s="3" t="s">
        <v>7004</v>
      </c>
      <c r="D18" s="3" t="s">
        <v>7005</v>
      </c>
      <c r="E18" s="3" t="s">
        <v>6984</v>
      </c>
      <c r="F18" s="4">
        <v>943</v>
      </c>
      <c r="G18" s="4">
        <v>1007</v>
      </c>
      <c r="H18" s="4">
        <v>-7.83</v>
      </c>
      <c r="I18" s="4">
        <v>-7.97</v>
      </c>
      <c r="J18" s="3" t="s">
        <v>6949</v>
      </c>
      <c r="K18" s="3" t="s">
        <v>6950</v>
      </c>
      <c r="L18" s="3" t="s">
        <v>6951</v>
      </c>
      <c r="M18" s="3" t="s">
        <v>6952</v>
      </c>
      <c r="N18" s="3" t="s">
        <v>6953</v>
      </c>
      <c r="O18" s="4">
        <v>2.2669999999999999</v>
      </c>
      <c r="P18" s="4">
        <v>2.1890000000000001</v>
      </c>
      <c r="Q18" s="4">
        <v>0.56799999999999995</v>
      </c>
      <c r="R18" s="4">
        <v>4.117758261860704</v>
      </c>
      <c r="S18" s="2">
        <f t="shared" si="0"/>
        <v>0.6146608472306393</v>
      </c>
      <c r="T18" s="2">
        <f t="shared" si="1"/>
        <v>0.35545152012651737</v>
      </c>
      <c r="U18" s="2">
        <f t="shared" si="1"/>
        <v>0.34024576156793168</v>
      </c>
    </row>
    <row r="19" spans="1:21">
      <c r="A19" s="3" t="s">
        <v>7008</v>
      </c>
      <c r="B19" s="3" t="s">
        <v>7009</v>
      </c>
      <c r="C19" s="3" t="s">
        <v>6965</v>
      </c>
      <c r="D19" s="3" t="s">
        <v>6966</v>
      </c>
      <c r="E19" s="3" t="s">
        <v>6967</v>
      </c>
      <c r="F19" s="4">
        <v>439</v>
      </c>
      <c r="G19" s="4">
        <v>1559</v>
      </c>
      <c r="H19" s="4">
        <v>-23.08</v>
      </c>
      <c r="I19" s="4">
        <v>-8.8000000000000007</v>
      </c>
      <c r="J19" s="3" t="s">
        <v>6949</v>
      </c>
      <c r="K19" s="3" t="s">
        <v>6950</v>
      </c>
      <c r="L19" s="3" t="s">
        <v>6951</v>
      </c>
      <c r="M19" s="3" t="s">
        <v>6952</v>
      </c>
      <c r="N19" s="3" t="s">
        <v>6953</v>
      </c>
      <c r="O19" s="4">
        <v>5.16</v>
      </c>
      <c r="P19" s="4">
        <v>4.62</v>
      </c>
      <c r="Q19" s="4">
        <v>2.8719999999999999</v>
      </c>
      <c r="R19" s="4">
        <v>4.1367734592792367</v>
      </c>
      <c r="S19" s="2">
        <f t="shared" si="0"/>
        <v>0.6166617384254065</v>
      </c>
      <c r="T19" s="2">
        <f t="shared" si="1"/>
        <v>0.71264970162721142</v>
      </c>
      <c r="U19" s="2">
        <f t="shared" si="1"/>
        <v>0.66464197555612547</v>
      </c>
    </row>
    <row r="20" spans="1:21">
      <c r="A20" s="3" t="s">
        <v>7010</v>
      </c>
      <c r="B20" s="3" t="s">
        <v>7011</v>
      </c>
      <c r="C20" s="3" t="s">
        <v>7012</v>
      </c>
      <c r="D20" s="3" t="s">
        <v>7013</v>
      </c>
      <c r="E20" s="3" t="s">
        <v>6967</v>
      </c>
      <c r="F20" s="4">
        <v>79</v>
      </c>
      <c r="G20" s="4">
        <v>537</v>
      </c>
      <c r="H20" s="4">
        <v>31</v>
      </c>
      <c r="I20" s="4">
        <v>35</v>
      </c>
      <c r="J20" s="3" t="s">
        <v>6959</v>
      </c>
      <c r="K20" s="3" t="s">
        <v>6950</v>
      </c>
      <c r="L20" s="3" t="s">
        <v>6951</v>
      </c>
      <c r="M20" s="3" t="s">
        <v>6952</v>
      </c>
      <c r="N20" s="3" t="s">
        <v>6953</v>
      </c>
      <c r="O20" s="4">
        <v>13.34</v>
      </c>
      <c r="P20" s="4">
        <v>13.345000000000001</v>
      </c>
      <c r="Q20" s="4">
        <v>3.9049999999999998</v>
      </c>
      <c r="R20" s="4">
        <v>4.3345392709108301</v>
      </c>
      <c r="S20" s="2">
        <f t="shared" si="0"/>
        <v>0.63694294201180268</v>
      </c>
      <c r="T20" s="2">
        <f t="shared" si="1"/>
        <v>1.1251558295805302</v>
      </c>
      <c r="U20" s="2">
        <f t="shared" si="1"/>
        <v>1.1253185781235264</v>
      </c>
    </row>
    <row r="21" spans="1:21">
      <c r="A21" s="3" t="s">
        <v>7014</v>
      </c>
      <c r="B21" s="3" t="s">
        <v>7015</v>
      </c>
      <c r="C21" s="3" t="s">
        <v>7016</v>
      </c>
      <c r="D21" s="3" t="s">
        <v>7017</v>
      </c>
      <c r="E21" s="3" t="s">
        <v>6967</v>
      </c>
      <c r="F21" s="4">
        <v>125</v>
      </c>
      <c r="G21" s="4">
        <v>98</v>
      </c>
      <c r="H21" s="4">
        <v>27.5</v>
      </c>
      <c r="I21" s="4">
        <v>28.5</v>
      </c>
      <c r="J21" s="3" t="s">
        <v>6959</v>
      </c>
      <c r="K21" s="3" t="s">
        <v>6950</v>
      </c>
      <c r="L21" s="3" t="s">
        <v>6951</v>
      </c>
      <c r="M21" s="3" t="s">
        <v>6952</v>
      </c>
      <c r="N21" s="3" t="s">
        <v>6953</v>
      </c>
      <c r="O21" s="4">
        <v>19.899000000000001</v>
      </c>
      <c r="P21" s="4">
        <v>16.850999999999999</v>
      </c>
      <c r="Q21" s="4">
        <v>10.872999999999999</v>
      </c>
      <c r="R21" s="4">
        <v>4.7075317382812498</v>
      </c>
      <c r="S21" s="2">
        <f t="shared" si="0"/>
        <v>0.67279325672140478</v>
      </c>
      <c r="T21" s="2">
        <f t="shared" si="1"/>
        <v>1.2988312520180387</v>
      </c>
      <c r="U21" s="2">
        <f t="shared" si="1"/>
        <v>1.2266256785958047</v>
      </c>
    </row>
    <row r="22" spans="1:21">
      <c r="A22" s="3" t="s">
        <v>7018</v>
      </c>
      <c r="B22" s="3" t="s">
        <v>7019</v>
      </c>
      <c r="C22" s="3" t="s">
        <v>6993</v>
      </c>
      <c r="D22" s="3" t="s">
        <v>6994</v>
      </c>
      <c r="E22" s="3" t="s">
        <v>6967</v>
      </c>
      <c r="F22" s="4">
        <v>457</v>
      </c>
      <c r="G22" s="4">
        <v>811</v>
      </c>
      <c r="H22" s="4">
        <v>39.79</v>
      </c>
      <c r="I22" s="4">
        <v>39.9</v>
      </c>
      <c r="J22" s="3" t="s">
        <v>6949</v>
      </c>
      <c r="K22" s="3" t="s">
        <v>6950</v>
      </c>
      <c r="L22" s="3" t="s">
        <v>6951</v>
      </c>
      <c r="M22" s="3" t="s">
        <v>6952</v>
      </c>
      <c r="N22" s="3" t="s">
        <v>6953</v>
      </c>
      <c r="O22" s="4">
        <v>22.062000000000001</v>
      </c>
      <c r="P22" s="4">
        <v>22.835999999999999</v>
      </c>
      <c r="Q22" s="4">
        <v>6.5570000000000004</v>
      </c>
      <c r="R22" s="4">
        <v>4.852549050049487</v>
      </c>
      <c r="S22" s="2">
        <f t="shared" si="0"/>
        <v>0.68596993397449968</v>
      </c>
      <c r="T22" s="2">
        <f t="shared" si="1"/>
        <v>1.3436448802525061</v>
      </c>
      <c r="U22" s="2">
        <f t="shared" si="1"/>
        <v>1.3586200343346453</v>
      </c>
    </row>
    <row r="23" spans="1:21">
      <c r="A23" s="3" t="s">
        <v>7020</v>
      </c>
      <c r="B23" s="3" t="s">
        <v>7021</v>
      </c>
      <c r="C23" s="3" t="s">
        <v>7016</v>
      </c>
      <c r="D23" s="3" t="s">
        <v>7017</v>
      </c>
      <c r="E23" s="3" t="s">
        <v>6967</v>
      </c>
      <c r="F23" s="4">
        <v>6</v>
      </c>
      <c r="G23" s="4">
        <v>41</v>
      </c>
      <c r="H23" s="4">
        <v>12.42</v>
      </c>
      <c r="I23" s="4">
        <v>21.5</v>
      </c>
      <c r="J23" s="3" t="s">
        <v>6959</v>
      </c>
      <c r="K23" s="3" t="s">
        <v>6950</v>
      </c>
      <c r="L23" s="3" t="s">
        <v>6951</v>
      </c>
      <c r="M23" s="3" t="s">
        <v>6952</v>
      </c>
      <c r="N23" s="3" t="s">
        <v>6953</v>
      </c>
      <c r="O23" s="4">
        <v>24.210999999999999</v>
      </c>
      <c r="P23" s="4">
        <v>16.077999999999999</v>
      </c>
      <c r="Q23" s="4">
        <v>23.59</v>
      </c>
      <c r="R23" s="4">
        <v>5.0062535030070059</v>
      </c>
      <c r="S23" s="2">
        <f t="shared" si="0"/>
        <v>0.69951283731566982</v>
      </c>
      <c r="T23" s="2">
        <f t="shared" si="1"/>
        <v>1.384012727711573</v>
      </c>
      <c r="U23" s="2">
        <f t="shared" si="1"/>
        <v>1.2062320243262998</v>
      </c>
    </row>
    <row r="24" spans="1:21">
      <c r="A24" s="3" t="s">
        <v>7022</v>
      </c>
      <c r="B24" s="3" t="s">
        <v>7023</v>
      </c>
      <c r="C24" s="3" t="s">
        <v>7012</v>
      </c>
      <c r="D24" s="3" t="s">
        <v>7013</v>
      </c>
      <c r="E24" s="3" t="s">
        <v>6967</v>
      </c>
      <c r="F24" s="4">
        <v>0</v>
      </c>
      <c r="G24" s="4">
        <v>88</v>
      </c>
      <c r="H24" s="4">
        <v>18</v>
      </c>
      <c r="I24" s="4">
        <v>45</v>
      </c>
      <c r="J24" s="3" t="s">
        <v>6959</v>
      </c>
      <c r="K24" s="3" t="s">
        <v>6950</v>
      </c>
      <c r="L24" s="3" t="s">
        <v>6951</v>
      </c>
      <c r="M24" s="3" t="s">
        <v>6952</v>
      </c>
      <c r="N24" s="3" t="s">
        <v>6953</v>
      </c>
      <c r="O24" s="4">
        <v>50.009</v>
      </c>
      <c r="P24" s="4">
        <v>38.140999999999998</v>
      </c>
      <c r="Q24" s="4">
        <v>39.335000000000001</v>
      </c>
      <c r="R24" s="4">
        <v>5.0662738969883652</v>
      </c>
      <c r="S24" s="2">
        <f t="shared" si="0"/>
        <v>0.70468866526802321</v>
      </c>
      <c r="T24" s="2">
        <f t="shared" si="1"/>
        <v>1.6990481703080349</v>
      </c>
      <c r="U24" s="2">
        <f t="shared" si="1"/>
        <v>1.5813920754113129</v>
      </c>
    </row>
    <row r="25" spans="1:21">
      <c r="A25" s="3" t="s">
        <v>7024</v>
      </c>
      <c r="B25" s="3" t="s">
        <v>7025</v>
      </c>
      <c r="C25" s="3" t="s">
        <v>6965</v>
      </c>
      <c r="D25" s="3" t="s">
        <v>6966</v>
      </c>
      <c r="E25" s="3" t="s">
        <v>6967</v>
      </c>
      <c r="F25" s="4">
        <v>975</v>
      </c>
      <c r="G25" s="4">
        <v>2357</v>
      </c>
      <c r="H25" s="4">
        <v>-9.42</v>
      </c>
      <c r="I25" s="4">
        <v>48.91</v>
      </c>
      <c r="J25" s="3" t="s">
        <v>6949</v>
      </c>
      <c r="K25" s="3" t="s">
        <v>6950</v>
      </c>
      <c r="L25" s="3" t="s">
        <v>6951</v>
      </c>
      <c r="M25" s="3" t="s">
        <v>6952</v>
      </c>
      <c r="N25" s="3" t="s">
        <v>6953</v>
      </c>
      <c r="O25" s="4">
        <v>7.1790000000000003</v>
      </c>
      <c r="P25" s="4">
        <v>5.9669999999999996</v>
      </c>
      <c r="Q25" s="4">
        <v>5.1680000000000001</v>
      </c>
      <c r="R25" s="4">
        <v>5.1887134701710771</v>
      </c>
      <c r="S25" s="2">
        <f t="shared" si="0"/>
        <v>0.71505968885654037</v>
      </c>
      <c r="T25" s="2">
        <f t="shared" si="1"/>
        <v>0.85606395333309981</v>
      </c>
      <c r="U25" s="2">
        <f t="shared" si="1"/>
        <v>0.77575603784409797</v>
      </c>
    </row>
    <row r="26" spans="1:21">
      <c r="A26" s="3" t="s">
        <v>7026</v>
      </c>
      <c r="B26" s="3" t="s">
        <v>7027</v>
      </c>
      <c r="C26" s="3" t="s">
        <v>7028</v>
      </c>
      <c r="D26" s="3" t="s">
        <v>7029</v>
      </c>
      <c r="E26" s="3" t="s">
        <v>6948</v>
      </c>
      <c r="F26" s="4">
        <v>2853</v>
      </c>
      <c r="G26" s="4">
        <v>5227</v>
      </c>
      <c r="H26" s="4">
        <v>-43.58</v>
      </c>
      <c r="I26" s="4">
        <v>-38.28</v>
      </c>
      <c r="J26" s="3" t="s">
        <v>6949</v>
      </c>
      <c r="K26" s="3" t="s">
        <v>6950</v>
      </c>
      <c r="L26" s="3" t="s">
        <v>6951</v>
      </c>
      <c r="M26" s="3" t="s">
        <v>6952</v>
      </c>
      <c r="N26" s="3" t="s">
        <v>6953</v>
      </c>
      <c r="O26" s="4">
        <v>3.8079999999999998</v>
      </c>
      <c r="P26" s="4">
        <v>3.6779999999999999</v>
      </c>
      <c r="Q26" s="4">
        <v>1.099</v>
      </c>
      <c r="R26" s="4">
        <v>5.2150234006426262</v>
      </c>
      <c r="S26" s="2">
        <f t="shared" si="0"/>
        <v>0.7172562615156014</v>
      </c>
      <c r="T26" s="2">
        <f t="shared" si="1"/>
        <v>0.58069693971243674</v>
      </c>
      <c r="U26" s="2">
        <f t="shared" si="1"/>
        <v>0.56561172490205869</v>
      </c>
    </row>
    <row r="27" spans="1:21">
      <c r="A27" s="3" t="s">
        <v>7030</v>
      </c>
      <c r="B27" s="3" t="s">
        <v>7031</v>
      </c>
      <c r="C27" s="3" t="s">
        <v>7012</v>
      </c>
      <c r="D27" s="3" t="s">
        <v>7013</v>
      </c>
      <c r="E27" s="3" t="s">
        <v>6967</v>
      </c>
      <c r="F27" s="4">
        <v>6</v>
      </c>
      <c r="G27" s="4">
        <v>210</v>
      </c>
      <c r="H27" s="4">
        <v>-64.777000000000001</v>
      </c>
      <c r="I27" s="4">
        <v>-54.13</v>
      </c>
      <c r="J27" s="3" t="s">
        <v>6959</v>
      </c>
      <c r="K27" s="3" t="s">
        <v>7032</v>
      </c>
      <c r="L27" s="3" t="s">
        <v>6951</v>
      </c>
      <c r="M27" s="3" t="s">
        <v>7033</v>
      </c>
      <c r="N27" s="3" t="s">
        <v>6953</v>
      </c>
      <c r="O27" s="4">
        <v>27.802</v>
      </c>
      <c r="P27" s="4">
        <v>21.710999999999999</v>
      </c>
      <c r="Q27" s="4">
        <v>19.23</v>
      </c>
      <c r="R27" s="4">
        <v>5.6221351646432005</v>
      </c>
      <c r="S27" s="2">
        <f t="shared" si="0"/>
        <v>0.74990128249394972</v>
      </c>
      <c r="T27" s="2">
        <f t="shared" si="1"/>
        <v>1.444076039001569</v>
      </c>
      <c r="U27" s="2">
        <f t="shared" si="1"/>
        <v>1.3366798273457159</v>
      </c>
    </row>
    <row r="28" spans="1:21">
      <c r="A28" s="3" t="s">
        <v>7034</v>
      </c>
      <c r="B28" s="3" t="s">
        <v>7035</v>
      </c>
      <c r="C28" s="3" t="s">
        <v>7001</v>
      </c>
      <c r="D28" s="3" t="s">
        <v>6957</v>
      </c>
      <c r="E28" s="3" t="s">
        <v>6958</v>
      </c>
      <c r="F28" s="4">
        <v>479</v>
      </c>
      <c r="G28" s="4">
        <v>485</v>
      </c>
      <c r="H28" s="4">
        <v>52.35</v>
      </c>
      <c r="I28" s="4">
        <v>52.35</v>
      </c>
      <c r="J28" s="3" t="s">
        <v>6949</v>
      </c>
      <c r="K28" s="3" t="s">
        <v>6950</v>
      </c>
      <c r="L28" s="3" t="s">
        <v>6951</v>
      </c>
      <c r="M28" s="3" t="s">
        <v>6952</v>
      </c>
      <c r="N28" s="3" t="s">
        <v>6953</v>
      </c>
      <c r="O28" s="4">
        <v>15.538</v>
      </c>
      <c r="P28" s="4">
        <v>15.624000000000001</v>
      </c>
      <c r="Q28" s="4">
        <v>4.9960000000000004</v>
      </c>
      <c r="R28" s="4">
        <v>5.6320457142857139</v>
      </c>
      <c r="S28" s="2">
        <f t="shared" si="0"/>
        <v>0.75066617123729729</v>
      </c>
      <c r="T28" s="2">
        <f t="shared" si="1"/>
        <v>1.1913951171121053</v>
      </c>
      <c r="U28" s="2">
        <f t="shared" si="1"/>
        <v>1.1937922302797981</v>
      </c>
    </row>
    <row r="29" spans="1:21">
      <c r="A29" s="3" t="s">
        <v>7036</v>
      </c>
      <c r="B29" s="3" t="s">
        <v>7037</v>
      </c>
      <c r="C29" s="3" t="s">
        <v>7038</v>
      </c>
      <c r="D29" s="3" t="s">
        <v>7039</v>
      </c>
      <c r="E29" s="3" t="s">
        <v>7040</v>
      </c>
      <c r="F29" s="4">
        <v>2</v>
      </c>
      <c r="G29" s="4">
        <v>14</v>
      </c>
      <c r="H29" s="4">
        <v>17.79</v>
      </c>
      <c r="I29" s="4">
        <v>19.350000000000001</v>
      </c>
      <c r="J29" s="3" t="s">
        <v>6959</v>
      </c>
      <c r="K29" s="3" t="s">
        <v>6960</v>
      </c>
      <c r="L29" s="3" t="s">
        <v>6951</v>
      </c>
      <c r="M29" s="3" t="s">
        <v>6952</v>
      </c>
      <c r="N29" s="3" t="s">
        <v>6953</v>
      </c>
      <c r="O29" s="4">
        <v>59.122</v>
      </c>
      <c r="P29" s="4">
        <v>59.487000000000002</v>
      </c>
      <c r="Q29" s="4">
        <v>44.488999999999997</v>
      </c>
      <c r="R29" s="4">
        <v>5.7164702707800199</v>
      </c>
      <c r="S29" s="2">
        <f t="shared" si="0"/>
        <v>0.75712794923084648</v>
      </c>
      <c r="T29" s="2">
        <f t="shared" si="1"/>
        <v>1.7717491171031456</v>
      </c>
      <c r="U29" s="2">
        <f t="shared" si="1"/>
        <v>1.774422067491142</v>
      </c>
    </row>
    <row r="30" spans="1:21">
      <c r="A30" s="3" t="s">
        <v>7041</v>
      </c>
      <c r="B30" s="3" t="s">
        <v>7042</v>
      </c>
      <c r="C30" s="3" t="s">
        <v>7001</v>
      </c>
      <c r="D30" s="3" t="s">
        <v>6957</v>
      </c>
      <c r="E30" s="3" t="s">
        <v>6958</v>
      </c>
      <c r="F30" s="4">
        <v>1330</v>
      </c>
      <c r="G30" s="4">
        <v>5240</v>
      </c>
      <c r="H30" s="4">
        <v>-22.68</v>
      </c>
      <c r="I30" s="4">
        <v>51.54</v>
      </c>
      <c r="J30" s="3" t="s">
        <v>6949</v>
      </c>
      <c r="K30" s="3" t="s">
        <v>6950</v>
      </c>
      <c r="L30" s="3" t="s">
        <v>6951</v>
      </c>
      <c r="M30" s="3" t="s">
        <v>6952</v>
      </c>
      <c r="N30" s="3" t="s">
        <v>6953</v>
      </c>
      <c r="O30" s="4">
        <v>5.6740000000000004</v>
      </c>
      <c r="P30" s="4">
        <v>5.09</v>
      </c>
      <c r="Q30" s="4">
        <v>3.8410000000000002</v>
      </c>
      <c r="R30" s="4">
        <v>5.8156814272460942</v>
      </c>
      <c r="S30" s="2">
        <f t="shared" si="0"/>
        <v>0.76460060861809953</v>
      </c>
      <c r="T30" s="2">
        <f t="shared" si="1"/>
        <v>0.7538893314598335</v>
      </c>
      <c r="U30" s="2">
        <f t="shared" si="1"/>
        <v>0.70671778233675875</v>
      </c>
    </row>
    <row r="31" spans="1:21">
      <c r="A31" s="3" t="s">
        <v>7043</v>
      </c>
      <c r="B31" s="3" t="s">
        <v>7044</v>
      </c>
      <c r="C31" s="3" t="s">
        <v>7045</v>
      </c>
      <c r="D31" s="3" t="s">
        <v>7046</v>
      </c>
      <c r="E31" s="3" t="s">
        <v>7047</v>
      </c>
      <c r="F31" s="4">
        <v>25</v>
      </c>
      <c r="G31" s="4">
        <v>350</v>
      </c>
      <c r="H31" s="4">
        <v>-55.8</v>
      </c>
      <c r="I31" s="4">
        <v>-54.89</v>
      </c>
      <c r="J31" s="3" t="s">
        <v>6959</v>
      </c>
      <c r="K31" s="3" t="s">
        <v>6950</v>
      </c>
      <c r="L31" s="3" t="s">
        <v>6951</v>
      </c>
      <c r="M31" s="3" t="s">
        <v>6952</v>
      </c>
      <c r="N31" s="3" t="s">
        <v>6953</v>
      </c>
      <c r="O31" s="4">
        <v>42.387999999999998</v>
      </c>
      <c r="P31" s="4">
        <v>38.228999999999999</v>
      </c>
      <c r="Q31" s="4">
        <v>23.143999999999998</v>
      </c>
      <c r="R31" s="4">
        <v>6.0091646170551245</v>
      </c>
      <c r="S31" s="2">
        <f t="shared" si="0"/>
        <v>0.7788141013837524</v>
      </c>
      <c r="T31" s="2">
        <f t="shared" si="1"/>
        <v>1.6272429256634116</v>
      </c>
      <c r="U31" s="2">
        <f t="shared" si="1"/>
        <v>1.5823929378264563</v>
      </c>
    </row>
    <row r="32" spans="1:21">
      <c r="A32" s="3" t="s">
        <v>7048</v>
      </c>
      <c r="B32" s="3" t="s">
        <v>7049</v>
      </c>
      <c r="C32" s="3" t="s">
        <v>6965</v>
      </c>
      <c r="D32" s="3" t="s">
        <v>6966</v>
      </c>
      <c r="E32" s="3" t="s">
        <v>6967</v>
      </c>
      <c r="F32" s="4">
        <v>73</v>
      </c>
      <c r="G32" s="4">
        <v>3600</v>
      </c>
      <c r="H32" s="4">
        <v>-36.82</v>
      </c>
      <c r="I32" s="4">
        <v>48.93</v>
      </c>
      <c r="J32" s="3" t="s">
        <v>6959</v>
      </c>
      <c r="K32" s="3" t="s">
        <v>6950</v>
      </c>
      <c r="L32" s="3" t="s">
        <v>6951</v>
      </c>
      <c r="M32" s="3" t="s">
        <v>6952</v>
      </c>
      <c r="N32" s="3" t="s">
        <v>6953</v>
      </c>
      <c r="O32" s="4">
        <v>24.451000000000001</v>
      </c>
      <c r="P32" s="4">
        <v>17.132000000000001</v>
      </c>
      <c r="Q32" s="4">
        <v>23.539000000000001</v>
      </c>
      <c r="R32" s="4">
        <v>6.1417037542838004</v>
      </c>
      <c r="S32" s="2">
        <f t="shared" si="0"/>
        <v>0.78828886437297385</v>
      </c>
      <c r="T32" s="2">
        <f t="shared" si="1"/>
        <v>1.3882966256519036</v>
      </c>
      <c r="U32" s="2">
        <f t="shared" si="1"/>
        <v>1.2338080657245318</v>
      </c>
    </row>
    <row r="33" spans="1:21">
      <c r="A33" s="3" t="s">
        <v>7050</v>
      </c>
      <c r="B33" s="3" t="s">
        <v>7051</v>
      </c>
      <c r="C33" s="3" t="s">
        <v>7052</v>
      </c>
      <c r="D33" s="3" t="s">
        <v>7053</v>
      </c>
      <c r="E33" s="3" t="s">
        <v>6948</v>
      </c>
      <c r="F33" s="4">
        <v>523</v>
      </c>
      <c r="G33" s="4">
        <v>527</v>
      </c>
      <c r="H33" s="4">
        <v>7.75</v>
      </c>
      <c r="I33" s="4">
        <v>7.75</v>
      </c>
      <c r="J33" s="3" t="s">
        <v>6949</v>
      </c>
      <c r="K33" s="3" t="s">
        <v>6950</v>
      </c>
      <c r="L33" s="3" t="s">
        <v>6951</v>
      </c>
      <c r="M33" s="3" t="s">
        <v>6952</v>
      </c>
      <c r="N33" s="3" t="s">
        <v>6953</v>
      </c>
      <c r="O33" s="4">
        <v>28.065999999999999</v>
      </c>
      <c r="P33" s="4">
        <v>29.87</v>
      </c>
      <c r="Q33" s="4">
        <v>7.2190000000000003</v>
      </c>
      <c r="R33" s="4">
        <v>6.3467247051039699</v>
      </c>
      <c r="S33" s="2">
        <f t="shared" si="0"/>
        <v>0.80254966080849011</v>
      </c>
      <c r="T33" s="2">
        <f t="shared" si="1"/>
        <v>1.4481805208740517</v>
      </c>
      <c r="U33" s="2">
        <f t="shared" si="1"/>
        <v>1.4752352226041283</v>
      </c>
    </row>
    <row r="34" spans="1:21">
      <c r="A34" s="3" t="s">
        <v>7054</v>
      </c>
      <c r="B34" s="3" t="s">
        <v>7055</v>
      </c>
      <c r="C34" s="3" t="s">
        <v>7056</v>
      </c>
      <c r="D34" s="3" t="s">
        <v>6979</v>
      </c>
      <c r="E34" s="3" t="s">
        <v>6948</v>
      </c>
      <c r="F34" s="4">
        <v>527</v>
      </c>
      <c r="G34" s="4">
        <v>622</v>
      </c>
      <c r="H34" s="4">
        <v>-23</v>
      </c>
      <c r="I34" s="4">
        <v>-8.8000000000000007</v>
      </c>
      <c r="J34" s="3" t="s">
        <v>6949</v>
      </c>
      <c r="K34" s="3" t="s">
        <v>6950</v>
      </c>
      <c r="L34" s="3" t="s">
        <v>6951</v>
      </c>
      <c r="M34" s="3" t="s">
        <v>6952</v>
      </c>
      <c r="N34" s="3" t="s">
        <v>6953</v>
      </c>
      <c r="O34" s="4">
        <v>5.9320000000000004</v>
      </c>
      <c r="P34" s="4">
        <v>5.5839999999999996</v>
      </c>
      <c r="Q34" s="4">
        <v>3.2480000000000002</v>
      </c>
      <c r="R34" s="4">
        <v>6.4981151182669459</v>
      </c>
      <c r="S34" s="2">
        <f t="shared" si="0"/>
        <v>0.81278740088173251</v>
      </c>
      <c r="T34" s="2">
        <f t="shared" si="1"/>
        <v>0.77320114235634441</v>
      </c>
      <c r="U34" s="2">
        <f t="shared" si="1"/>
        <v>0.74694540961510469</v>
      </c>
    </row>
    <row r="35" spans="1:21">
      <c r="A35" s="3" t="s">
        <v>7057</v>
      </c>
      <c r="B35" s="3" t="s">
        <v>7058</v>
      </c>
      <c r="C35" s="3" t="s">
        <v>7059</v>
      </c>
      <c r="D35" s="3" t="s">
        <v>6947</v>
      </c>
      <c r="E35" s="3" t="s">
        <v>6948</v>
      </c>
      <c r="F35" s="4">
        <v>566</v>
      </c>
      <c r="G35" s="4">
        <v>4833</v>
      </c>
      <c r="H35" s="4">
        <v>-38.28</v>
      </c>
      <c r="I35" s="4">
        <v>39.65</v>
      </c>
      <c r="J35" s="3" t="s">
        <v>6949</v>
      </c>
      <c r="K35" s="3" t="s">
        <v>6950</v>
      </c>
      <c r="L35" s="3" t="s">
        <v>6951</v>
      </c>
      <c r="M35" s="3" t="s">
        <v>6952</v>
      </c>
      <c r="N35" s="3" t="s">
        <v>6953</v>
      </c>
      <c r="O35" s="4">
        <v>8.0709999999999997</v>
      </c>
      <c r="P35" s="4">
        <v>5.9359999999999999</v>
      </c>
      <c r="Q35" s="4">
        <v>8.1869999999999994</v>
      </c>
      <c r="R35" s="4">
        <v>6.6754899273316779</v>
      </c>
      <c r="S35" s="2">
        <f t="shared" si="0"/>
        <v>0.82448314493228103</v>
      </c>
      <c r="T35" s="2">
        <f t="shared" si="1"/>
        <v>0.90692734730895586</v>
      </c>
      <c r="U35" s="2">
        <f t="shared" si="1"/>
        <v>0.77349389227097065</v>
      </c>
    </row>
    <row r="36" spans="1:21">
      <c r="A36" s="3" t="s">
        <v>7060</v>
      </c>
      <c r="B36" s="3" t="s">
        <v>7061</v>
      </c>
      <c r="C36" s="3" t="s">
        <v>6993</v>
      </c>
      <c r="D36" s="3" t="s">
        <v>6994</v>
      </c>
      <c r="E36" s="3" t="s">
        <v>6967</v>
      </c>
      <c r="F36" s="4">
        <v>478</v>
      </c>
      <c r="G36" s="4">
        <v>5100</v>
      </c>
      <c r="H36" s="4">
        <v>-37.22</v>
      </c>
      <c r="I36" s="4">
        <v>39.92</v>
      </c>
      <c r="J36" s="3" t="s">
        <v>6949</v>
      </c>
      <c r="K36" s="3" t="s">
        <v>6950</v>
      </c>
      <c r="L36" s="3" t="s">
        <v>6951</v>
      </c>
      <c r="M36" s="3" t="s">
        <v>6952</v>
      </c>
      <c r="N36" s="3" t="s">
        <v>6953</v>
      </c>
      <c r="O36" s="4">
        <v>8.1370000000000005</v>
      </c>
      <c r="P36" s="4">
        <v>6.0679999999999996</v>
      </c>
      <c r="Q36" s="4">
        <v>8.1310000000000002</v>
      </c>
      <c r="R36" s="4">
        <v>6.6991902699542987</v>
      </c>
      <c r="S36" s="2">
        <f t="shared" si="0"/>
        <v>0.82602231276911819</v>
      </c>
      <c r="T36" s="2">
        <f t="shared" si="1"/>
        <v>0.91046431599561362</v>
      </c>
      <c r="U36" s="2">
        <f t="shared" si="1"/>
        <v>0.78304557211469283</v>
      </c>
    </row>
    <row r="37" spans="1:21">
      <c r="A37" s="3" t="s">
        <v>7062</v>
      </c>
      <c r="B37" s="3" t="s">
        <v>7063</v>
      </c>
      <c r="C37" s="3" t="s">
        <v>6956</v>
      </c>
      <c r="D37" s="3" t="s">
        <v>6957</v>
      </c>
      <c r="E37" s="3" t="s">
        <v>6958</v>
      </c>
      <c r="F37" s="4">
        <v>2095</v>
      </c>
      <c r="G37" s="4">
        <v>2223</v>
      </c>
      <c r="H37" s="4">
        <v>-22.692</v>
      </c>
      <c r="I37" s="4">
        <v>32.26</v>
      </c>
      <c r="J37" s="3" t="s">
        <v>6949</v>
      </c>
      <c r="K37" s="3" t="s">
        <v>6950</v>
      </c>
      <c r="L37" s="3" t="s">
        <v>6951</v>
      </c>
      <c r="M37" s="3" t="s">
        <v>6952</v>
      </c>
      <c r="N37" s="3" t="s">
        <v>6953</v>
      </c>
      <c r="O37" s="4">
        <v>3.121</v>
      </c>
      <c r="P37" s="4">
        <v>2.556</v>
      </c>
      <c r="Q37" s="4">
        <v>1.7130000000000001</v>
      </c>
      <c r="R37" s="4">
        <v>6.7012969775029729</v>
      </c>
      <c r="S37" s="2">
        <f t="shared" si="0"/>
        <v>0.82615886473980638</v>
      </c>
      <c r="T37" s="2">
        <f t="shared" si="1"/>
        <v>0.4942937686653327</v>
      </c>
      <c r="U37" s="2">
        <f t="shared" si="1"/>
        <v>0.40756084948636256</v>
      </c>
    </row>
    <row r="38" spans="1:21">
      <c r="A38" s="3" t="s">
        <v>7064</v>
      </c>
      <c r="B38" s="3" t="s">
        <v>7065</v>
      </c>
      <c r="C38" s="3" t="s">
        <v>7066</v>
      </c>
      <c r="D38" s="3" t="s">
        <v>6966</v>
      </c>
      <c r="E38" s="3" t="s">
        <v>6967</v>
      </c>
      <c r="F38" s="4">
        <v>183</v>
      </c>
      <c r="G38" s="4">
        <v>3000</v>
      </c>
      <c r="H38" s="4">
        <v>37.799999999999997</v>
      </c>
      <c r="I38" s="4">
        <v>40.049999999999997</v>
      </c>
      <c r="J38" s="3" t="s">
        <v>6959</v>
      </c>
      <c r="K38" s="3" t="s">
        <v>6950</v>
      </c>
      <c r="L38" s="3" t="s">
        <v>7067</v>
      </c>
      <c r="M38" s="3" t="s">
        <v>6952</v>
      </c>
      <c r="N38" s="3" t="s">
        <v>6953</v>
      </c>
      <c r="O38" s="4">
        <v>10.34</v>
      </c>
      <c r="P38" s="4">
        <v>7.0090000000000003</v>
      </c>
      <c r="Q38" s="4">
        <v>10.092000000000001</v>
      </c>
      <c r="R38" s="4">
        <v>6.7093628808864274</v>
      </c>
      <c r="S38" s="2">
        <f t="shared" si="0"/>
        <v>0.82668128165148513</v>
      </c>
      <c r="T38" s="2">
        <f t="shared" si="1"/>
        <v>1.0145205387579237</v>
      </c>
      <c r="U38" s="2">
        <f t="shared" si="1"/>
        <v>0.84565605998354432</v>
      </c>
    </row>
    <row r="39" spans="1:21">
      <c r="A39" s="3" t="s">
        <v>7068</v>
      </c>
      <c r="B39" s="3" t="s">
        <v>7069</v>
      </c>
      <c r="C39" s="3" t="s">
        <v>6965</v>
      </c>
      <c r="D39" s="3" t="s">
        <v>6966</v>
      </c>
      <c r="E39" s="3" t="s">
        <v>6967</v>
      </c>
      <c r="F39" s="4">
        <v>40</v>
      </c>
      <c r="G39" s="4">
        <v>3861</v>
      </c>
      <c r="H39" s="4">
        <v>-36.82</v>
      </c>
      <c r="I39" s="4">
        <v>60</v>
      </c>
      <c r="J39" s="3" t="s">
        <v>6959</v>
      </c>
      <c r="K39" s="3" t="s">
        <v>6950</v>
      </c>
      <c r="L39" s="3" t="s">
        <v>6951</v>
      </c>
      <c r="M39" s="3" t="s">
        <v>6952</v>
      </c>
      <c r="N39" s="3" t="s">
        <v>6953</v>
      </c>
      <c r="O39" s="4">
        <v>30.904</v>
      </c>
      <c r="P39" s="4">
        <v>22.984000000000002</v>
      </c>
      <c r="Q39" s="4">
        <v>27.788</v>
      </c>
      <c r="R39" s="4">
        <v>6.7309557385695165</v>
      </c>
      <c r="S39" s="2">
        <f t="shared" si="0"/>
        <v>0.82807673473172416</v>
      </c>
      <c r="T39" s="2">
        <f t="shared" si="1"/>
        <v>1.4900146951367639</v>
      </c>
      <c r="U39" s="2">
        <f t="shared" si="1"/>
        <v>1.3614256129838911</v>
      </c>
    </row>
    <row r="40" spans="1:21">
      <c r="A40" s="3" t="s">
        <v>7070</v>
      </c>
      <c r="B40" s="3" t="s">
        <v>7071</v>
      </c>
      <c r="C40" s="3" t="s">
        <v>7016</v>
      </c>
      <c r="D40" s="3" t="s">
        <v>7017</v>
      </c>
      <c r="E40" s="3" t="s">
        <v>6967</v>
      </c>
      <c r="F40" s="4">
        <v>15</v>
      </c>
      <c r="G40" s="4">
        <v>20</v>
      </c>
      <c r="H40" s="4">
        <v>12.6</v>
      </c>
      <c r="I40" s="4">
        <v>18.420000000000002</v>
      </c>
      <c r="J40" s="3" t="s">
        <v>6959</v>
      </c>
      <c r="K40" s="3" t="s">
        <v>6950</v>
      </c>
      <c r="L40" s="3" t="s">
        <v>6951</v>
      </c>
      <c r="M40" s="3" t="s">
        <v>6952</v>
      </c>
      <c r="N40" s="3" t="s">
        <v>6953</v>
      </c>
      <c r="O40" s="4">
        <v>19.582000000000001</v>
      </c>
      <c r="P40" s="4">
        <v>11.305</v>
      </c>
      <c r="Q40" s="4">
        <v>23.872</v>
      </c>
      <c r="R40" s="4">
        <v>6.8851792713020759</v>
      </c>
      <c r="S40" s="2">
        <f t="shared" si="0"/>
        <v>0.83791525258475952</v>
      </c>
      <c r="T40" s="2">
        <f t="shared" si="1"/>
        <v>1.29185704623146</v>
      </c>
      <c r="U40" s="2">
        <f t="shared" si="1"/>
        <v>1.0532705666813784</v>
      </c>
    </row>
    <row r="41" spans="1:21">
      <c r="A41" s="3" t="s">
        <v>7072</v>
      </c>
      <c r="B41" s="3" t="s">
        <v>7073</v>
      </c>
      <c r="C41" s="3" t="s">
        <v>7074</v>
      </c>
      <c r="D41" s="3" t="s">
        <v>6979</v>
      </c>
      <c r="E41" s="3" t="s">
        <v>6948</v>
      </c>
      <c r="F41" s="4">
        <v>426</v>
      </c>
      <c r="G41" s="4">
        <v>426</v>
      </c>
      <c r="H41" s="4">
        <v>33</v>
      </c>
      <c r="I41" s="4">
        <v>33</v>
      </c>
      <c r="J41" s="3" t="s">
        <v>6949</v>
      </c>
      <c r="K41" s="3" t="s">
        <v>6950</v>
      </c>
      <c r="L41" s="3" t="s">
        <v>6951</v>
      </c>
      <c r="M41" s="3" t="s">
        <v>6952</v>
      </c>
      <c r="N41" s="3" t="s">
        <v>6953</v>
      </c>
      <c r="O41" s="4">
        <v>12.249000000000001</v>
      </c>
      <c r="P41" s="4">
        <v>12.256</v>
      </c>
      <c r="Q41" s="4">
        <v>0.91700000000000004</v>
      </c>
      <c r="R41" s="4">
        <v>6.8862103664995411</v>
      </c>
      <c r="S41" s="2">
        <f t="shared" si="0"/>
        <v>0.83798028581193418</v>
      </c>
      <c r="T41" s="2">
        <f t="shared" si="1"/>
        <v>1.0881006346426596</v>
      </c>
      <c r="U41" s="2">
        <f t="shared" si="1"/>
        <v>1.0883487522885287</v>
      </c>
    </row>
    <row r="42" spans="1:21">
      <c r="A42" s="3" t="s">
        <v>7075</v>
      </c>
      <c r="B42" s="3" t="s">
        <v>7076</v>
      </c>
      <c r="C42" s="3" t="s">
        <v>6978</v>
      </c>
      <c r="D42" s="3" t="s">
        <v>6979</v>
      </c>
      <c r="E42" s="3" t="s">
        <v>6948</v>
      </c>
      <c r="F42" s="4">
        <v>2099</v>
      </c>
      <c r="G42" s="4">
        <v>5867</v>
      </c>
      <c r="H42" s="4">
        <v>-43.55</v>
      </c>
      <c r="I42" s="4">
        <v>50.73</v>
      </c>
      <c r="J42" s="3" t="s">
        <v>6949</v>
      </c>
      <c r="K42" s="3" t="s">
        <v>6950</v>
      </c>
      <c r="L42" s="3" t="s">
        <v>6951</v>
      </c>
      <c r="M42" s="3" t="s">
        <v>6952</v>
      </c>
      <c r="N42" s="3" t="s">
        <v>6953</v>
      </c>
      <c r="O42" s="4">
        <v>4.4809999999999999</v>
      </c>
      <c r="P42" s="4">
        <v>4.2569999999999997</v>
      </c>
      <c r="Q42" s="4">
        <v>2.5569999999999999</v>
      </c>
      <c r="R42" s="4">
        <v>7.4299812931106537</v>
      </c>
      <c r="S42" s="2">
        <f t="shared" si="0"/>
        <v>0.87098772031386684</v>
      </c>
      <c r="T42" s="2">
        <f t="shared" si="1"/>
        <v>0.65137494391304318</v>
      </c>
      <c r="U42" s="2">
        <f t="shared" si="1"/>
        <v>0.62910365017713643</v>
      </c>
    </row>
    <row r="43" spans="1:21">
      <c r="A43" s="3" t="s">
        <v>7077</v>
      </c>
      <c r="B43" s="3" t="s">
        <v>7078</v>
      </c>
      <c r="C43" s="3" t="s">
        <v>6965</v>
      </c>
      <c r="D43" s="3" t="s">
        <v>6966</v>
      </c>
      <c r="E43" s="3" t="s">
        <v>6967</v>
      </c>
      <c r="F43" s="4">
        <v>216</v>
      </c>
      <c r="G43" s="4">
        <v>4254</v>
      </c>
      <c r="H43" s="4">
        <v>-37.68</v>
      </c>
      <c r="I43" s="4">
        <v>56.62</v>
      </c>
      <c r="J43" s="3" t="s">
        <v>6949</v>
      </c>
      <c r="K43" s="3" t="s">
        <v>6950</v>
      </c>
      <c r="L43" s="3" t="s">
        <v>6951</v>
      </c>
      <c r="M43" s="3" t="s">
        <v>6952</v>
      </c>
      <c r="N43" s="3" t="s">
        <v>6953</v>
      </c>
      <c r="O43" s="4">
        <v>16.103999999999999</v>
      </c>
      <c r="P43" s="4">
        <v>10.816000000000001</v>
      </c>
      <c r="Q43" s="4">
        <v>16.306999999999999</v>
      </c>
      <c r="R43" s="4">
        <v>7.5514991380160943</v>
      </c>
      <c r="S43" s="2">
        <f t="shared" si="0"/>
        <v>0.8780331771574208</v>
      </c>
      <c r="T43" s="2">
        <f t="shared" si="1"/>
        <v>1.206933761880598</v>
      </c>
      <c r="U43" s="2">
        <f t="shared" si="1"/>
        <v>1.0340666785975607</v>
      </c>
    </row>
    <row r="44" spans="1:21">
      <c r="A44" s="3" t="s">
        <v>7079</v>
      </c>
      <c r="B44" s="3" t="s">
        <v>7080</v>
      </c>
      <c r="C44" s="3" t="s">
        <v>7012</v>
      </c>
      <c r="D44" s="3" t="s">
        <v>7013</v>
      </c>
      <c r="E44" s="3" t="s">
        <v>6967</v>
      </c>
      <c r="F44" s="4">
        <v>1541</v>
      </c>
      <c r="G44" s="4">
        <v>4706</v>
      </c>
      <c r="H44" s="4">
        <v>35.83</v>
      </c>
      <c r="I44" s="4">
        <v>40.119999999999997</v>
      </c>
      <c r="J44" s="3" t="s">
        <v>6949</v>
      </c>
      <c r="K44" s="3" t="s">
        <v>6950</v>
      </c>
      <c r="L44" s="3" t="s">
        <v>6951</v>
      </c>
      <c r="M44" s="3" t="s">
        <v>6952</v>
      </c>
      <c r="N44" s="3" t="s">
        <v>6953</v>
      </c>
      <c r="O44" s="4">
        <v>4.8609999999999998</v>
      </c>
      <c r="P44" s="4">
        <v>4.2279999999999998</v>
      </c>
      <c r="Q44" s="4">
        <v>2.4569999999999999</v>
      </c>
      <c r="R44" s="4">
        <v>7.8115555555555556</v>
      </c>
      <c r="S44" s="2">
        <f t="shared" si="0"/>
        <v>0.89273752580109145</v>
      </c>
      <c r="T44" s="2">
        <f t="shared" si="1"/>
        <v>0.68672562107454216</v>
      </c>
      <c r="U44" s="2">
        <f t="shared" si="1"/>
        <v>0.62613497863538858</v>
      </c>
    </row>
    <row r="45" spans="1:21">
      <c r="A45" s="3" t="s">
        <v>7081</v>
      </c>
      <c r="B45" s="3" t="s">
        <v>7082</v>
      </c>
      <c r="C45" s="3" t="s">
        <v>7083</v>
      </c>
      <c r="D45" s="3" t="s">
        <v>6966</v>
      </c>
      <c r="E45" s="3" t="s">
        <v>6967</v>
      </c>
      <c r="F45" s="4">
        <v>79</v>
      </c>
      <c r="G45" s="4">
        <v>369</v>
      </c>
      <c r="H45" s="4">
        <v>35.700000000000003</v>
      </c>
      <c r="I45" s="4">
        <v>40</v>
      </c>
      <c r="J45" s="3" t="s">
        <v>6959</v>
      </c>
      <c r="L45" s="3" t="s">
        <v>6951</v>
      </c>
      <c r="M45" s="3" t="s">
        <v>6952</v>
      </c>
      <c r="N45" s="3" t="s">
        <v>6953</v>
      </c>
      <c r="O45" s="4">
        <v>32.831000000000003</v>
      </c>
      <c r="P45" s="4">
        <v>33.188000000000002</v>
      </c>
      <c r="Q45" s="4">
        <v>6.0750000000000002</v>
      </c>
      <c r="R45" s="4">
        <v>7.9437567475595374</v>
      </c>
      <c r="S45" s="2">
        <f t="shared" si="0"/>
        <v>0.90002593679522003</v>
      </c>
      <c r="T45" s="2">
        <f t="shared" si="1"/>
        <v>1.5162841111139806</v>
      </c>
      <c r="U45" s="2">
        <f t="shared" si="1"/>
        <v>1.5209810814192981</v>
      </c>
    </row>
    <row r="46" spans="1:21">
      <c r="A46" s="3" t="s">
        <v>7084</v>
      </c>
      <c r="B46" s="3" t="s">
        <v>7085</v>
      </c>
      <c r="C46" s="3" t="s">
        <v>7086</v>
      </c>
      <c r="D46" s="3" t="s">
        <v>7087</v>
      </c>
      <c r="E46" s="3" t="s">
        <v>7088</v>
      </c>
      <c r="F46" s="4">
        <v>2072</v>
      </c>
      <c r="G46" s="4">
        <v>2072</v>
      </c>
      <c r="H46" s="4">
        <v>33.799999999999997</v>
      </c>
      <c r="I46" s="4">
        <v>33.799999999999997</v>
      </c>
      <c r="J46" s="3" t="s">
        <v>6949</v>
      </c>
      <c r="K46" s="3" t="s">
        <v>7089</v>
      </c>
      <c r="L46" s="3" t="s">
        <v>6990</v>
      </c>
      <c r="M46" s="3" t="s">
        <v>6952</v>
      </c>
      <c r="N46" s="3" t="s">
        <v>6953</v>
      </c>
      <c r="O46" s="4">
        <v>10.708</v>
      </c>
      <c r="P46" s="4">
        <v>14.116</v>
      </c>
      <c r="Q46" s="4">
        <v>7.0090000000000003</v>
      </c>
      <c r="R46" s="4">
        <v>8.3516068052930059</v>
      </c>
      <c r="S46" s="2">
        <f t="shared" si="0"/>
        <v>0.9217700395002304</v>
      </c>
      <c r="T46" s="2">
        <f t="shared" si="1"/>
        <v>1.0297083625148951</v>
      </c>
      <c r="U46" s="2">
        <f t="shared" si="1"/>
        <v>1.1497116496879316</v>
      </c>
    </row>
    <row r="47" spans="1:21">
      <c r="A47" s="3" t="s">
        <v>7090</v>
      </c>
      <c r="B47" s="3" t="s">
        <v>7091</v>
      </c>
      <c r="C47" s="3" t="s">
        <v>6989</v>
      </c>
      <c r="D47" s="3" t="s">
        <v>6966</v>
      </c>
      <c r="E47" s="3" t="s">
        <v>6967</v>
      </c>
      <c r="F47" s="4">
        <v>1195</v>
      </c>
      <c r="G47" s="4">
        <v>3085</v>
      </c>
      <c r="H47" s="4">
        <v>37.200000000000003</v>
      </c>
      <c r="I47" s="4">
        <v>37.200000000000003</v>
      </c>
      <c r="J47" s="3" t="s">
        <v>6949</v>
      </c>
      <c r="L47" s="3" t="s">
        <v>6990</v>
      </c>
      <c r="M47" s="3" t="s">
        <v>6952</v>
      </c>
      <c r="N47" s="3" t="s">
        <v>6953</v>
      </c>
      <c r="O47" s="4">
        <v>19.109000000000002</v>
      </c>
      <c r="P47" s="4">
        <v>16.273</v>
      </c>
      <c r="Q47" s="4">
        <v>10.641999999999999</v>
      </c>
      <c r="R47" s="4">
        <v>8.7438016528925626</v>
      </c>
      <c r="S47" s="2">
        <f t="shared" si="0"/>
        <v>0.94170029738271688</v>
      </c>
      <c r="T47" s="2">
        <f t="shared" si="1"/>
        <v>1.2812379604278379</v>
      </c>
      <c r="U47" s="2">
        <f t="shared" si="1"/>
        <v>1.211467624439142</v>
      </c>
    </row>
    <row r="48" spans="1:21">
      <c r="A48" s="3" t="s">
        <v>7092</v>
      </c>
      <c r="B48" s="3" t="s">
        <v>7093</v>
      </c>
      <c r="C48" s="3" t="s">
        <v>7016</v>
      </c>
      <c r="D48" s="3" t="s">
        <v>7017</v>
      </c>
      <c r="E48" s="3" t="s">
        <v>6967</v>
      </c>
      <c r="F48" s="4">
        <v>77</v>
      </c>
      <c r="G48" s="4">
        <v>77</v>
      </c>
      <c r="H48" s="4">
        <v>-38.479999999999997</v>
      </c>
      <c r="I48" s="4">
        <v>-38.479999999999997</v>
      </c>
      <c r="J48" s="3" t="s">
        <v>6959</v>
      </c>
      <c r="K48" s="3" t="s">
        <v>6950</v>
      </c>
      <c r="L48" s="3" t="s">
        <v>6951</v>
      </c>
      <c r="M48" s="3" t="s">
        <v>6952</v>
      </c>
      <c r="N48" s="3" t="s">
        <v>6953</v>
      </c>
      <c r="O48" s="4">
        <v>74.268000000000001</v>
      </c>
      <c r="P48" s="4">
        <v>76.631</v>
      </c>
      <c r="Q48" s="4">
        <v>12.083</v>
      </c>
      <c r="R48" s="4">
        <v>8.7809342184137336</v>
      </c>
      <c r="S48" s="2">
        <f t="shared" si="0"/>
        <v>0.94354072368722786</v>
      </c>
      <c r="T48" s="2">
        <f t="shared" si="1"/>
        <v>1.8708017287404388</v>
      </c>
      <c r="U48" s="2">
        <f t="shared" si="1"/>
        <v>1.8844044929408468</v>
      </c>
    </row>
    <row r="49" spans="1:21">
      <c r="A49" s="3" t="s">
        <v>7094</v>
      </c>
      <c r="B49" s="3" t="s">
        <v>7095</v>
      </c>
      <c r="C49" s="3" t="s">
        <v>7096</v>
      </c>
      <c r="D49" s="3" t="s">
        <v>7097</v>
      </c>
      <c r="E49" s="3" t="s">
        <v>6948</v>
      </c>
      <c r="F49" s="4">
        <v>566</v>
      </c>
      <c r="G49" s="4">
        <v>4715</v>
      </c>
      <c r="H49" s="4">
        <v>-10.48</v>
      </c>
      <c r="I49" s="4">
        <v>-10.4</v>
      </c>
      <c r="J49" s="3" t="s">
        <v>6949</v>
      </c>
      <c r="K49" s="3" t="s">
        <v>6950</v>
      </c>
      <c r="L49" s="3" t="s">
        <v>6951</v>
      </c>
      <c r="M49" s="3" t="s">
        <v>6952</v>
      </c>
      <c r="N49" s="3" t="s">
        <v>6953</v>
      </c>
      <c r="O49" s="4">
        <v>1.4590000000000001</v>
      </c>
      <c r="P49" s="4">
        <v>1.319</v>
      </c>
      <c r="Q49" s="4">
        <v>0.66600000000000004</v>
      </c>
      <c r="R49" s="4">
        <v>8.8352598580197164</v>
      </c>
      <c r="S49" s="2">
        <f t="shared" si="0"/>
        <v>0.94621932727169178</v>
      </c>
      <c r="T49" s="2">
        <f t="shared" si="1"/>
        <v>0.16405529189345164</v>
      </c>
      <c r="U49" s="2">
        <f t="shared" si="1"/>
        <v>0.12024479554636527</v>
      </c>
    </row>
    <row r="50" spans="1:21">
      <c r="A50" s="3" t="s">
        <v>7098</v>
      </c>
      <c r="B50" s="3" t="s">
        <v>7099</v>
      </c>
      <c r="C50" s="3" t="s">
        <v>6965</v>
      </c>
      <c r="D50" s="3" t="s">
        <v>6966</v>
      </c>
      <c r="E50" s="3" t="s">
        <v>6967</v>
      </c>
      <c r="F50" s="4">
        <v>42</v>
      </c>
      <c r="G50" s="4">
        <v>2663</v>
      </c>
      <c r="H50" s="4">
        <v>-23.08</v>
      </c>
      <c r="I50" s="4">
        <v>68</v>
      </c>
      <c r="J50" s="3" t="s">
        <v>6959</v>
      </c>
      <c r="K50" s="3" t="s">
        <v>6950</v>
      </c>
      <c r="L50" s="3" t="s">
        <v>6951</v>
      </c>
      <c r="M50" s="3" t="s">
        <v>6952</v>
      </c>
      <c r="N50" s="3" t="s">
        <v>6953</v>
      </c>
      <c r="O50" s="4">
        <v>29.62</v>
      </c>
      <c r="P50" s="4">
        <v>22.032</v>
      </c>
      <c r="Q50" s="4">
        <v>26.626999999999999</v>
      </c>
      <c r="R50" s="4">
        <v>8.8496003525211702</v>
      </c>
      <c r="S50" s="2">
        <f t="shared" si="0"/>
        <v>0.94692365842508086</v>
      </c>
      <c r="T50" s="2">
        <f t="shared" si="1"/>
        <v>1.4715850541851896</v>
      </c>
      <c r="U50" s="2">
        <f t="shared" si="1"/>
        <v>1.3430539229128484</v>
      </c>
    </row>
    <row r="51" spans="1:21">
      <c r="A51" s="3" t="s">
        <v>7100</v>
      </c>
      <c r="B51" s="3" t="s">
        <v>7101</v>
      </c>
      <c r="C51" s="3" t="s">
        <v>7102</v>
      </c>
      <c r="D51" s="3" t="s">
        <v>7013</v>
      </c>
      <c r="E51" s="3" t="s">
        <v>6967</v>
      </c>
      <c r="F51" s="4">
        <v>227</v>
      </c>
      <c r="G51" s="4">
        <v>227</v>
      </c>
      <c r="H51" s="4">
        <v>35</v>
      </c>
      <c r="I51" s="4">
        <v>35</v>
      </c>
      <c r="J51" s="3" t="s">
        <v>6949</v>
      </c>
      <c r="K51" s="3" t="s">
        <v>6960</v>
      </c>
      <c r="L51" s="3" t="s">
        <v>6951</v>
      </c>
      <c r="M51" s="3" t="s">
        <v>6952</v>
      </c>
      <c r="N51" s="3" t="s">
        <v>6953</v>
      </c>
      <c r="O51" s="4">
        <v>20.715</v>
      </c>
      <c r="P51" s="4">
        <v>19.765999999999998</v>
      </c>
      <c r="Q51" s="4">
        <v>6.2759999999999998</v>
      </c>
      <c r="R51" s="4">
        <v>9.0594772318339096</v>
      </c>
      <c r="S51" s="2">
        <f t="shared" si="0"/>
        <v>0.95710313786664236</v>
      </c>
      <c r="T51" s="2">
        <f t="shared" si="1"/>
        <v>1.3162849376343124</v>
      </c>
      <c r="U51" s="2">
        <f t="shared" si="1"/>
        <v>1.2959187910288918</v>
      </c>
    </row>
    <row r="52" spans="1:21">
      <c r="A52" s="3" t="s">
        <v>7103</v>
      </c>
      <c r="B52" s="3" t="s">
        <v>7104</v>
      </c>
      <c r="C52" s="3" t="s">
        <v>7105</v>
      </c>
      <c r="D52" s="3" t="s">
        <v>7106</v>
      </c>
      <c r="E52" s="3" t="s">
        <v>6967</v>
      </c>
      <c r="F52" s="4">
        <v>5</v>
      </c>
      <c r="G52" s="4">
        <v>20</v>
      </c>
      <c r="H52" s="4">
        <v>28</v>
      </c>
      <c r="I52" s="4">
        <v>41.5</v>
      </c>
      <c r="J52" s="3" t="s">
        <v>6959</v>
      </c>
      <c r="K52" s="3" t="s">
        <v>6950</v>
      </c>
      <c r="L52" s="3" t="s">
        <v>6951</v>
      </c>
      <c r="M52" s="3" t="s">
        <v>6952</v>
      </c>
      <c r="N52" s="3" t="s">
        <v>6953</v>
      </c>
      <c r="O52" s="4">
        <v>73.304000000000002</v>
      </c>
      <c r="P52" s="4">
        <v>59.5</v>
      </c>
      <c r="Q52" s="4">
        <v>47.386000000000003</v>
      </c>
      <c r="R52" s="4">
        <v>9.2151523545706375</v>
      </c>
      <c r="S52" s="2">
        <f t="shared" si="0"/>
        <v>0.96450251982664426</v>
      </c>
      <c r="T52" s="2">
        <f t="shared" si="1"/>
        <v>1.8651276735569562</v>
      </c>
      <c r="U52" s="2">
        <f t="shared" si="1"/>
        <v>1.7745169657285496</v>
      </c>
    </row>
    <row r="53" spans="1:21">
      <c r="A53" s="3" t="s">
        <v>7107</v>
      </c>
      <c r="B53" s="3" t="s">
        <v>7108</v>
      </c>
      <c r="C53" s="3" t="s">
        <v>7038</v>
      </c>
      <c r="D53" s="3" t="s">
        <v>7039</v>
      </c>
      <c r="E53" s="3" t="s">
        <v>7040</v>
      </c>
      <c r="F53" s="4">
        <v>5</v>
      </c>
      <c r="G53" s="4">
        <v>500</v>
      </c>
      <c r="H53" s="4">
        <v>-24</v>
      </c>
      <c r="I53" s="4">
        <v>-23</v>
      </c>
      <c r="J53" s="3" t="s">
        <v>6959</v>
      </c>
      <c r="K53" s="3" t="s">
        <v>7032</v>
      </c>
      <c r="L53" s="3" t="s">
        <v>6951</v>
      </c>
      <c r="M53" s="3" t="s">
        <v>6952</v>
      </c>
      <c r="N53" s="3" t="s">
        <v>6953</v>
      </c>
      <c r="O53" s="4">
        <v>27.94</v>
      </c>
      <c r="P53" s="4">
        <v>22.283999999999999</v>
      </c>
      <c r="Q53" s="4">
        <v>18.067</v>
      </c>
      <c r="R53" s="4">
        <v>9.4433609744616209</v>
      </c>
      <c r="S53" s="2">
        <f t="shared" si="0"/>
        <v>0.97512659100147225</v>
      </c>
      <c r="T53" s="2">
        <f t="shared" si="1"/>
        <v>1.4462264017781632</v>
      </c>
      <c r="U53" s="2">
        <f t="shared" si="1"/>
        <v>1.3479931497874051</v>
      </c>
    </row>
    <row r="54" spans="1:21">
      <c r="A54" s="3" t="s">
        <v>7109</v>
      </c>
      <c r="B54" s="3" t="s">
        <v>7110</v>
      </c>
      <c r="C54" s="3" t="s">
        <v>7111</v>
      </c>
      <c r="D54" s="3" t="s">
        <v>7112</v>
      </c>
      <c r="E54" s="3" t="s">
        <v>6948</v>
      </c>
      <c r="F54" s="4">
        <v>2379</v>
      </c>
      <c r="G54" s="4">
        <v>4792</v>
      </c>
      <c r="H54" s="4">
        <v>37.380000000000003</v>
      </c>
      <c r="I54" s="4">
        <v>37.380000000000003</v>
      </c>
      <c r="J54" s="3" t="s">
        <v>6949</v>
      </c>
      <c r="K54" s="3" t="s">
        <v>6950</v>
      </c>
      <c r="L54" s="3" t="s">
        <v>6951</v>
      </c>
      <c r="M54" s="3" t="s">
        <v>6952</v>
      </c>
      <c r="N54" s="3" t="s">
        <v>6953</v>
      </c>
      <c r="O54" s="4">
        <v>3.4809999999999999</v>
      </c>
      <c r="P54" s="4">
        <v>2.99</v>
      </c>
      <c r="Q54" s="4">
        <v>1.274</v>
      </c>
      <c r="R54" s="4">
        <v>9.9723054977092875</v>
      </c>
      <c r="S54" s="2">
        <f t="shared" si="0"/>
        <v>0.99879557447845846</v>
      </c>
      <c r="T54" s="2">
        <f t="shared" si="1"/>
        <v>0.54170402328428835</v>
      </c>
      <c r="U54" s="2">
        <f t="shared" si="1"/>
        <v>0.47567118832442967</v>
      </c>
    </row>
    <row r="55" spans="1:21">
      <c r="A55" s="3" t="s">
        <v>7113</v>
      </c>
      <c r="B55" s="3" t="s">
        <v>7114</v>
      </c>
      <c r="C55" s="3" t="s">
        <v>6978</v>
      </c>
      <c r="D55" s="3" t="s">
        <v>6979</v>
      </c>
      <c r="E55" s="3" t="s">
        <v>6948</v>
      </c>
      <c r="F55" s="4">
        <v>1643</v>
      </c>
      <c r="G55" s="4">
        <v>2754</v>
      </c>
      <c r="H55" s="4">
        <v>-9.73</v>
      </c>
      <c r="I55" s="4">
        <v>-2.5300000000000002</v>
      </c>
      <c r="J55" s="3" t="s">
        <v>6949</v>
      </c>
      <c r="K55" s="3" t="s">
        <v>6950</v>
      </c>
      <c r="L55" s="3" t="s">
        <v>6951</v>
      </c>
      <c r="M55" s="3" t="s">
        <v>6952</v>
      </c>
      <c r="N55" s="3" t="s">
        <v>6953</v>
      </c>
      <c r="O55" s="4">
        <v>2.2480000000000002</v>
      </c>
      <c r="P55" s="4">
        <v>2.1619999999999999</v>
      </c>
      <c r="Q55" s="4">
        <v>0.67</v>
      </c>
      <c r="R55" s="4">
        <v>10.046266117775964</v>
      </c>
      <c r="S55" s="2">
        <f t="shared" si="0"/>
        <v>1.0020046780989533</v>
      </c>
      <c r="T55" s="2">
        <f t="shared" si="1"/>
        <v>0.35179630689702351</v>
      </c>
      <c r="U55" s="2">
        <f t="shared" si="1"/>
        <v>0.33485568961729151</v>
      </c>
    </row>
    <row r="56" spans="1:21">
      <c r="A56" s="3" t="s">
        <v>7115</v>
      </c>
      <c r="B56" s="3" t="s">
        <v>7116</v>
      </c>
      <c r="C56" s="3" t="s">
        <v>7117</v>
      </c>
      <c r="D56" s="3" t="s">
        <v>6983</v>
      </c>
      <c r="E56" s="3" t="s">
        <v>6984</v>
      </c>
      <c r="F56" s="4">
        <v>527</v>
      </c>
      <c r="G56" s="4">
        <v>542</v>
      </c>
      <c r="H56" s="4">
        <v>-18.8</v>
      </c>
      <c r="I56" s="4">
        <v>-18.8</v>
      </c>
      <c r="J56" s="3" t="s">
        <v>6949</v>
      </c>
      <c r="K56" s="3" t="s">
        <v>6950</v>
      </c>
      <c r="L56" s="3" t="s">
        <v>6951</v>
      </c>
      <c r="M56" s="3" t="s">
        <v>6952</v>
      </c>
      <c r="N56" s="3" t="s">
        <v>6953</v>
      </c>
      <c r="O56" s="4">
        <v>6.8760000000000003</v>
      </c>
      <c r="P56" s="4">
        <v>6.8760000000000003</v>
      </c>
      <c r="Q56" s="4">
        <v>0</v>
      </c>
      <c r="R56" s="4">
        <v>10.136960760998811</v>
      </c>
      <c r="S56" s="2">
        <f t="shared" si="0"/>
        <v>1.0059077653941666</v>
      </c>
      <c r="T56" s="2">
        <f t="shared" si="1"/>
        <v>0.83733586801501481</v>
      </c>
      <c r="U56" s="2">
        <f t="shared" si="1"/>
        <v>0.83733586801501481</v>
      </c>
    </row>
    <row r="57" spans="1:21">
      <c r="A57" s="3" t="s">
        <v>7118</v>
      </c>
      <c r="B57" s="3" t="s">
        <v>7119</v>
      </c>
      <c r="C57" s="3" t="s">
        <v>7111</v>
      </c>
      <c r="D57" s="3" t="s">
        <v>7112</v>
      </c>
      <c r="E57" s="3" t="s">
        <v>6948</v>
      </c>
      <c r="F57" s="4">
        <v>943</v>
      </c>
      <c r="G57" s="4">
        <v>1500</v>
      </c>
      <c r="H57" s="4">
        <v>-8.0299999999999994</v>
      </c>
      <c r="I57" s="4">
        <v>-7.83</v>
      </c>
      <c r="J57" s="3" t="s">
        <v>6949</v>
      </c>
      <c r="K57" s="3" t="s">
        <v>6950</v>
      </c>
      <c r="L57" s="3" t="s">
        <v>6951</v>
      </c>
      <c r="M57" s="3" t="s">
        <v>6952</v>
      </c>
      <c r="N57" s="3" t="s">
        <v>6953</v>
      </c>
      <c r="O57" s="4">
        <v>2.4620000000000002</v>
      </c>
      <c r="P57" s="4">
        <v>2.0710000000000002</v>
      </c>
      <c r="Q57" s="4">
        <v>1.3939999999999999</v>
      </c>
      <c r="R57" s="4">
        <v>10.470893292112564</v>
      </c>
      <c r="S57" s="2">
        <f t="shared" si="0"/>
        <v>1.0199837337596718</v>
      </c>
      <c r="T57" s="2">
        <f t="shared" si="1"/>
        <v>0.39128804859529753</v>
      </c>
      <c r="U57" s="2">
        <f t="shared" si="1"/>
        <v>0.31618009889345261</v>
      </c>
    </row>
    <row r="58" spans="1:21">
      <c r="A58" s="3" t="s">
        <v>7120</v>
      </c>
      <c r="B58" s="3" t="s">
        <v>7121</v>
      </c>
      <c r="C58" s="3" t="s">
        <v>6965</v>
      </c>
      <c r="D58" s="3" t="s">
        <v>6966</v>
      </c>
      <c r="E58" s="3" t="s">
        <v>6967</v>
      </c>
      <c r="F58" s="4">
        <v>4862</v>
      </c>
      <c r="G58" s="4">
        <v>4862</v>
      </c>
      <c r="H58" s="4">
        <v>37.43</v>
      </c>
      <c r="I58" s="4">
        <v>37.43</v>
      </c>
      <c r="J58" s="3" t="s">
        <v>6949</v>
      </c>
      <c r="K58" s="3" t="s">
        <v>6950</v>
      </c>
      <c r="L58" s="3" t="s">
        <v>6951</v>
      </c>
      <c r="M58" s="3" t="s">
        <v>6952</v>
      </c>
      <c r="N58" s="3" t="s">
        <v>6953</v>
      </c>
      <c r="O58" s="4">
        <v>2.31</v>
      </c>
      <c r="P58" s="4">
        <v>2.294</v>
      </c>
      <c r="Q58" s="4">
        <v>0.17199999999999999</v>
      </c>
      <c r="R58" s="4">
        <v>10.961223463451811</v>
      </c>
      <c r="S58" s="2">
        <f t="shared" si="0"/>
        <v>1.0398590316822225</v>
      </c>
      <c r="T58" s="2">
        <f t="shared" si="1"/>
        <v>0.36361197989214433</v>
      </c>
      <c r="U58" s="2">
        <f t="shared" si="1"/>
        <v>0.36059341356524888</v>
      </c>
    </row>
    <row r="59" spans="1:21">
      <c r="A59" s="3" t="s">
        <v>7122</v>
      </c>
      <c r="B59" s="3" t="s">
        <v>7123</v>
      </c>
      <c r="C59" s="3" t="s">
        <v>7012</v>
      </c>
      <c r="D59" s="3" t="s">
        <v>7013</v>
      </c>
      <c r="E59" s="3" t="s">
        <v>6967</v>
      </c>
      <c r="F59" s="4">
        <v>26</v>
      </c>
      <c r="G59" s="4">
        <v>31</v>
      </c>
      <c r="H59" s="4">
        <v>35</v>
      </c>
      <c r="I59" s="4">
        <v>35</v>
      </c>
      <c r="J59" s="3" t="s">
        <v>6959</v>
      </c>
      <c r="K59" s="3" t="s">
        <v>7124</v>
      </c>
      <c r="L59" s="3" t="s">
        <v>6951</v>
      </c>
      <c r="M59" s="3" t="s">
        <v>6952</v>
      </c>
      <c r="N59" s="3" t="s">
        <v>6953</v>
      </c>
      <c r="O59" s="4">
        <v>43.671999999999997</v>
      </c>
      <c r="P59" s="4">
        <v>45.354999999999997</v>
      </c>
      <c r="Q59" s="4">
        <v>27.431999999999999</v>
      </c>
      <c r="R59" s="4">
        <v>11.099798510289105</v>
      </c>
      <c r="S59" s="2">
        <f t="shared" si="0"/>
        <v>1.04531509530343</v>
      </c>
      <c r="T59" s="2">
        <f t="shared" si="1"/>
        <v>1.6402030812979047</v>
      </c>
      <c r="U59" s="2">
        <f t="shared" si="1"/>
        <v>1.6566251712795099</v>
      </c>
    </row>
    <row r="60" spans="1:21">
      <c r="A60" s="3" t="s">
        <v>7125</v>
      </c>
      <c r="B60" s="3" t="s">
        <v>7126</v>
      </c>
      <c r="C60" s="3" t="s">
        <v>6978</v>
      </c>
      <c r="D60" s="3" t="s">
        <v>6979</v>
      </c>
      <c r="E60" s="3" t="s">
        <v>6948</v>
      </c>
      <c r="F60" s="4">
        <v>566</v>
      </c>
      <c r="G60" s="4">
        <v>4630</v>
      </c>
      <c r="H60" s="4">
        <v>-10.48</v>
      </c>
      <c r="I60" s="4">
        <v>-10.32</v>
      </c>
      <c r="J60" s="3" t="s">
        <v>6949</v>
      </c>
      <c r="K60" s="3" t="s">
        <v>6950</v>
      </c>
      <c r="L60" s="3" t="s">
        <v>6951</v>
      </c>
      <c r="M60" s="3" t="s">
        <v>6952</v>
      </c>
      <c r="N60" s="3" t="s">
        <v>6953</v>
      </c>
      <c r="O60" s="4">
        <v>1.484</v>
      </c>
      <c r="P60" s="4">
        <v>1.335</v>
      </c>
      <c r="Q60" s="4">
        <v>0.67100000000000004</v>
      </c>
      <c r="R60" s="4">
        <v>11.212279527303004</v>
      </c>
      <c r="S60" s="2">
        <f t="shared" si="0"/>
        <v>1.0496939163850716</v>
      </c>
      <c r="T60" s="2">
        <f t="shared" si="1"/>
        <v>0.17143390094300825</v>
      </c>
      <c r="U60" s="2">
        <f t="shared" si="1"/>
        <v>0.12548126570059401</v>
      </c>
    </row>
    <row r="61" spans="1:21">
      <c r="A61" s="3" t="s">
        <v>7127</v>
      </c>
      <c r="B61" s="3" t="s">
        <v>7128</v>
      </c>
      <c r="C61" s="3" t="s">
        <v>7016</v>
      </c>
      <c r="D61" s="3" t="s">
        <v>7017</v>
      </c>
      <c r="E61" s="3" t="s">
        <v>6967</v>
      </c>
      <c r="F61" s="4">
        <v>1011</v>
      </c>
      <c r="G61" s="4">
        <v>2707</v>
      </c>
      <c r="H61" s="4">
        <v>-36.89</v>
      </c>
      <c r="I61" s="4">
        <v>-36.54</v>
      </c>
      <c r="J61" s="3" t="s">
        <v>6949</v>
      </c>
      <c r="K61" s="3" t="s">
        <v>6950</v>
      </c>
      <c r="L61" s="3" t="s">
        <v>6951</v>
      </c>
      <c r="M61" s="3" t="s">
        <v>6952</v>
      </c>
      <c r="N61" s="3" t="s">
        <v>6953</v>
      </c>
      <c r="O61" s="4">
        <v>10.074999999999999</v>
      </c>
      <c r="P61" s="4">
        <v>5.5590000000000002</v>
      </c>
      <c r="Q61" s="4">
        <v>8.5579999999999998</v>
      </c>
      <c r="R61" s="4">
        <v>11.497293594841123</v>
      </c>
      <c r="S61" s="2">
        <f t="shared" si="0"/>
        <v>1.0605956216445385</v>
      </c>
      <c r="T61" s="2">
        <f t="shared" si="1"/>
        <v>1.0032450548131471</v>
      </c>
      <c r="U61" s="2">
        <f t="shared" si="1"/>
        <v>0.74499667403855996</v>
      </c>
    </row>
    <row r="62" spans="1:21">
      <c r="A62" s="3" t="s">
        <v>7129</v>
      </c>
      <c r="B62" s="3" t="s">
        <v>7130</v>
      </c>
      <c r="C62" s="3" t="s">
        <v>7131</v>
      </c>
      <c r="D62" s="3" t="s">
        <v>7132</v>
      </c>
      <c r="E62" s="3" t="s">
        <v>7088</v>
      </c>
      <c r="F62" s="4">
        <v>252.4</v>
      </c>
      <c r="G62" s="4">
        <v>252.4</v>
      </c>
      <c r="H62" s="4">
        <v>15</v>
      </c>
      <c r="I62" s="4">
        <v>22</v>
      </c>
      <c r="J62" s="3" t="s">
        <v>6949</v>
      </c>
      <c r="K62" s="3" t="s">
        <v>7089</v>
      </c>
      <c r="L62" s="3" t="s">
        <v>6951</v>
      </c>
      <c r="M62" s="3" t="s">
        <v>6952</v>
      </c>
      <c r="N62" s="3" t="s">
        <v>6953</v>
      </c>
      <c r="O62" s="4">
        <v>8.593</v>
      </c>
      <c r="P62" s="4">
        <v>5.8310000000000004</v>
      </c>
      <c r="Q62" s="4">
        <v>8.8580000000000005</v>
      </c>
      <c r="R62" s="4">
        <v>11.990881695970545</v>
      </c>
      <c r="S62" s="2">
        <f t="shared" si="0"/>
        <v>1.0788511181794476</v>
      </c>
      <c r="T62" s="2">
        <f t="shared" si="1"/>
        <v>0.93414481179247699</v>
      </c>
      <c r="U62" s="2">
        <f t="shared" si="1"/>
        <v>0.76574304142104443</v>
      </c>
    </row>
    <row r="63" spans="1:21">
      <c r="A63" s="3" t="s">
        <v>7133</v>
      </c>
      <c r="B63" s="3" t="s">
        <v>7134</v>
      </c>
      <c r="C63" s="3" t="s">
        <v>6978</v>
      </c>
      <c r="D63" s="3" t="s">
        <v>6979</v>
      </c>
      <c r="E63" s="3" t="s">
        <v>6948</v>
      </c>
      <c r="F63" s="4">
        <v>2487</v>
      </c>
      <c r="G63" s="4">
        <v>2853</v>
      </c>
      <c r="H63" s="4">
        <v>8.2100000000000009</v>
      </c>
      <c r="I63" s="4">
        <v>8.48</v>
      </c>
      <c r="J63" s="3" t="s">
        <v>6949</v>
      </c>
      <c r="K63" s="3" t="s">
        <v>6950</v>
      </c>
      <c r="L63" s="3" t="s">
        <v>6951</v>
      </c>
      <c r="M63" s="3" t="s">
        <v>6952</v>
      </c>
      <c r="N63" s="3" t="s">
        <v>6953</v>
      </c>
      <c r="O63" s="4">
        <v>4.5650000000000004</v>
      </c>
      <c r="P63" s="4">
        <v>4.6879999999999997</v>
      </c>
      <c r="Q63" s="4">
        <v>1.4550000000000001</v>
      </c>
      <c r="R63" s="4">
        <v>12.419217197662361</v>
      </c>
      <c r="S63" s="2">
        <f t="shared" si="0"/>
        <v>1.0940942224549137</v>
      </c>
      <c r="T63" s="2">
        <f t="shared" si="1"/>
        <v>0.65944078187031774</v>
      </c>
      <c r="U63" s="2">
        <f t="shared" si="1"/>
        <v>0.67098760301003424</v>
      </c>
    </row>
    <row r="64" spans="1:21">
      <c r="A64" s="3" t="s">
        <v>7135</v>
      </c>
      <c r="B64" s="3" t="s">
        <v>7136</v>
      </c>
      <c r="C64" s="3" t="s">
        <v>7016</v>
      </c>
      <c r="D64" s="3" t="s">
        <v>7017</v>
      </c>
      <c r="E64" s="3" t="s">
        <v>6967</v>
      </c>
      <c r="F64" s="4">
        <v>15</v>
      </c>
      <c r="G64" s="4">
        <v>18</v>
      </c>
      <c r="H64" s="4">
        <v>-55.02</v>
      </c>
      <c r="I64" s="4">
        <v>-55</v>
      </c>
      <c r="J64" s="3" t="s">
        <v>6959</v>
      </c>
      <c r="K64" s="3" t="s">
        <v>6950</v>
      </c>
      <c r="L64" s="3" t="s">
        <v>6951</v>
      </c>
      <c r="M64" s="3" t="s">
        <v>6952</v>
      </c>
      <c r="N64" s="3" t="s">
        <v>6953</v>
      </c>
      <c r="O64" s="4">
        <v>39.073999999999998</v>
      </c>
      <c r="P64" s="4">
        <v>26.678000000000001</v>
      </c>
      <c r="Q64" s="4">
        <v>26.359000000000002</v>
      </c>
      <c r="R64" s="4">
        <v>12.65021493770025</v>
      </c>
      <c r="S64" s="2">
        <f t="shared" si="0"/>
        <v>1.102097904599912</v>
      </c>
      <c r="T64" s="2">
        <f t="shared" si="1"/>
        <v>1.591887872166869</v>
      </c>
      <c r="U64" s="2">
        <f t="shared" si="1"/>
        <v>1.426153268215979</v>
      </c>
    </row>
    <row r="65" spans="1:21">
      <c r="A65" s="3" t="s">
        <v>7137</v>
      </c>
      <c r="B65" s="3" t="s">
        <v>7138</v>
      </c>
      <c r="C65" s="3" t="s">
        <v>7016</v>
      </c>
      <c r="D65" s="3" t="s">
        <v>7017</v>
      </c>
      <c r="E65" s="3" t="s">
        <v>6967</v>
      </c>
      <c r="F65" s="4">
        <v>19</v>
      </c>
      <c r="G65" s="4">
        <v>27</v>
      </c>
      <c r="H65" s="4">
        <v>-54.86</v>
      </c>
      <c r="I65" s="4">
        <v>-53.5</v>
      </c>
      <c r="J65" s="3" t="s">
        <v>6959</v>
      </c>
      <c r="K65" s="3" t="s">
        <v>6950</v>
      </c>
      <c r="L65" s="3" t="s">
        <v>6951</v>
      </c>
      <c r="M65" s="3" t="s">
        <v>6952</v>
      </c>
      <c r="N65" s="3" t="s">
        <v>6953</v>
      </c>
      <c r="O65" s="4">
        <v>43.039000000000001</v>
      </c>
      <c r="P65" s="4">
        <v>30.187000000000001</v>
      </c>
      <c r="Q65" s="4">
        <v>26.210999999999999</v>
      </c>
      <c r="R65" s="4">
        <v>13.289981096408317</v>
      </c>
      <c r="S65" s="2">
        <f t="shared" si="0"/>
        <v>1.1235243632052305</v>
      </c>
      <c r="T65" s="2">
        <f t="shared" si="1"/>
        <v>1.6338621720559345</v>
      </c>
      <c r="U65" s="2">
        <f t="shared" si="1"/>
        <v>1.4798199547526709</v>
      </c>
    </row>
    <row r="66" spans="1:21">
      <c r="A66" s="3" t="s">
        <v>7139</v>
      </c>
      <c r="B66" s="3" t="s">
        <v>7140</v>
      </c>
      <c r="C66" s="3" t="s">
        <v>7111</v>
      </c>
      <c r="D66" s="3" t="s">
        <v>7112</v>
      </c>
      <c r="E66" s="3" t="s">
        <v>6948</v>
      </c>
      <c r="F66" s="4">
        <v>48</v>
      </c>
      <c r="G66" s="4">
        <v>1500</v>
      </c>
      <c r="H66" s="4">
        <v>24.2</v>
      </c>
      <c r="I66" s="4">
        <v>33.700000000000003</v>
      </c>
      <c r="J66" s="3" t="s">
        <v>6959</v>
      </c>
      <c r="K66" s="3" t="s">
        <v>6950</v>
      </c>
      <c r="L66" s="3" t="s">
        <v>6990</v>
      </c>
      <c r="M66" s="3" t="s">
        <v>6952</v>
      </c>
      <c r="N66" s="3" t="s">
        <v>6953</v>
      </c>
      <c r="O66" s="4">
        <v>39.509</v>
      </c>
      <c r="P66" s="4">
        <v>29.062000000000001</v>
      </c>
      <c r="Q66" s="4">
        <v>32.536000000000001</v>
      </c>
      <c r="R66" s="4">
        <v>13.543125259515572</v>
      </c>
      <c r="S66" s="2">
        <f t="shared" ref="S66:S129" si="2">LOG10(R66)</f>
        <v>1.1317188952460511</v>
      </c>
      <c r="T66" s="2">
        <f t="shared" ref="T66:U129" si="3">LOG10(O66)</f>
        <v>1.5966960375281178</v>
      </c>
      <c r="U66" s="2">
        <f t="shared" si="3"/>
        <v>1.4633254984367334</v>
      </c>
    </row>
    <row r="67" spans="1:21">
      <c r="A67" s="3" t="s">
        <v>7141</v>
      </c>
      <c r="B67" s="3" t="s">
        <v>7142</v>
      </c>
      <c r="C67" s="3" t="s">
        <v>6978</v>
      </c>
      <c r="D67" s="3" t="s">
        <v>6979</v>
      </c>
      <c r="E67" s="3" t="s">
        <v>6948</v>
      </c>
      <c r="F67" s="4">
        <v>734</v>
      </c>
      <c r="G67" s="4">
        <v>5223</v>
      </c>
      <c r="H67" s="4">
        <v>-2.5300000000000002</v>
      </c>
      <c r="I67" s="4">
        <v>56.46</v>
      </c>
      <c r="J67" s="3" t="s">
        <v>6949</v>
      </c>
      <c r="K67" s="3" t="s">
        <v>6950</v>
      </c>
      <c r="L67" s="3" t="s">
        <v>6951</v>
      </c>
      <c r="M67" s="3" t="s">
        <v>6952</v>
      </c>
      <c r="N67" s="3" t="s">
        <v>6953</v>
      </c>
      <c r="O67" s="4">
        <v>7.6680000000000001</v>
      </c>
      <c r="P67" s="4">
        <v>6.2759999999999998</v>
      </c>
      <c r="Q67" s="4">
        <v>6.056</v>
      </c>
      <c r="R67" s="4">
        <v>13.6059775</v>
      </c>
      <c r="S67" s="2">
        <f t="shared" si="2"/>
        <v>1.1337297484389008</v>
      </c>
      <c r="T67" s="2">
        <f t="shared" si="3"/>
        <v>0.884682104206025</v>
      </c>
      <c r="U67" s="2">
        <f t="shared" si="3"/>
        <v>0.79768293491489906</v>
      </c>
    </row>
    <row r="68" spans="1:21">
      <c r="A68" s="3" t="s">
        <v>7143</v>
      </c>
      <c r="B68" s="3" t="s">
        <v>7144</v>
      </c>
      <c r="C68" s="3" t="s">
        <v>6978</v>
      </c>
      <c r="D68" s="3" t="s">
        <v>6979</v>
      </c>
      <c r="E68" s="3" t="s">
        <v>6948</v>
      </c>
      <c r="F68" s="4">
        <v>80</v>
      </c>
      <c r="G68" s="4">
        <v>2358</v>
      </c>
      <c r="H68" s="4">
        <v>27.45</v>
      </c>
      <c r="I68" s="4">
        <v>41.88</v>
      </c>
      <c r="J68" s="3" t="s">
        <v>6959</v>
      </c>
      <c r="K68" s="3" t="s">
        <v>6950</v>
      </c>
      <c r="L68" s="3" t="s">
        <v>6951</v>
      </c>
      <c r="M68" s="3" t="s">
        <v>6952</v>
      </c>
      <c r="N68" s="3" t="s">
        <v>6953</v>
      </c>
      <c r="O68" s="4">
        <v>14.151</v>
      </c>
      <c r="P68" s="4">
        <v>8.2200000000000006</v>
      </c>
      <c r="Q68" s="4">
        <v>15.313000000000001</v>
      </c>
      <c r="R68" s="4">
        <v>13.754428606140277</v>
      </c>
      <c r="S68" s="2">
        <f t="shared" si="2"/>
        <v>1.1384425534058435</v>
      </c>
      <c r="T68" s="2">
        <f t="shared" si="3"/>
        <v>1.1507871309653643</v>
      </c>
      <c r="U68" s="2">
        <f t="shared" si="3"/>
        <v>0.91487181754005042</v>
      </c>
    </row>
    <row r="69" spans="1:21">
      <c r="A69" s="3" t="s">
        <v>7145</v>
      </c>
      <c r="B69" s="3" t="s">
        <v>7146</v>
      </c>
      <c r="C69" s="3" t="s">
        <v>7147</v>
      </c>
      <c r="D69" s="3" t="s">
        <v>7148</v>
      </c>
      <c r="E69" s="3" t="s">
        <v>6967</v>
      </c>
      <c r="F69" s="4">
        <v>94</v>
      </c>
      <c r="G69" s="4">
        <v>249</v>
      </c>
      <c r="H69" s="4">
        <v>-54.45</v>
      </c>
      <c r="I69" s="4">
        <v>-54.3</v>
      </c>
      <c r="J69" s="3" t="s">
        <v>6959</v>
      </c>
      <c r="K69" s="3" t="s">
        <v>7149</v>
      </c>
      <c r="L69" s="3" t="s">
        <v>6951</v>
      </c>
      <c r="M69" s="3" t="s">
        <v>6952</v>
      </c>
      <c r="N69" s="3" t="s">
        <v>6953</v>
      </c>
      <c r="O69" s="4">
        <v>26.766999999999999</v>
      </c>
      <c r="P69" s="4">
        <v>23.706</v>
      </c>
      <c r="Q69" s="4">
        <v>10.439</v>
      </c>
      <c r="R69" s="4">
        <v>14.222213553719008</v>
      </c>
      <c r="S69" s="2">
        <f t="shared" si="2"/>
        <v>1.1529671955041816</v>
      </c>
      <c r="T69" s="2">
        <f t="shared" si="3"/>
        <v>1.427599698924868</v>
      </c>
      <c r="U69" s="2">
        <f t="shared" si="3"/>
        <v>1.3748582800650899</v>
      </c>
    </row>
    <row r="70" spans="1:21">
      <c r="A70" s="3" t="s">
        <v>7150</v>
      </c>
      <c r="B70" s="3" t="s">
        <v>7151</v>
      </c>
      <c r="C70" s="3" t="s">
        <v>7016</v>
      </c>
      <c r="D70" s="3" t="s">
        <v>7017</v>
      </c>
      <c r="E70" s="3" t="s">
        <v>6967</v>
      </c>
      <c r="F70" s="4">
        <v>94</v>
      </c>
      <c r="G70" s="4">
        <v>94</v>
      </c>
      <c r="H70" s="4">
        <v>-54.3</v>
      </c>
      <c r="I70" s="4">
        <v>-54.3</v>
      </c>
      <c r="J70" s="3" t="s">
        <v>6959</v>
      </c>
      <c r="K70" s="3" t="s">
        <v>6950</v>
      </c>
      <c r="L70" s="3" t="s">
        <v>6951</v>
      </c>
      <c r="M70" s="3" t="s">
        <v>7033</v>
      </c>
      <c r="N70" s="3" t="s">
        <v>6953</v>
      </c>
      <c r="O70" s="4">
        <v>31.465</v>
      </c>
      <c r="P70" s="4">
        <v>29.335999999999999</v>
      </c>
      <c r="Q70" s="4">
        <v>11.375</v>
      </c>
      <c r="R70" s="4">
        <v>14.57444170096022</v>
      </c>
      <c r="S70" s="2">
        <f t="shared" si="2"/>
        <v>1.1635919273530955</v>
      </c>
      <c r="T70" s="2">
        <f t="shared" si="3"/>
        <v>1.4978277360835044</v>
      </c>
      <c r="U70" s="2">
        <f t="shared" si="3"/>
        <v>1.4674008969525463</v>
      </c>
    </row>
    <row r="71" spans="1:21">
      <c r="A71" s="3" t="s">
        <v>7152</v>
      </c>
      <c r="B71" s="3" t="s">
        <v>7153</v>
      </c>
      <c r="C71" s="3" t="s">
        <v>7111</v>
      </c>
      <c r="D71" s="3" t="s">
        <v>7112</v>
      </c>
      <c r="E71" s="3" t="s">
        <v>6948</v>
      </c>
      <c r="F71" s="4">
        <v>734</v>
      </c>
      <c r="G71" s="4">
        <v>5227</v>
      </c>
      <c r="H71" s="4">
        <v>-43.55</v>
      </c>
      <c r="I71" s="4">
        <v>50.72</v>
      </c>
      <c r="J71" s="3" t="s">
        <v>6949</v>
      </c>
      <c r="K71" s="3" t="s">
        <v>6950</v>
      </c>
      <c r="L71" s="3" t="s">
        <v>6951</v>
      </c>
      <c r="M71" s="3" t="s">
        <v>6952</v>
      </c>
      <c r="N71" s="3" t="s">
        <v>6953</v>
      </c>
      <c r="O71" s="4">
        <v>8.9380000000000006</v>
      </c>
      <c r="P71" s="4">
        <v>6.7720000000000002</v>
      </c>
      <c r="Q71" s="4">
        <v>8.2439999999999998</v>
      </c>
      <c r="R71" s="4">
        <v>14.930026120750069</v>
      </c>
      <c r="S71" s="2">
        <f t="shared" si="2"/>
        <v>1.1740605675433573</v>
      </c>
      <c r="T71" s="2">
        <f t="shared" si="3"/>
        <v>0.9512403503243404</v>
      </c>
      <c r="U71" s="2">
        <f t="shared" si="3"/>
        <v>0.83071694943689767</v>
      </c>
    </row>
    <row r="72" spans="1:21">
      <c r="A72" s="3" t="s">
        <v>7154</v>
      </c>
      <c r="B72" s="3" t="s">
        <v>7155</v>
      </c>
      <c r="C72" s="3" t="s">
        <v>7156</v>
      </c>
      <c r="D72" s="3" t="s">
        <v>7087</v>
      </c>
      <c r="E72" s="3" t="s">
        <v>7088</v>
      </c>
      <c r="F72" s="4">
        <v>250</v>
      </c>
      <c r="G72" s="4">
        <v>2550</v>
      </c>
      <c r="H72" s="4">
        <v>0</v>
      </c>
      <c r="I72" s="4">
        <v>25.65</v>
      </c>
      <c r="J72" s="3" t="s">
        <v>6949</v>
      </c>
      <c r="K72" s="3" t="s">
        <v>7089</v>
      </c>
      <c r="L72" s="3" t="s">
        <v>6951</v>
      </c>
      <c r="M72" s="3" t="s">
        <v>6952</v>
      </c>
      <c r="N72" s="3" t="s">
        <v>6953</v>
      </c>
      <c r="O72" s="4">
        <v>8.3919999999999995</v>
      </c>
      <c r="P72" s="4">
        <v>5.6660000000000004</v>
      </c>
      <c r="Q72" s="4">
        <v>9.0719999999999992</v>
      </c>
      <c r="R72" s="4">
        <v>15.975269344091039</v>
      </c>
      <c r="S72" s="2">
        <f t="shared" si="2"/>
        <v>1.2034481891256719</v>
      </c>
      <c r="T72" s="2">
        <f t="shared" si="3"/>
        <v>0.92386547518550144</v>
      </c>
      <c r="U72" s="2">
        <f t="shared" si="3"/>
        <v>0.7532765701844184</v>
      </c>
    </row>
    <row r="73" spans="1:21">
      <c r="A73" s="3" t="s">
        <v>7157</v>
      </c>
      <c r="B73" s="3" t="s">
        <v>7158</v>
      </c>
      <c r="C73" s="3" t="s">
        <v>7111</v>
      </c>
      <c r="D73" s="3" t="s">
        <v>7112</v>
      </c>
      <c r="E73" s="3" t="s">
        <v>6948</v>
      </c>
      <c r="F73" s="4">
        <v>450</v>
      </c>
      <c r="G73" s="4">
        <v>1470</v>
      </c>
      <c r="H73" s="4">
        <v>-8</v>
      </c>
      <c r="I73" s="4">
        <v>39.700000000000003</v>
      </c>
      <c r="J73" s="3" t="s">
        <v>6949</v>
      </c>
      <c r="K73" s="3" t="s">
        <v>6950</v>
      </c>
      <c r="L73" s="3" t="s">
        <v>6951</v>
      </c>
      <c r="M73" s="3" t="s">
        <v>6952</v>
      </c>
      <c r="N73" s="3" t="s">
        <v>6953</v>
      </c>
      <c r="O73" s="4">
        <v>8.8160000000000007</v>
      </c>
      <c r="P73" s="4">
        <v>6.3840000000000003</v>
      </c>
      <c r="Q73" s="4">
        <v>8.532</v>
      </c>
      <c r="R73" s="4">
        <v>16.011335180350578</v>
      </c>
      <c r="S73" s="2">
        <f t="shared" si="2"/>
        <v>1.2044275491135967</v>
      </c>
      <c r="T73" s="2">
        <f t="shared" si="3"/>
        <v>0.94527158150770985</v>
      </c>
      <c r="U73" s="2">
        <f t="shared" si="3"/>
        <v>0.80509287834267307</v>
      </c>
    </row>
    <row r="74" spans="1:21">
      <c r="A74" s="3" t="s">
        <v>7159</v>
      </c>
      <c r="B74" s="3" t="s">
        <v>7160</v>
      </c>
      <c r="C74" s="3" t="s">
        <v>6978</v>
      </c>
      <c r="D74" s="3" t="s">
        <v>6979</v>
      </c>
      <c r="E74" s="3" t="s">
        <v>6948</v>
      </c>
      <c r="F74" s="4">
        <v>439</v>
      </c>
      <c r="G74" s="4">
        <v>4180</v>
      </c>
      <c r="H74" s="4">
        <v>-23</v>
      </c>
      <c r="I74" s="4">
        <v>-22.95</v>
      </c>
      <c r="J74" s="3" t="s">
        <v>6949</v>
      </c>
      <c r="K74" s="3" t="s">
        <v>6950</v>
      </c>
      <c r="L74" s="3" t="s">
        <v>6951</v>
      </c>
      <c r="M74" s="3" t="s">
        <v>6952</v>
      </c>
      <c r="N74" s="3" t="s">
        <v>6953</v>
      </c>
      <c r="O74" s="4">
        <v>1.76</v>
      </c>
      <c r="P74" s="4">
        <v>1.42</v>
      </c>
      <c r="Q74" s="4">
        <v>1.24</v>
      </c>
      <c r="R74" s="4">
        <v>16.021845892927807</v>
      </c>
      <c r="S74" s="2">
        <f t="shared" si="2"/>
        <v>1.2047125501334166</v>
      </c>
      <c r="T74" s="2">
        <f t="shared" si="3"/>
        <v>0.24551266781414982</v>
      </c>
      <c r="U74" s="2">
        <f t="shared" si="3"/>
        <v>0.15228834438305647</v>
      </c>
    </row>
    <row r="75" spans="1:21">
      <c r="A75" s="3" t="s">
        <v>7161</v>
      </c>
      <c r="B75" s="3" t="s">
        <v>7162</v>
      </c>
      <c r="C75" s="3" t="s">
        <v>7163</v>
      </c>
      <c r="D75" s="3" t="s">
        <v>7164</v>
      </c>
      <c r="E75" s="3" t="s">
        <v>7165</v>
      </c>
      <c r="F75" s="4">
        <v>2</v>
      </c>
      <c r="G75" s="4">
        <v>366</v>
      </c>
      <c r="H75" s="4">
        <v>40.299999999999997</v>
      </c>
      <c r="I75" s="4">
        <v>56</v>
      </c>
      <c r="J75" s="3" t="s">
        <v>6959</v>
      </c>
      <c r="K75" s="3" t="s">
        <v>7032</v>
      </c>
      <c r="L75" s="3" t="s">
        <v>6951</v>
      </c>
      <c r="M75" s="3" t="s">
        <v>6952</v>
      </c>
      <c r="N75" s="3" t="s">
        <v>6953</v>
      </c>
      <c r="O75" s="4">
        <v>47.238999999999997</v>
      </c>
      <c r="P75" s="4">
        <v>37.344000000000001</v>
      </c>
      <c r="Q75" s="4">
        <v>30.774000000000001</v>
      </c>
      <c r="R75" s="4">
        <v>16.320976980741058</v>
      </c>
      <c r="S75" s="2">
        <f t="shared" si="2"/>
        <v>1.2127461522514944</v>
      </c>
      <c r="T75" s="2">
        <f t="shared" si="3"/>
        <v>1.6743006954808792</v>
      </c>
      <c r="U75" s="2">
        <f t="shared" si="3"/>
        <v>1.5722208343652762</v>
      </c>
    </row>
    <row r="76" spans="1:21">
      <c r="A76" s="3" t="s">
        <v>7166</v>
      </c>
      <c r="B76" s="3" t="s">
        <v>7167</v>
      </c>
      <c r="C76" s="3" t="s">
        <v>7168</v>
      </c>
      <c r="D76" s="3" t="s">
        <v>6973</v>
      </c>
      <c r="E76" s="3" t="s">
        <v>6967</v>
      </c>
      <c r="F76" s="4">
        <v>0</v>
      </c>
      <c r="G76" s="4">
        <v>247</v>
      </c>
      <c r="H76" s="4">
        <v>-54.86</v>
      </c>
      <c r="I76" s="4">
        <v>-47.1</v>
      </c>
      <c r="J76" s="3" t="s">
        <v>6959</v>
      </c>
      <c r="K76" s="3" t="s">
        <v>7032</v>
      </c>
      <c r="L76" s="3" t="s">
        <v>7067</v>
      </c>
      <c r="M76" s="3" t="s">
        <v>7033</v>
      </c>
      <c r="N76" s="3" t="s">
        <v>6953</v>
      </c>
      <c r="O76" s="4">
        <v>62.037999999999997</v>
      </c>
      <c r="P76" s="4">
        <v>61.624000000000002</v>
      </c>
      <c r="Q76" s="4">
        <v>25.568999999999999</v>
      </c>
      <c r="R76" s="4">
        <v>16.482434469546835</v>
      </c>
      <c r="S76" s="2">
        <f t="shared" si="2"/>
        <v>1.2170213577619693</v>
      </c>
      <c r="T76" s="2">
        <f t="shared" si="3"/>
        <v>1.7926577884490371</v>
      </c>
      <c r="U76" s="2">
        <f t="shared" si="3"/>
        <v>1.7897498848531463</v>
      </c>
    </row>
    <row r="77" spans="1:21">
      <c r="A77" s="3" t="s">
        <v>7169</v>
      </c>
      <c r="B77" s="3" t="s">
        <v>7170</v>
      </c>
      <c r="C77" s="3" t="s">
        <v>7052</v>
      </c>
      <c r="D77" s="3" t="s">
        <v>7053</v>
      </c>
      <c r="E77" s="3" t="s">
        <v>6948</v>
      </c>
      <c r="F77" s="4">
        <v>530</v>
      </c>
      <c r="G77" s="4">
        <v>2897</v>
      </c>
      <c r="H77" s="4">
        <v>39.64</v>
      </c>
      <c r="I77" s="4">
        <v>56.77</v>
      </c>
      <c r="J77" s="3" t="s">
        <v>6949</v>
      </c>
      <c r="K77" s="3" t="s">
        <v>6950</v>
      </c>
      <c r="L77" s="3" t="s">
        <v>6951</v>
      </c>
      <c r="M77" s="3" t="s">
        <v>6952</v>
      </c>
      <c r="N77" s="3" t="s">
        <v>6953</v>
      </c>
      <c r="O77" s="4">
        <v>8.8450000000000006</v>
      </c>
      <c r="P77" s="4">
        <v>7.0679999999999996</v>
      </c>
      <c r="Q77" s="4">
        <v>5.5709999999999997</v>
      </c>
      <c r="R77" s="4">
        <v>16.934015919008875</v>
      </c>
      <c r="S77" s="2">
        <f t="shared" si="2"/>
        <v>1.2287599636991566</v>
      </c>
      <c r="T77" s="2">
        <f t="shared" si="3"/>
        <v>0.94669783724574197</v>
      </c>
      <c r="U77" s="2">
        <f t="shared" si="3"/>
        <v>0.8492965408347265</v>
      </c>
    </row>
    <row r="78" spans="1:21">
      <c r="A78" s="3" t="s">
        <v>7171</v>
      </c>
      <c r="B78" s="3" t="s">
        <v>7172</v>
      </c>
      <c r="C78" s="3" t="s">
        <v>7173</v>
      </c>
      <c r="D78" s="3" t="s">
        <v>7029</v>
      </c>
      <c r="E78" s="3" t="s">
        <v>6948</v>
      </c>
      <c r="F78" s="4">
        <v>2496</v>
      </c>
      <c r="G78" s="4">
        <v>3859</v>
      </c>
      <c r="H78" s="4">
        <v>-0.78</v>
      </c>
      <c r="I78" s="4">
        <v>39.630000000000003</v>
      </c>
      <c r="J78" s="3" t="s">
        <v>6949</v>
      </c>
      <c r="K78" s="3" t="s">
        <v>6950</v>
      </c>
      <c r="L78" s="3" t="s">
        <v>6951</v>
      </c>
      <c r="M78" s="3" t="s">
        <v>6952</v>
      </c>
      <c r="N78" s="3" t="s">
        <v>6953</v>
      </c>
      <c r="O78" s="4">
        <v>3.407</v>
      </c>
      <c r="P78" s="4">
        <v>3.1880000000000002</v>
      </c>
      <c r="Q78" s="4">
        <v>1.6339999999999999</v>
      </c>
      <c r="R78" s="4">
        <v>17.163226091296085</v>
      </c>
      <c r="S78" s="2">
        <f t="shared" si="2"/>
        <v>1.2345989234872279</v>
      </c>
      <c r="T78" s="2">
        <f t="shared" si="3"/>
        <v>0.53237213356787738</v>
      </c>
      <c r="U78" s="2">
        <f t="shared" si="3"/>
        <v>0.50351831272407477</v>
      </c>
    </row>
    <row r="79" spans="1:21">
      <c r="A79" s="3" t="s">
        <v>7174</v>
      </c>
      <c r="B79" s="3" t="s">
        <v>7175</v>
      </c>
      <c r="C79" s="3" t="s">
        <v>7176</v>
      </c>
      <c r="D79" s="3" t="s">
        <v>7177</v>
      </c>
      <c r="E79" s="3" t="s">
        <v>6967</v>
      </c>
      <c r="F79" s="4">
        <v>537</v>
      </c>
      <c r="G79" s="4">
        <v>537</v>
      </c>
      <c r="H79" s="4">
        <v>18</v>
      </c>
      <c r="I79" s="4">
        <v>31</v>
      </c>
      <c r="J79" s="3" t="s">
        <v>6949</v>
      </c>
      <c r="K79" s="3" t="s">
        <v>6950</v>
      </c>
      <c r="L79" s="3" t="s">
        <v>6951</v>
      </c>
      <c r="M79" s="3" t="s">
        <v>6952</v>
      </c>
      <c r="N79" s="3" t="s">
        <v>6953</v>
      </c>
      <c r="O79" s="4">
        <v>10.069000000000001</v>
      </c>
      <c r="P79" s="4">
        <v>6.694</v>
      </c>
      <c r="Q79" s="4">
        <v>12.77</v>
      </c>
      <c r="R79" s="4">
        <v>17.262311016914211</v>
      </c>
      <c r="S79" s="2">
        <f t="shared" si="2"/>
        <v>1.2370989370748502</v>
      </c>
      <c r="T79" s="2">
        <f t="shared" si="3"/>
        <v>1.002986340856785</v>
      </c>
      <c r="U79" s="2">
        <f t="shared" si="3"/>
        <v>0.82568570802175834</v>
      </c>
    </row>
    <row r="80" spans="1:21">
      <c r="A80" s="3" t="s">
        <v>7178</v>
      </c>
      <c r="B80" s="3" t="s">
        <v>7179</v>
      </c>
      <c r="C80" s="3" t="s">
        <v>6978</v>
      </c>
      <c r="D80" s="3" t="s">
        <v>6979</v>
      </c>
      <c r="E80" s="3" t="s">
        <v>6948</v>
      </c>
      <c r="F80" s="4">
        <v>1456</v>
      </c>
      <c r="G80" s="4">
        <v>2076</v>
      </c>
      <c r="H80" s="4">
        <v>7.92</v>
      </c>
      <c r="I80" s="4">
        <v>8.9700000000000006</v>
      </c>
      <c r="J80" s="3" t="s">
        <v>6949</v>
      </c>
      <c r="K80" s="3" t="s">
        <v>6950</v>
      </c>
      <c r="L80" s="3" t="s">
        <v>6951</v>
      </c>
      <c r="M80" s="3" t="s">
        <v>6952</v>
      </c>
      <c r="N80" s="3" t="s">
        <v>6953</v>
      </c>
      <c r="O80" s="4">
        <v>8.1790000000000003</v>
      </c>
      <c r="P80" s="4">
        <v>7.109</v>
      </c>
      <c r="Q80" s="4">
        <v>3.145</v>
      </c>
      <c r="R80" s="4">
        <v>17.297378767479017</v>
      </c>
      <c r="S80" s="2">
        <f t="shared" si="2"/>
        <v>1.2379802954368615</v>
      </c>
      <c r="T80" s="2">
        <f t="shared" si="3"/>
        <v>0.9127002081908604</v>
      </c>
      <c r="U80" s="2">
        <f t="shared" si="3"/>
        <v>0.85180851422823745</v>
      </c>
    </row>
    <row r="81" spans="1:21">
      <c r="A81" s="3" t="s">
        <v>7180</v>
      </c>
      <c r="B81" s="3" t="s">
        <v>7181</v>
      </c>
      <c r="C81" s="3" t="s">
        <v>7182</v>
      </c>
      <c r="D81" s="3" t="s">
        <v>7106</v>
      </c>
      <c r="E81" s="3" t="s">
        <v>6967</v>
      </c>
      <c r="F81" s="4">
        <v>11</v>
      </c>
      <c r="G81" s="4">
        <v>537</v>
      </c>
      <c r="H81" s="4">
        <v>27.3</v>
      </c>
      <c r="I81" s="4">
        <v>27.3</v>
      </c>
      <c r="J81" s="3" t="s">
        <v>6959</v>
      </c>
      <c r="K81" s="3" t="s">
        <v>6960</v>
      </c>
      <c r="L81" s="3" t="s">
        <v>6951</v>
      </c>
      <c r="M81" s="3" t="s">
        <v>6952</v>
      </c>
      <c r="N81" s="3" t="s">
        <v>6953</v>
      </c>
      <c r="O81" s="4">
        <v>26.247</v>
      </c>
      <c r="P81" s="4">
        <v>17.609000000000002</v>
      </c>
      <c r="Q81" s="4">
        <v>21.831</v>
      </c>
      <c r="R81" s="4">
        <v>17.553506208911614</v>
      </c>
      <c r="S81" s="2">
        <f t="shared" si="2"/>
        <v>1.2443638772174963</v>
      </c>
      <c r="T81" s="2">
        <f t="shared" si="3"/>
        <v>1.4190796712504761</v>
      </c>
      <c r="U81" s="2">
        <f t="shared" si="3"/>
        <v>1.2457346934565856</v>
      </c>
    </row>
    <row r="82" spans="1:21">
      <c r="A82" s="3" t="s">
        <v>7183</v>
      </c>
      <c r="B82" s="3" t="s">
        <v>7184</v>
      </c>
      <c r="C82" s="3" t="s">
        <v>7016</v>
      </c>
      <c r="D82" s="3" t="s">
        <v>7017</v>
      </c>
      <c r="E82" s="3" t="s">
        <v>6967</v>
      </c>
      <c r="F82" s="4">
        <v>133</v>
      </c>
      <c r="G82" s="4">
        <v>249</v>
      </c>
      <c r="H82" s="4">
        <v>-53</v>
      </c>
      <c r="I82" s="4">
        <v>-47.62</v>
      </c>
      <c r="J82" s="3" t="s">
        <v>6959</v>
      </c>
      <c r="K82" s="3" t="s">
        <v>7032</v>
      </c>
      <c r="L82" s="3" t="s">
        <v>6951</v>
      </c>
      <c r="M82" s="3" t="s">
        <v>6952</v>
      </c>
      <c r="N82" s="3" t="s">
        <v>6953</v>
      </c>
      <c r="O82" s="4">
        <v>69.63</v>
      </c>
      <c r="P82" s="4">
        <v>67.495000000000005</v>
      </c>
      <c r="Q82" s="4">
        <v>17.026</v>
      </c>
      <c r="R82" s="4">
        <v>17.674486837107377</v>
      </c>
      <c r="S82" s="2">
        <f t="shared" si="2"/>
        <v>1.2473468133007402</v>
      </c>
      <c r="T82" s="2">
        <f t="shared" si="3"/>
        <v>1.8427963951755801</v>
      </c>
      <c r="U82" s="2">
        <f t="shared" si="3"/>
        <v>1.8292716016778636</v>
      </c>
    </row>
    <row r="83" spans="1:21">
      <c r="A83" s="3" t="s">
        <v>7185</v>
      </c>
      <c r="B83" s="3" t="s">
        <v>7186</v>
      </c>
      <c r="C83" s="3" t="s">
        <v>7187</v>
      </c>
      <c r="D83" s="3" t="s">
        <v>7188</v>
      </c>
      <c r="E83" s="3" t="s">
        <v>7088</v>
      </c>
      <c r="F83" s="4">
        <v>0</v>
      </c>
      <c r="G83" s="4">
        <v>95</v>
      </c>
      <c r="H83" s="4">
        <v>8.6999999999999993</v>
      </c>
      <c r="I83" s="4">
        <v>33.9</v>
      </c>
      <c r="J83" s="3" t="s">
        <v>6959</v>
      </c>
      <c r="K83" s="3" t="s">
        <v>6960</v>
      </c>
      <c r="L83" s="3" t="s">
        <v>6990</v>
      </c>
      <c r="M83" s="3" t="s">
        <v>6952</v>
      </c>
      <c r="N83" s="3" t="s">
        <v>6953</v>
      </c>
      <c r="O83" s="4">
        <v>61.381999999999998</v>
      </c>
      <c r="P83" s="4">
        <v>60.874000000000002</v>
      </c>
      <c r="Q83" s="4">
        <v>36.343000000000004</v>
      </c>
      <c r="R83" s="4">
        <v>18.690048000000001</v>
      </c>
      <c r="S83" s="2">
        <f t="shared" si="2"/>
        <v>1.2716104167404352</v>
      </c>
      <c r="T83" s="2">
        <f t="shared" si="3"/>
        <v>1.7880410348747726</v>
      </c>
      <c r="U83" s="2">
        <f t="shared" si="3"/>
        <v>1.7844318399631582</v>
      </c>
    </row>
    <row r="84" spans="1:21">
      <c r="A84" s="3" t="s">
        <v>7189</v>
      </c>
      <c r="B84" s="3" t="s">
        <v>7190</v>
      </c>
      <c r="C84" s="3" t="s">
        <v>7191</v>
      </c>
      <c r="D84" s="3" t="s">
        <v>7013</v>
      </c>
      <c r="E84" s="3" t="s">
        <v>6967</v>
      </c>
      <c r="F84" s="4">
        <v>-1</v>
      </c>
      <c r="G84" s="4">
        <v>10</v>
      </c>
      <c r="H84" s="4">
        <v>-42.58</v>
      </c>
      <c r="I84" s="4">
        <v>57.1</v>
      </c>
      <c r="J84" s="3" t="s">
        <v>6959</v>
      </c>
      <c r="K84" s="3" t="s">
        <v>7124</v>
      </c>
      <c r="L84" s="3" t="s">
        <v>7067</v>
      </c>
      <c r="M84" s="3" t="s">
        <v>6952</v>
      </c>
      <c r="N84" s="3" t="s">
        <v>6953</v>
      </c>
      <c r="O84" s="4">
        <v>69.546000000000006</v>
      </c>
      <c r="P84" s="4">
        <v>60.341999999999999</v>
      </c>
      <c r="Q84" s="4">
        <v>52.381999999999998</v>
      </c>
      <c r="R84" s="4">
        <v>19.186394371969126</v>
      </c>
      <c r="S84" s="2">
        <f t="shared" si="2"/>
        <v>1.2829933670499223</v>
      </c>
      <c r="T84" s="2">
        <f t="shared" si="3"/>
        <v>1.8422721562132656</v>
      </c>
      <c r="U84" s="2">
        <f t="shared" si="3"/>
        <v>1.7806197005119762</v>
      </c>
    </row>
    <row r="85" spans="1:21">
      <c r="A85" s="3" t="s">
        <v>7192</v>
      </c>
      <c r="B85" s="3" t="s">
        <v>7193</v>
      </c>
      <c r="C85" s="3" t="s">
        <v>7194</v>
      </c>
      <c r="D85" s="3" t="s">
        <v>7195</v>
      </c>
      <c r="E85" s="3" t="s">
        <v>7040</v>
      </c>
      <c r="F85" s="4">
        <v>537</v>
      </c>
      <c r="G85" s="4">
        <v>537</v>
      </c>
      <c r="H85" s="4">
        <v>31</v>
      </c>
      <c r="I85" s="4">
        <v>31</v>
      </c>
      <c r="J85" s="3" t="s">
        <v>6949</v>
      </c>
      <c r="K85" s="3" t="s">
        <v>6960</v>
      </c>
      <c r="L85" s="3" t="s">
        <v>6951</v>
      </c>
      <c r="M85" s="3" t="s">
        <v>6952</v>
      </c>
      <c r="N85" s="3" t="s">
        <v>6953</v>
      </c>
      <c r="O85" s="4">
        <v>7.4809999999999999</v>
      </c>
      <c r="P85" s="4">
        <v>7.508</v>
      </c>
      <c r="Q85" s="4">
        <v>0.42499999999999999</v>
      </c>
      <c r="R85" s="4">
        <v>19.699641778415849</v>
      </c>
      <c r="S85" s="2">
        <f t="shared" si="2"/>
        <v>1.2944583289498277</v>
      </c>
      <c r="T85" s="2">
        <f t="shared" si="3"/>
        <v>0.87395965474335313</v>
      </c>
      <c r="U85" s="2">
        <f t="shared" si="3"/>
        <v>0.87552426394930871</v>
      </c>
    </row>
    <row r="86" spans="1:21">
      <c r="A86" s="3" t="s">
        <v>7196</v>
      </c>
      <c r="B86" s="3" t="s">
        <v>7197</v>
      </c>
      <c r="C86" s="3" t="s">
        <v>7012</v>
      </c>
      <c r="D86" s="3" t="s">
        <v>7013</v>
      </c>
      <c r="E86" s="3" t="s">
        <v>6967</v>
      </c>
      <c r="F86" s="4">
        <v>10</v>
      </c>
      <c r="G86" s="4">
        <v>25</v>
      </c>
      <c r="H86" s="4">
        <v>-51.67</v>
      </c>
      <c r="I86" s="4">
        <v>-51.58</v>
      </c>
      <c r="J86" s="3" t="s">
        <v>6959</v>
      </c>
      <c r="K86" s="3" t="s">
        <v>6950</v>
      </c>
      <c r="L86" s="3" t="s">
        <v>6951</v>
      </c>
      <c r="M86" s="3" t="s">
        <v>6952</v>
      </c>
      <c r="N86" s="3" t="s">
        <v>6953</v>
      </c>
      <c r="O86" s="4">
        <v>59.530999999999999</v>
      </c>
      <c r="P86" s="4">
        <v>62.02</v>
      </c>
      <c r="Q86" s="4">
        <v>27.701000000000001</v>
      </c>
      <c r="R86" s="4">
        <v>19.911519678253377</v>
      </c>
      <c r="S86" s="2">
        <f t="shared" si="2"/>
        <v>1.2991044073249192</v>
      </c>
      <c r="T86" s="2">
        <f t="shared" si="3"/>
        <v>1.7747431778790548</v>
      </c>
      <c r="U86" s="2">
        <f t="shared" si="3"/>
        <v>1.7925317619013077</v>
      </c>
    </row>
    <row r="87" spans="1:21">
      <c r="A87" s="3" t="s">
        <v>7198</v>
      </c>
      <c r="B87" s="3" t="s">
        <v>7199</v>
      </c>
      <c r="C87" s="3" t="s">
        <v>7200</v>
      </c>
      <c r="D87" s="3" t="s">
        <v>6966</v>
      </c>
      <c r="E87" s="3" t="s">
        <v>6967</v>
      </c>
      <c r="F87" s="4">
        <v>120</v>
      </c>
      <c r="G87" s="4">
        <v>330</v>
      </c>
      <c r="H87" s="4">
        <v>33.799999999999997</v>
      </c>
      <c r="I87" s="4">
        <v>48.3</v>
      </c>
      <c r="J87" s="3" t="s">
        <v>6959</v>
      </c>
      <c r="K87" s="3" t="s">
        <v>6950</v>
      </c>
      <c r="L87" s="3" t="s">
        <v>6990</v>
      </c>
      <c r="M87" s="3" t="s">
        <v>6952</v>
      </c>
      <c r="N87" s="3" t="s">
        <v>6953</v>
      </c>
      <c r="O87" s="4">
        <v>90.164000000000001</v>
      </c>
      <c r="P87" s="4">
        <v>91.17</v>
      </c>
      <c r="Q87" s="4">
        <v>17.507000000000001</v>
      </c>
      <c r="R87" s="4">
        <v>20.588772069033922</v>
      </c>
      <c r="S87" s="2">
        <f t="shared" si="2"/>
        <v>1.3136304457173444</v>
      </c>
      <c r="T87" s="2">
        <f t="shared" si="3"/>
        <v>1.9550331703338943</v>
      </c>
      <c r="U87" s="2">
        <f t="shared" si="3"/>
        <v>1.9598519547996054</v>
      </c>
    </row>
    <row r="88" spans="1:21">
      <c r="A88" s="3" t="s">
        <v>7201</v>
      </c>
      <c r="B88" s="3" t="s">
        <v>7202</v>
      </c>
      <c r="C88" s="3" t="s">
        <v>7203</v>
      </c>
      <c r="D88" s="3" t="s">
        <v>7005</v>
      </c>
      <c r="E88" s="3" t="s">
        <v>6984</v>
      </c>
      <c r="F88" s="4">
        <v>298</v>
      </c>
      <c r="G88" s="4">
        <v>3340</v>
      </c>
      <c r="H88" s="4">
        <v>-7.97</v>
      </c>
      <c r="I88" s="4">
        <v>43.72</v>
      </c>
      <c r="J88" s="3" t="s">
        <v>6949</v>
      </c>
      <c r="K88" s="3" t="s">
        <v>6950</v>
      </c>
      <c r="L88" s="3" t="s">
        <v>6951</v>
      </c>
      <c r="M88" s="3" t="s">
        <v>6952</v>
      </c>
      <c r="N88" s="3" t="s">
        <v>6953</v>
      </c>
      <c r="O88" s="4">
        <v>9.3260000000000005</v>
      </c>
      <c r="P88" s="4">
        <v>6.71</v>
      </c>
      <c r="Q88" s="4">
        <v>9.3780000000000001</v>
      </c>
      <c r="R88" s="4">
        <v>20.67408358564014</v>
      </c>
      <c r="S88" s="2">
        <f t="shared" si="2"/>
        <v>1.3154262678003825</v>
      </c>
      <c r="T88" s="2">
        <f t="shared" si="3"/>
        <v>0.96969541111847324</v>
      </c>
      <c r="U88" s="2">
        <f t="shared" si="3"/>
        <v>0.82672252016899206</v>
      </c>
    </row>
    <row r="89" spans="1:21">
      <c r="A89" s="3" t="s">
        <v>7204</v>
      </c>
      <c r="B89" s="3" t="s">
        <v>7205</v>
      </c>
      <c r="C89" s="3" t="s">
        <v>6993</v>
      </c>
      <c r="D89" s="3" t="s">
        <v>6994</v>
      </c>
      <c r="E89" s="3" t="s">
        <v>6967</v>
      </c>
      <c r="F89" s="4">
        <v>1014</v>
      </c>
      <c r="G89" s="4">
        <v>1014</v>
      </c>
      <c r="H89" s="4">
        <v>-23</v>
      </c>
      <c r="I89" s="4">
        <v>-23</v>
      </c>
      <c r="J89" s="3" t="s">
        <v>6949</v>
      </c>
      <c r="K89" s="3" t="s">
        <v>6950</v>
      </c>
      <c r="L89" s="3" t="s">
        <v>6951</v>
      </c>
      <c r="M89" s="3" t="s">
        <v>6952</v>
      </c>
      <c r="N89" s="3" t="s">
        <v>6953</v>
      </c>
      <c r="O89" s="4">
        <v>6.0679999999999996</v>
      </c>
      <c r="P89" s="4">
        <v>5.9409999999999998</v>
      </c>
      <c r="Q89" s="4">
        <v>0.52600000000000002</v>
      </c>
      <c r="R89" s="4">
        <v>20.982711776859503</v>
      </c>
      <c r="S89" s="2">
        <f t="shared" si="2"/>
        <v>1.3218616151073084</v>
      </c>
      <c r="T89" s="2">
        <f t="shared" si="3"/>
        <v>0.78304557211469283</v>
      </c>
      <c r="U89" s="2">
        <f t="shared" si="3"/>
        <v>0.77385955237668702</v>
      </c>
    </row>
    <row r="90" spans="1:21">
      <c r="A90" s="3" t="s">
        <v>7206</v>
      </c>
      <c r="B90" s="3" t="s">
        <v>7207</v>
      </c>
      <c r="C90" s="3" t="s">
        <v>6965</v>
      </c>
      <c r="D90" s="3" t="s">
        <v>6966</v>
      </c>
      <c r="E90" s="3" t="s">
        <v>6967</v>
      </c>
      <c r="F90" s="4">
        <v>619</v>
      </c>
      <c r="G90" s="4">
        <v>2359</v>
      </c>
      <c r="H90" s="4">
        <v>-23.08</v>
      </c>
      <c r="I90" s="4">
        <v>48.64</v>
      </c>
      <c r="J90" s="3" t="s">
        <v>6949</v>
      </c>
      <c r="K90" s="3" t="s">
        <v>6950</v>
      </c>
      <c r="L90" s="3" t="s">
        <v>6951</v>
      </c>
      <c r="M90" s="3" t="s">
        <v>6952</v>
      </c>
      <c r="N90" s="3" t="s">
        <v>6953</v>
      </c>
      <c r="O90" s="4">
        <v>8.2870000000000008</v>
      </c>
      <c r="P90" s="4">
        <v>6.5380000000000003</v>
      </c>
      <c r="Q90" s="4">
        <v>6.7140000000000004</v>
      </c>
      <c r="R90" s="4">
        <v>21.044539401918978</v>
      </c>
      <c r="S90" s="2">
        <f t="shared" si="2"/>
        <v>1.3231394248621826</v>
      </c>
      <c r="T90" s="2">
        <f t="shared" si="3"/>
        <v>0.91839733884370023</v>
      </c>
      <c r="U90" s="2">
        <f t="shared" si="3"/>
        <v>0.81544491624435023</v>
      </c>
    </row>
    <row r="91" spans="1:21">
      <c r="A91" s="3" t="s">
        <v>7208</v>
      </c>
      <c r="B91" s="3" t="s">
        <v>7209</v>
      </c>
      <c r="C91" s="3" t="s">
        <v>7210</v>
      </c>
      <c r="D91" s="3" t="s">
        <v>7046</v>
      </c>
      <c r="E91" s="3" t="s">
        <v>7047</v>
      </c>
      <c r="F91" s="4">
        <v>713</v>
      </c>
      <c r="G91" s="4">
        <v>2500</v>
      </c>
      <c r="H91" s="4">
        <v>18.64</v>
      </c>
      <c r="I91" s="4">
        <v>18.64</v>
      </c>
      <c r="J91" s="3" t="s">
        <v>6949</v>
      </c>
      <c r="K91" s="3" t="s">
        <v>7149</v>
      </c>
      <c r="L91" s="3" t="s">
        <v>6951</v>
      </c>
      <c r="M91" s="3" t="s">
        <v>6952</v>
      </c>
      <c r="N91" s="3" t="s">
        <v>6953</v>
      </c>
      <c r="O91" s="4">
        <v>2.7829999999999999</v>
      </c>
      <c r="P91" s="4">
        <v>2.2240000000000002</v>
      </c>
      <c r="Q91" s="4">
        <v>1.7030000000000001</v>
      </c>
      <c r="R91" s="4">
        <v>21.223509405887981</v>
      </c>
      <c r="S91" s="2">
        <f t="shared" si="2"/>
        <v>1.3268171981136332</v>
      </c>
      <c r="T91" s="2">
        <f t="shared" si="3"/>
        <v>0.44451320633404295</v>
      </c>
      <c r="U91" s="2">
        <f t="shared" si="3"/>
        <v>0.34713478291001992</v>
      </c>
    </row>
    <row r="92" spans="1:21">
      <c r="A92" s="3" t="s">
        <v>7211</v>
      </c>
      <c r="B92" s="3" t="s">
        <v>7212</v>
      </c>
      <c r="C92" s="3" t="s">
        <v>6978</v>
      </c>
      <c r="D92" s="3" t="s">
        <v>6979</v>
      </c>
      <c r="E92" s="3" t="s">
        <v>6948</v>
      </c>
      <c r="F92" s="4">
        <v>1924</v>
      </c>
      <c r="G92" s="4">
        <v>2076</v>
      </c>
      <c r="H92" s="4">
        <v>7.92</v>
      </c>
      <c r="I92" s="4">
        <v>7.92</v>
      </c>
      <c r="J92" s="3" t="s">
        <v>6949</v>
      </c>
      <c r="K92" s="3" t="s">
        <v>6950</v>
      </c>
      <c r="L92" s="3" t="s">
        <v>6951</v>
      </c>
      <c r="M92" s="3" t="s">
        <v>6952</v>
      </c>
      <c r="N92" s="3" t="s">
        <v>6953</v>
      </c>
      <c r="O92" s="4">
        <v>7.516</v>
      </c>
      <c r="P92" s="4">
        <v>6.8319999999999999</v>
      </c>
      <c r="Q92" s="4">
        <v>1.647</v>
      </c>
      <c r="R92" s="4">
        <v>21.334634084128876</v>
      </c>
      <c r="S92" s="2">
        <f t="shared" si="2"/>
        <v>1.3290851985613275</v>
      </c>
      <c r="T92" s="2">
        <f t="shared" si="3"/>
        <v>0.87598677142848802</v>
      </c>
      <c r="U92" s="2">
        <f t="shared" si="3"/>
        <v>0.83454785768094863</v>
      </c>
    </row>
    <row r="93" spans="1:21">
      <c r="A93" s="3" t="s">
        <v>7213</v>
      </c>
      <c r="B93" s="3" t="s">
        <v>7214</v>
      </c>
      <c r="C93" s="3" t="s">
        <v>6978</v>
      </c>
      <c r="D93" s="3" t="s">
        <v>6979</v>
      </c>
      <c r="E93" s="3" t="s">
        <v>6948</v>
      </c>
      <c r="F93" s="4">
        <v>377</v>
      </c>
      <c r="G93" s="4">
        <v>377</v>
      </c>
      <c r="H93" s="4">
        <v>47.67</v>
      </c>
      <c r="I93" s="4">
        <v>49</v>
      </c>
      <c r="J93" s="3" t="s">
        <v>6949</v>
      </c>
      <c r="K93" s="3" t="s">
        <v>6950</v>
      </c>
      <c r="L93" s="3" t="s">
        <v>6951</v>
      </c>
      <c r="M93" s="3" t="s">
        <v>6952</v>
      </c>
      <c r="N93" s="3" t="s">
        <v>6953</v>
      </c>
      <c r="O93" s="4">
        <v>36.076000000000001</v>
      </c>
      <c r="P93" s="4">
        <v>39.024000000000001</v>
      </c>
      <c r="Q93" s="4">
        <v>13.553000000000001</v>
      </c>
      <c r="R93" s="4">
        <v>21.373013682331944</v>
      </c>
      <c r="S93" s="2">
        <f t="shared" si="2"/>
        <v>1.3298657637797808</v>
      </c>
      <c r="T93" s="2">
        <f t="shared" si="3"/>
        <v>1.5572183782537561</v>
      </c>
      <c r="U93" s="2">
        <f t="shared" si="3"/>
        <v>1.5913317829696554</v>
      </c>
    </row>
    <row r="94" spans="1:21">
      <c r="A94" s="3" t="s">
        <v>7215</v>
      </c>
      <c r="B94" s="3" t="s">
        <v>7216</v>
      </c>
      <c r="C94" s="3" t="s">
        <v>7217</v>
      </c>
      <c r="D94" s="3" t="s">
        <v>6983</v>
      </c>
      <c r="E94" s="3" t="s">
        <v>6984</v>
      </c>
      <c r="F94" s="4">
        <v>2644</v>
      </c>
      <c r="G94" s="4">
        <v>3138</v>
      </c>
      <c r="H94" s="4">
        <v>-9.73</v>
      </c>
      <c r="I94" s="4">
        <v>38.770000000000003</v>
      </c>
      <c r="J94" s="3" t="s">
        <v>6949</v>
      </c>
      <c r="K94" s="3" t="s">
        <v>6950</v>
      </c>
      <c r="L94" s="3" t="s">
        <v>6951</v>
      </c>
      <c r="M94" s="3" t="s">
        <v>6952</v>
      </c>
      <c r="N94" s="3" t="s">
        <v>6953</v>
      </c>
      <c r="O94" s="4">
        <v>3.1019999999999999</v>
      </c>
      <c r="P94" s="4">
        <v>2.806</v>
      </c>
      <c r="Q94" s="4">
        <v>1.4710000000000001</v>
      </c>
      <c r="R94" s="4">
        <v>21.495065730612247</v>
      </c>
      <c r="S94" s="2">
        <f t="shared" si="2"/>
        <v>1.3323387775013413</v>
      </c>
      <c r="T94" s="2">
        <f t="shared" si="3"/>
        <v>0.49164179347758613</v>
      </c>
      <c r="U94" s="2">
        <f t="shared" si="3"/>
        <v>0.44808766669234112</v>
      </c>
    </row>
    <row r="95" spans="1:21">
      <c r="A95" s="3" t="s">
        <v>7218</v>
      </c>
      <c r="B95" s="3" t="s">
        <v>7219</v>
      </c>
      <c r="C95" s="3" t="s">
        <v>7220</v>
      </c>
      <c r="D95" s="3" t="s">
        <v>7221</v>
      </c>
      <c r="E95" s="3" t="s">
        <v>7222</v>
      </c>
      <c r="F95" s="4">
        <v>6</v>
      </c>
      <c r="G95" s="4">
        <v>69</v>
      </c>
      <c r="H95" s="4">
        <v>6</v>
      </c>
      <c r="I95" s="4">
        <v>11</v>
      </c>
      <c r="J95" s="3" t="s">
        <v>6959</v>
      </c>
      <c r="K95" s="3" t="s">
        <v>7032</v>
      </c>
      <c r="L95" s="3" t="s">
        <v>6951</v>
      </c>
      <c r="M95" s="3" t="s">
        <v>6952</v>
      </c>
      <c r="N95" s="3" t="s">
        <v>6953</v>
      </c>
      <c r="O95" s="4">
        <v>77.754000000000005</v>
      </c>
      <c r="P95" s="4">
        <v>68.709999999999994</v>
      </c>
      <c r="Q95" s="4">
        <v>45.216000000000001</v>
      </c>
      <c r="R95" s="4">
        <v>21.52430406456438</v>
      </c>
      <c r="S95" s="2">
        <f t="shared" si="2"/>
        <v>1.3329291185087118</v>
      </c>
      <c r="T95" s="2">
        <f t="shared" si="3"/>
        <v>1.8907227402486231</v>
      </c>
      <c r="U95" s="2">
        <f t="shared" si="3"/>
        <v>1.8370199485409084</v>
      </c>
    </row>
    <row r="96" spans="1:21">
      <c r="A96" s="3" t="s">
        <v>7223</v>
      </c>
      <c r="B96" s="3" t="s">
        <v>7224</v>
      </c>
      <c r="C96" s="3" t="s">
        <v>7225</v>
      </c>
      <c r="D96" s="3" t="s">
        <v>7112</v>
      </c>
      <c r="E96" s="3" t="s">
        <v>6948</v>
      </c>
      <c r="F96" s="4">
        <v>329</v>
      </c>
      <c r="G96" s="4">
        <v>1472</v>
      </c>
      <c r="H96" s="4">
        <v>16</v>
      </c>
      <c r="I96" s="4">
        <v>29</v>
      </c>
      <c r="J96" s="3" t="s">
        <v>6949</v>
      </c>
      <c r="K96" s="3" t="s">
        <v>7149</v>
      </c>
      <c r="L96" s="3" t="s">
        <v>6951</v>
      </c>
      <c r="M96" s="3" t="s">
        <v>6952</v>
      </c>
      <c r="N96" s="3" t="s">
        <v>6953</v>
      </c>
      <c r="O96" s="4">
        <v>6.9880000000000004</v>
      </c>
      <c r="P96" s="4">
        <v>5.3540000000000001</v>
      </c>
      <c r="Q96" s="4">
        <v>8.1750000000000007</v>
      </c>
      <c r="R96" s="4">
        <v>23.08502197265625</v>
      </c>
      <c r="S96" s="2">
        <f t="shared" si="2"/>
        <v>1.3633302922550967</v>
      </c>
      <c r="T96" s="2">
        <f t="shared" si="3"/>
        <v>0.84435289631089339</v>
      </c>
      <c r="U96" s="2">
        <f t="shared" si="3"/>
        <v>0.72867836685091381</v>
      </c>
    </row>
    <row r="97" spans="1:21">
      <c r="A97" s="3" t="s">
        <v>7226</v>
      </c>
      <c r="B97" s="3" t="s">
        <v>7227</v>
      </c>
      <c r="C97" s="3" t="s">
        <v>7111</v>
      </c>
      <c r="D97" s="3" t="s">
        <v>7112</v>
      </c>
      <c r="E97" s="3" t="s">
        <v>6948</v>
      </c>
      <c r="F97" s="4">
        <v>566</v>
      </c>
      <c r="G97" s="4">
        <v>5875</v>
      </c>
      <c r="H97" s="4">
        <v>-33.909999999999997</v>
      </c>
      <c r="I97" s="4">
        <v>50.73</v>
      </c>
      <c r="J97" s="3" t="s">
        <v>6949</v>
      </c>
      <c r="K97" s="3" t="s">
        <v>6950</v>
      </c>
      <c r="L97" s="3" t="s">
        <v>7067</v>
      </c>
      <c r="M97" s="3" t="s">
        <v>7033</v>
      </c>
      <c r="N97" s="3" t="s">
        <v>7228</v>
      </c>
      <c r="O97" s="4">
        <v>13.802</v>
      </c>
      <c r="P97" s="4">
        <v>9.6080000000000005</v>
      </c>
      <c r="Q97" s="4">
        <v>13.73</v>
      </c>
      <c r="R97" s="4">
        <v>23.490570909420011</v>
      </c>
      <c r="S97" s="2">
        <f t="shared" si="2"/>
        <v>1.3708935718988395</v>
      </c>
      <c r="T97" s="2">
        <f t="shared" si="3"/>
        <v>1.1399420230699797</v>
      </c>
      <c r="U97" s="2">
        <f t="shared" si="3"/>
        <v>0.98263299439484963</v>
      </c>
    </row>
    <row r="98" spans="1:21">
      <c r="A98" s="3" t="s">
        <v>7229</v>
      </c>
      <c r="B98" s="3" t="s">
        <v>7230</v>
      </c>
      <c r="C98" s="3" t="s">
        <v>6978</v>
      </c>
      <c r="D98" s="3" t="s">
        <v>6979</v>
      </c>
      <c r="E98" s="3" t="s">
        <v>6948</v>
      </c>
      <c r="F98" s="4">
        <v>298</v>
      </c>
      <c r="G98" s="4">
        <v>664</v>
      </c>
      <c r="H98" s="4">
        <v>-78.5</v>
      </c>
      <c r="I98" s="4">
        <v>-60.4</v>
      </c>
      <c r="J98" s="3" t="s">
        <v>6949</v>
      </c>
      <c r="K98" s="3" t="s">
        <v>6950</v>
      </c>
      <c r="L98" s="3" t="s">
        <v>6951</v>
      </c>
      <c r="M98" s="3" t="s">
        <v>7033</v>
      </c>
      <c r="N98" s="3" t="s">
        <v>6953</v>
      </c>
      <c r="O98" s="4">
        <v>11.124000000000001</v>
      </c>
      <c r="P98" s="4">
        <v>10.151</v>
      </c>
      <c r="Q98" s="4">
        <v>7.944</v>
      </c>
      <c r="R98" s="4">
        <v>23.70200818430072</v>
      </c>
      <c r="S98" s="2">
        <f t="shared" si="2"/>
        <v>1.3747851437490342</v>
      </c>
      <c r="T98" s="2">
        <f t="shared" si="3"/>
        <v>1.0462609801921219</v>
      </c>
      <c r="U98" s="2">
        <f t="shared" si="3"/>
        <v>1.00650882777529</v>
      </c>
    </row>
    <row r="99" spans="1:21">
      <c r="A99" s="3" t="s">
        <v>7231</v>
      </c>
      <c r="B99" s="3" t="s">
        <v>7232</v>
      </c>
      <c r="C99" s="3" t="s">
        <v>7233</v>
      </c>
      <c r="D99" s="3" t="s">
        <v>6947</v>
      </c>
      <c r="E99" s="3" t="s">
        <v>6948</v>
      </c>
      <c r="F99" s="4">
        <v>400</v>
      </c>
      <c r="G99" s="4">
        <v>400</v>
      </c>
      <c r="H99" s="4">
        <v>44.5</v>
      </c>
      <c r="I99" s="4">
        <v>44.5</v>
      </c>
      <c r="J99" s="3" t="s">
        <v>6949</v>
      </c>
      <c r="K99" s="3" t="s">
        <v>6950</v>
      </c>
      <c r="L99" s="3" t="s">
        <v>6990</v>
      </c>
      <c r="M99" s="3" t="s">
        <v>6952</v>
      </c>
      <c r="N99" s="3" t="s">
        <v>6953</v>
      </c>
      <c r="O99" s="4">
        <v>60.533000000000001</v>
      </c>
      <c r="P99" s="4">
        <v>60.78</v>
      </c>
      <c r="Q99" s="4">
        <v>12.663</v>
      </c>
      <c r="R99" s="4">
        <v>23.977302361119186</v>
      </c>
      <c r="S99" s="2">
        <f t="shared" si="2"/>
        <v>1.3798003198978119</v>
      </c>
      <c r="T99" s="2">
        <f t="shared" si="3"/>
        <v>1.7819921979693816</v>
      </c>
      <c r="U99" s="2">
        <f t="shared" si="3"/>
        <v>1.783760695743924</v>
      </c>
    </row>
    <row r="100" spans="1:21">
      <c r="A100" s="3" t="s">
        <v>7234</v>
      </c>
      <c r="B100" s="3" t="s">
        <v>7235</v>
      </c>
      <c r="C100" s="3" t="s">
        <v>6978</v>
      </c>
      <c r="D100" s="3" t="s">
        <v>6979</v>
      </c>
      <c r="E100" s="3" t="s">
        <v>6948</v>
      </c>
      <c r="F100" s="4">
        <v>1135</v>
      </c>
      <c r="G100" s="4">
        <v>4400</v>
      </c>
      <c r="H100" s="4">
        <v>8.2100000000000009</v>
      </c>
      <c r="I100" s="4">
        <v>33</v>
      </c>
      <c r="J100" s="3" t="s">
        <v>6949</v>
      </c>
      <c r="K100" s="3" t="s">
        <v>6950</v>
      </c>
      <c r="L100" s="3" t="s">
        <v>6951</v>
      </c>
      <c r="M100" s="3" t="s">
        <v>6952</v>
      </c>
      <c r="N100" s="3" t="s">
        <v>6953</v>
      </c>
      <c r="O100" s="4">
        <v>4.8120000000000003</v>
      </c>
      <c r="P100" s="4">
        <v>4.0339999999999998</v>
      </c>
      <c r="Q100" s="4">
        <v>3.7160000000000002</v>
      </c>
      <c r="R100" s="4">
        <v>24.229432525951555</v>
      </c>
      <c r="S100" s="2">
        <f t="shared" si="2"/>
        <v>1.3843432427081259</v>
      </c>
      <c r="T100" s="2">
        <f t="shared" si="3"/>
        <v>0.68232561866780717</v>
      </c>
      <c r="U100" s="2">
        <f t="shared" si="3"/>
        <v>0.60573589387674664</v>
      </c>
    </row>
    <row r="101" spans="1:21">
      <c r="A101" s="3" t="s">
        <v>7236</v>
      </c>
      <c r="B101" s="3" t="s">
        <v>7237</v>
      </c>
      <c r="C101" s="3" t="s">
        <v>7016</v>
      </c>
      <c r="D101" s="3" t="s">
        <v>7017</v>
      </c>
      <c r="E101" s="3" t="s">
        <v>6967</v>
      </c>
      <c r="F101" s="4">
        <v>110</v>
      </c>
      <c r="G101" s="4">
        <v>201</v>
      </c>
      <c r="H101" s="4">
        <v>-56.3</v>
      </c>
      <c r="I101" s="4">
        <v>-56.3</v>
      </c>
      <c r="J101" s="3" t="s">
        <v>6959</v>
      </c>
      <c r="K101" s="3" t="s">
        <v>7032</v>
      </c>
      <c r="L101" s="3" t="s">
        <v>7067</v>
      </c>
      <c r="M101" s="3" t="s">
        <v>7033</v>
      </c>
      <c r="N101" s="3" t="s">
        <v>6953</v>
      </c>
      <c r="O101" s="4">
        <v>34.314</v>
      </c>
      <c r="P101" s="4">
        <v>33.003999999999998</v>
      </c>
      <c r="Q101" s="4">
        <v>12.069000000000001</v>
      </c>
      <c r="R101" s="4">
        <v>24.603219153548874</v>
      </c>
      <c r="S101" s="2">
        <f t="shared" si="2"/>
        <v>1.390991935117835</v>
      </c>
      <c r="T101" s="2">
        <f t="shared" si="3"/>
        <v>1.5354713469303161</v>
      </c>
      <c r="U101" s="2">
        <f t="shared" si="3"/>
        <v>1.5185665784431179</v>
      </c>
    </row>
    <row r="102" spans="1:21">
      <c r="A102" s="3" t="s">
        <v>7238</v>
      </c>
      <c r="B102" s="3" t="s">
        <v>7239</v>
      </c>
      <c r="C102" s="3" t="s">
        <v>6965</v>
      </c>
      <c r="D102" s="3" t="s">
        <v>6966</v>
      </c>
      <c r="E102" s="3" t="s">
        <v>6967</v>
      </c>
      <c r="F102" s="4">
        <v>183</v>
      </c>
      <c r="G102" s="4">
        <v>4823</v>
      </c>
      <c r="H102" s="4">
        <v>-36.93</v>
      </c>
      <c r="I102" s="4">
        <v>56.62</v>
      </c>
      <c r="J102" s="3" t="s">
        <v>6959</v>
      </c>
      <c r="K102" s="3" t="s">
        <v>6950</v>
      </c>
      <c r="L102" s="3" t="s">
        <v>6951</v>
      </c>
      <c r="M102" s="3" t="s">
        <v>6952</v>
      </c>
      <c r="N102" s="3" t="s">
        <v>6953</v>
      </c>
      <c r="O102" s="4">
        <v>17.513000000000002</v>
      </c>
      <c r="P102" s="4">
        <v>11.954000000000001</v>
      </c>
      <c r="Q102" s="4">
        <v>17.454999999999998</v>
      </c>
      <c r="R102" s="4">
        <v>24.786350128375467</v>
      </c>
      <c r="S102" s="2">
        <f t="shared" si="2"/>
        <v>1.3942125801842207</v>
      </c>
      <c r="T102" s="2">
        <f t="shared" si="3"/>
        <v>1.2433605476737666</v>
      </c>
      <c r="U102" s="2">
        <f t="shared" si="3"/>
        <v>1.0775132514976629</v>
      </c>
    </row>
    <row r="103" spans="1:21">
      <c r="A103" s="3" t="s">
        <v>7240</v>
      </c>
      <c r="B103" s="3" t="s">
        <v>7241</v>
      </c>
      <c r="C103" s="3" t="s">
        <v>6978</v>
      </c>
      <c r="D103" s="3" t="s">
        <v>6979</v>
      </c>
      <c r="E103" s="3" t="s">
        <v>6948</v>
      </c>
      <c r="F103" s="4">
        <v>1354</v>
      </c>
      <c r="G103" s="4">
        <v>3301</v>
      </c>
      <c r="H103" s="4">
        <v>27.22</v>
      </c>
      <c r="I103" s="4">
        <v>47.6</v>
      </c>
      <c r="J103" s="3" t="s">
        <v>6949</v>
      </c>
      <c r="K103" s="3" t="s">
        <v>6950</v>
      </c>
      <c r="L103" s="3" t="s">
        <v>6951</v>
      </c>
      <c r="M103" s="3" t="s">
        <v>6952</v>
      </c>
      <c r="N103" s="3" t="s">
        <v>6953</v>
      </c>
      <c r="O103" s="4">
        <v>5.8490000000000002</v>
      </c>
      <c r="P103" s="4">
        <v>5.2939999999999996</v>
      </c>
      <c r="Q103" s="4">
        <v>3.4780000000000002</v>
      </c>
      <c r="R103" s="4">
        <v>25.267720086403877</v>
      </c>
      <c r="S103" s="2">
        <f t="shared" si="2"/>
        <v>1.4025660571726413</v>
      </c>
      <c r="T103" s="2">
        <f t="shared" si="3"/>
        <v>0.76708162136332225</v>
      </c>
      <c r="U103" s="2">
        <f t="shared" si="3"/>
        <v>0.72378393696532939</v>
      </c>
    </row>
    <row r="104" spans="1:21">
      <c r="A104" s="3" t="s">
        <v>7242</v>
      </c>
      <c r="B104" s="3" t="s">
        <v>7243</v>
      </c>
      <c r="C104" s="3" t="s">
        <v>7244</v>
      </c>
      <c r="D104" s="3" t="s">
        <v>7245</v>
      </c>
      <c r="E104" s="3" t="s">
        <v>7246</v>
      </c>
      <c r="F104" s="4">
        <v>450</v>
      </c>
      <c r="G104" s="4">
        <v>500</v>
      </c>
      <c r="H104" s="4">
        <v>-15</v>
      </c>
      <c r="I104" s="4">
        <v>35</v>
      </c>
      <c r="J104" s="3" t="s">
        <v>6949</v>
      </c>
      <c r="K104" s="3" t="s">
        <v>6960</v>
      </c>
      <c r="L104" s="3" t="s">
        <v>6951</v>
      </c>
      <c r="M104" s="3" t="s">
        <v>6952</v>
      </c>
      <c r="N104" s="3" t="s">
        <v>6953</v>
      </c>
      <c r="O104" s="4">
        <v>11.61</v>
      </c>
      <c r="P104" s="4">
        <v>7.7380000000000004</v>
      </c>
      <c r="Q104" s="4">
        <v>11.592000000000001</v>
      </c>
      <c r="R104" s="4">
        <v>25.641794027780918</v>
      </c>
      <c r="S104" s="2">
        <f t="shared" si="2"/>
        <v>1.4089484073174845</v>
      </c>
      <c r="T104" s="2">
        <f t="shared" si="3"/>
        <v>1.0648322197385738</v>
      </c>
      <c r="U104" s="2">
        <f t="shared" si="3"/>
        <v>0.88862872538522619</v>
      </c>
    </row>
    <row r="105" spans="1:21">
      <c r="A105" s="3" t="s">
        <v>7247</v>
      </c>
      <c r="B105" s="3" t="s">
        <v>7248</v>
      </c>
      <c r="C105" s="3" t="s">
        <v>7012</v>
      </c>
      <c r="D105" s="3" t="s">
        <v>7013</v>
      </c>
      <c r="E105" s="3" t="s">
        <v>6967</v>
      </c>
      <c r="F105" s="4">
        <v>2178</v>
      </c>
      <c r="G105" s="4">
        <v>485</v>
      </c>
      <c r="H105" s="4">
        <v>23</v>
      </c>
      <c r="I105" s="4">
        <v>52.2</v>
      </c>
      <c r="J105" s="3" t="s">
        <v>6949</v>
      </c>
      <c r="K105" s="3" t="s">
        <v>6950</v>
      </c>
      <c r="L105" s="3" t="s">
        <v>6951</v>
      </c>
      <c r="M105" s="3" t="s">
        <v>6952</v>
      </c>
      <c r="N105" s="3" t="s">
        <v>6953</v>
      </c>
      <c r="O105" s="4">
        <v>9.4339999999999993</v>
      </c>
      <c r="P105" s="4">
        <v>7.3550000000000004</v>
      </c>
      <c r="Q105" s="4">
        <v>7.1379999999999999</v>
      </c>
      <c r="R105" s="4">
        <v>25.780373178167757</v>
      </c>
      <c r="S105" s="2">
        <f t="shared" si="2"/>
        <v>1.4112891995979124</v>
      </c>
      <c r="T105" s="2">
        <f t="shared" si="3"/>
        <v>0.97469587190968299</v>
      </c>
      <c r="U105" s="2">
        <f t="shared" si="3"/>
        <v>0.86658267706354897</v>
      </c>
    </row>
    <row r="106" spans="1:21">
      <c r="A106" s="3" t="s">
        <v>7249</v>
      </c>
      <c r="B106" s="3" t="s">
        <v>7250</v>
      </c>
      <c r="C106" s="3" t="s">
        <v>7251</v>
      </c>
      <c r="D106" s="3" t="s">
        <v>6983</v>
      </c>
      <c r="E106" s="3" t="s">
        <v>6984</v>
      </c>
      <c r="F106" s="4">
        <v>542</v>
      </c>
      <c r="G106" s="4">
        <v>2430</v>
      </c>
      <c r="H106" s="4">
        <v>-23.08</v>
      </c>
      <c r="I106" s="4">
        <v>10.6</v>
      </c>
      <c r="J106" s="3" t="s">
        <v>6949</v>
      </c>
      <c r="K106" s="3" t="s">
        <v>6950</v>
      </c>
      <c r="L106" s="3" t="s">
        <v>6951</v>
      </c>
      <c r="M106" s="3" t="s">
        <v>6952</v>
      </c>
      <c r="N106" s="3" t="s">
        <v>6953</v>
      </c>
      <c r="O106" s="4">
        <v>6.5449999999999999</v>
      </c>
      <c r="P106" s="4">
        <v>4.2160000000000002</v>
      </c>
      <c r="Q106" s="4">
        <v>6.4379999999999997</v>
      </c>
      <c r="R106" s="4">
        <v>25.883053455684962</v>
      </c>
      <c r="S106" s="2">
        <f t="shared" si="2"/>
        <v>1.4130155092737444</v>
      </c>
      <c r="T106" s="2">
        <f t="shared" si="3"/>
        <v>0.81590965088677458</v>
      </c>
      <c r="U106" s="2">
        <f t="shared" si="3"/>
        <v>0.62490060220449017</v>
      </c>
    </row>
    <row r="107" spans="1:21">
      <c r="A107" s="3" t="s">
        <v>7252</v>
      </c>
      <c r="B107" s="3" t="s">
        <v>7253</v>
      </c>
      <c r="C107" s="3" t="s">
        <v>7254</v>
      </c>
      <c r="D107" s="3" t="s">
        <v>6983</v>
      </c>
      <c r="E107" s="3" t="s">
        <v>6984</v>
      </c>
      <c r="F107" s="4">
        <v>257</v>
      </c>
      <c r="G107" s="4">
        <v>4632</v>
      </c>
      <c r="H107" s="4">
        <v>-37.22</v>
      </c>
      <c r="I107" s="4">
        <v>56.87</v>
      </c>
      <c r="J107" s="3" t="s">
        <v>6949</v>
      </c>
      <c r="K107" s="3" t="s">
        <v>6950</v>
      </c>
      <c r="L107" s="3" t="s">
        <v>6951</v>
      </c>
      <c r="M107" s="3" t="s">
        <v>6952</v>
      </c>
      <c r="N107" s="3" t="s">
        <v>6953</v>
      </c>
      <c r="O107" s="4">
        <v>14.436</v>
      </c>
      <c r="P107" s="4">
        <v>9.6839999999999993</v>
      </c>
      <c r="Q107" s="4">
        <v>14.76</v>
      </c>
      <c r="R107" s="4">
        <v>25.957909318557196</v>
      </c>
      <c r="S107" s="2">
        <f t="shared" si="2"/>
        <v>1.4142697109335087</v>
      </c>
      <c r="T107" s="2">
        <f t="shared" si="3"/>
        <v>1.1594468733874697</v>
      </c>
      <c r="U107" s="2">
        <f t="shared" si="3"/>
        <v>0.98605478076969522</v>
      </c>
    </row>
    <row r="108" spans="1:21">
      <c r="A108" s="3" t="s">
        <v>7255</v>
      </c>
      <c r="B108" s="3" t="s">
        <v>7256</v>
      </c>
      <c r="C108" s="3" t="s">
        <v>7257</v>
      </c>
      <c r="D108" s="3" t="s">
        <v>7258</v>
      </c>
      <c r="E108" s="3" t="s">
        <v>6967</v>
      </c>
      <c r="F108" s="4">
        <v>-1</v>
      </c>
      <c r="G108" s="4">
        <v>0</v>
      </c>
      <c r="H108" s="4">
        <v>39.75</v>
      </c>
      <c r="I108" s="4">
        <v>68</v>
      </c>
      <c r="J108" s="3" t="s">
        <v>6959</v>
      </c>
      <c r="K108" s="3" t="s">
        <v>7124</v>
      </c>
      <c r="L108" s="3" t="s">
        <v>7067</v>
      </c>
      <c r="M108" s="3" t="s">
        <v>6952</v>
      </c>
      <c r="N108" s="3" t="s">
        <v>6953</v>
      </c>
      <c r="O108" s="4">
        <v>104.715</v>
      </c>
      <c r="P108" s="4">
        <v>109.3</v>
      </c>
      <c r="Q108" s="4">
        <v>47.581000000000003</v>
      </c>
      <c r="R108" s="4">
        <v>26.122010212308517</v>
      </c>
      <c r="S108" s="2">
        <f t="shared" si="2"/>
        <v>1.4170065949047406</v>
      </c>
      <c r="T108" s="2">
        <f t="shared" si="3"/>
        <v>2.0200088970620738</v>
      </c>
      <c r="U108" s="2">
        <f t="shared" si="3"/>
        <v>2.0386201619497029</v>
      </c>
    </row>
    <row r="109" spans="1:21">
      <c r="A109" s="3" t="s">
        <v>7259</v>
      </c>
      <c r="B109" s="3" t="s">
        <v>7260</v>
      </c>
      <c r="C109" s="3" t="s">
        <v>6989</v>
      </c>
      <c r="D109" s="3" t="s">
        <v>6966</v>
      </c>
      <c r="E109" s="3" t="s">
        <v>6967</v>
      </c>
      <c r="F109" s="4">
        <v>12</v>
      </c>
      <c r="G109" s="4">
        <v>3000</v>
      </c>
      <c r="H109" s="4">
        <v>28.9</v>
      </c>
      <c r="I109" s="4">
        <v>60</v>
      </c>
      <c r="J109" s="3" t="s">
        <v>6959</v>
      </c>
      <c r="K109" s="3" t="s">
        <v>7032</v>
      </c>
      <c r="L109" s="3" t="s">
        <v>6990</v>
      </c>
      <c r="M109" s="3" t="s">
        <v>6952</v>
      </c>
      <c r="N109" s="3" t="s">
        <v>6953</v>
      </c>
      <c r="O109" s="4">
        <v>50.097999999999999</v>
      </c>
      <c r="P109" s="4">
        <v>54.917999999999999</v>
      </c>
      <c r="Q109" s="4">
        <v>35.341999999999999</v>
      </c>
      <c r="R109" s="4">
        <v>26.62105732989486</v>
      </c>
      <c r="S109" s="2">
        <f t="shared" si="2"/>
        <v>1.4252253007036342</v>
      </c>
      <c r="T109" s="2">
        <f t="shared" si="3"/>
        <v>1.6998203884161205</v>
      </c>
      <c r="U109" s="2">
        <f t="shared" si="3"/>
        <v>1.7397147127457131</v>
      </c>
    </row>
    <row r="110" spans="1:21">
      <c r="A110" s="3" t="s">
        <v>7261</v>
      </c>
      <c r="B110" s="3" t="s">
        <v>7262</v>
      </c>
      <c r="C110" s="3" t="s">
        <v>7016</v>
      </c>
      <c r="D110" s="3" t="s">
        <v>7017</v>
      </c>
      <c r="E110" s="3" t="s">
        <v>6967</v>
      </c>
      <c r="F110" s="4">
        <v>94</v>
      </c>
      <c r="G110" s="4">
        <v>94</v>
      </c>
      <c r="H110" s="4">
        <v>-54.3</v>
      </c>
      <c r="I110" s="4">
        <v>-54.3</v>
      </c>
      <c r="J110" s="3" t="s">
        <v>6959</v>
      </c>
      <c r="K110" s="3" t="s">
        <v>6950</v>
      </c>
      <c r="L110" s="3" t="s">
        <v>6951</v>
      </c>
      <c r="M110" s="3" t="s">
        <v>6952</v>
      </c>
      <c r="N110" s="3" t="s">
        <v>6953</v>
      </c>
      <c r="O110" s="4">
        <v>31.465</v>
      </c>
      <c r="P110" s="4">
        <v>29.335999999999999</v>
      </c>
      <c r="Q110" s="4">
        <v>11.375</v>
      </c>
      <c r="R110" s="4">
        <v>26.799665583127346</v>
      </c>
      <c r="S110" s="2">
        <f t="shared" si="2"/>
        <v>1.4281293747635426</v>
      </c>
      <c r="T110" s="2">
        <f t="shared" si="3"/>
        <v>1.4978277360835044</v>
      </c>
      <c r="U110" s="2">
        <f t="shared" si="3"/>
        <v>1.4674008969525463</v>
      </c>
    </row>
    <row r="111" spans="1:21">
      <c r="A111" s="3" t="s">
        <v>7263</v>
      </c>
      <c r="B111" s="3" t="s">
        <v>7264</v>
      </c>
      <c r="C111" s="3" t="s">
        <v>7111</v>
      </c>
      <c r="D111" s="3" t="s">
        <v>7112</v>
      </c>
      <c r="E111" s="3" t="s">
        <v>6948</v>
      </c>
      <c r="F111" s="4">
        <v>1624</v>
      </c>
      <c r="G111" s="4">
        <v>2934</v>
      </c>
      <c r="H111" s="4">
        <v>-22.9</v>
      </c>
      <c r="I111" s="4">
        <v>44.14</v>
      </c>
      <c r="J111" s="3" t="s">
        <v>6949</v>
      </c>
      <c r="K111" s="3" t="s">
        <v>6950</v>
      </c>
      <c r="L111" s="3" t="s">
        <v>6951</v>
      </c>
      <c r="M111" s="3" t="s">
        <v>6952</v>
      </c>
      <c r="N111" s="3" t="s">
        <v>6953</v>
      </c>
      <c r="O111" s="4">
        <v>5.0330000000000004</v>
      </c>
      <c r="P111" s="4">
        <v>4.6040000000000001</v>
      </c>
      <c r="Q111" s="4">
        <v>2.9820000000000002</v>
      </c>
      <c r="R111" s="4">
        <v>27.401923255884025</v>
      </c>
      <c r="S111" s="2">
        <f t="shared" si="2"/>
        <v>1.4377810456709319</v>
      </c>
      <c r="T111" s="2">
        <f t="shared" si="3"/>
        <v>0.7018269303971395</v>
      </c>
      <c r="U111" s="2">
        <f t="shared" si="3"/>
        <v>0.66313531495775424</v>
      </c>
    </row>
    <row r="112" spans="1:21">
      <c r="A112" s="3" t="s">
        <v>7265</v>
      </c>
      <c r="B112" s="3" t="s">
        <v>7266</v>
      </c>
      <c r="C112" s="3" t="s">
        <v>7267</v>
      </c>
      <c r="D112" s="3" t="s">
        <v>7148</v>
      </c>
      <c r="E112" s="3" t="s">
        <v>6967</v>
      </c>
      <c r="F112" s="4">
        <v>10</v>
      </c>
      <c r="G112" s="4">
        <v>10</v>
      </c>
      <c r="H112" s="4">
        <v>8.5</v>
      </c>
      <c r="I112" s="4">
        <v>31.5</v>
      </c>
      <c r="J112" s="3" t="s">
        <v>6959</v>
      </c>
      <c r="K112" s="3" t="s">
        <v>7149</v>
      </c>
      <c r="L112" s="3" t="s">
        <v>7067</v>
      </c>
      <c r="M112" s="3" t="s">
        <v>6952</v>
      </c>
      <c r="N112" s="3" t="s">
        <v>6953</v>
      </c>
      <c r="O112" s="4">
        <v>61.744999999999997</v>
      </c>
      <c r="P112" s="4">
        <v>49.366999999999997</v>
      </c>
      <c r="Q112" s="4">
        <v>50.679000000000002</v>
      </c>
      <c r="R112" s="4">
        <v>27.574902924952823</v>
      </c>
      <c r="S112" s="2">
        <f t="shared" si="2"/>
        <v>1.4405139922189725</v>
      </c>
      <c r="T112" s="2">
        <f t="shared" si="3"/>
        <v>1.7906017949628268</v>
      </c>
      <c r="U112" s="2">
        <f t="shared" si="3"/>
        <v>1.6934367362324421</v>
      </c>
    </row>
    <row r="113" spans="1:21">
      <c r="A113" s="3" t="s">
        <v>7268</v>
      </c>
      <c r="B113" s="3" t="s">
        <v>7269</v>
      </c>
      <c r="C113" s="3" t="s">
        <v>7270</v>
      </c>
      <c r="D113" s="3" t="s">
        <v>7017</v>
      </c>
      <c r="E113" s="3" t="s">
        <v>6967</v>
      </c>
      <c r="F113" s="4">
        <v>-1</v>
      </c>
      <c r="G113" s="4">
        <v>46</v>
      </c>
      <c r="H113" s="4">
        <v>27.9</v>
      </c>
      <c r="I113" s="4">
        <v>36.6</v>
      </c>
      <c r="J113" s="3" t="s">
        <v>6959</v>
      </c>
      <c r="K113" s="3" t="s">
        <v>6960</v>
      </c>
      <c r="L113" s="3" t="s">
        <v>6990</v>
      </c>
      <c r="M113" s="3" t="s">
        <v>6952</v>
      </c>
      <c r="N113" s="3" t="s">
        <v>6953</v>
      </c>
      <c r="O113" s="4">
        <v>71.02</v>
      </c>
      <c r="P113" s="4">
        <v>78.188000000000002</v>
      </c>
      <c r="Q113" s="4">
        <v>32.459000000000003</v>
      </c>
      <c r="R113" s="4">
        <v>27.955678670360111</v>
      </c>
      <c r="S113" s="2">
        <f t="shared" si="2"/>
        <v>1.4464700399398791</v>
      </c>
      <c r="T113" s="2">
        <f t="shared" si="3"/>
        <v>1.8513806679655966</v>
      </c>
      <c r="U113" s="2">
        <f t="shared" si="3"/>
        <v>1.893140104291489</v>
      </c>
    </row>
    <row r="114" spans="1:21">
      <c r="A114" s="3" t="s">
        <v>7271</v>
      </c>
      <c r="B114" s="3" t="s">
        <v>7272</v>
      </c>
      <c r="C114" s="3" t="s">
        <v>6978</v>
      </c>
      <c r="D114" s="3" t="s">
        <v>6979</v>
      </c>
      <c r="E114" s="3" t="s">
        <v>6948</v>
      </c>
      <c r="F114" s="4">
        <v>479</v>
      </c>
      <c r="G114" s="4">
        <v>2332</v>
      </c>
      <c r="H114" s="4">
        <v>-36.82</v>
      </c>
      <c r="I114" s="4">
        <v>-36.450000000000003</v>
      </c>
      <c r="J114" s="3" t="s">
        <v>6949</v>
      </c>
      <c r="K114" s="3" t="s">
        <v>6950</v>
      </c>
      <c r="L114" s="3" t="s">
        <v>6951</v>
      </c>
      <c r="M114" s="3" t="s">
        <v>6952</v>
      </c>
      <c r="N114" s="3" t="s">
        <v>6953</v>
      </c>
      <c r="O114" s="4">
        <v>21.390999999999998</v>
      </c>
      <c r="P114" s="4">
        <v>17.625</v>
      </c>
      <c r="Q114" s="4">
        <v>15.813000000000001</v>
      </c>
      <c r="R114" s="4">
        <v>28.293107356361212</v>
      </c>
      <c r="S114" s="2">
        <f t="shared" si="2"/>
        <v>1.4516806474786188</v>
      </c>
      <c r="T114" s="2">
        <f t="shared" si="3"/>
        <v>1.3302310877192796</v>
      </c>
      <c r="U114" s="2">
        <f t="shared" si="3"/>
        <v>1.2461291256634364</v>
      </c>
    </row>
    <row r="115" spans="1:21">
      <c r="A115" s="3" t="s">
        <v>7273</v>
      </c>
      <c r="B115" s="3" t="s">
        <v>7274</v>
      </c>
      <c r="C115" s="3" t="s">
        <v>6993</v>
      </c>
      <c r="D115" s="3" t="s">
        <v>6994</v>
      </c>
      <c r="E115" s="3" t="s">
        <v>6967</v>
      </c>
      <c r="F115" s="4">
        <v>2185</v>
      </c>
      <c r="G115" s="4">
        <v>4632</v>
      </c>
      <c r="H115" s="4">
        <v>8.2100000000000009</v>
      </c>
      <c r="I115" s="4">
        <v>50.73</v>
      </c>
      <c r="J115" s="3" t="s">
        <v>6949</v>
      </c>
      <c r="K115" s="3" t="s">
        <v>6950</v>
      </c>
      <c r="L115" s="3" t="s">
        <v>6951</v>
      </c>
      <c r="M115" s="3" t="s">
        <v>6952</v>
      </c>
      <c r="N115" s="3" t="s">
        <v>6953</v>
      </c>
      <c r="O115" s="4">
        <v>4.2930000000000001</v>
      </c>
      <c r="P115" s="4">
        <v>4.1159999999999997</v>
      </c>
      <c r="Q115" s="4">
        <v>2.2610000000000001</v>
      </c>
      <c r="R115" s="4">
        <v>28.861534041941972</v>
      </c>
      <c r="S115" s="2">
        <f t="shared" si="2"/>
        <v>1.460319410896233</v>
      </c>
      <c r="T115" s="2">
        <f t="shared" si="3"/>
        <v>0.63276088847943879</v>
      </c>
      <c r="U115" s="2">
        <f t="shared" si="3"/>
        <v>0.61447536609039533</v>
      </c>
    </row>
    <row r="116" spans="1:21">
      <c r="A116" s="3" t="s">
        <v>7275</v>
      </c>
      <c r="B116" s="3" t="s">
        <v>7276</v>
      </c>
      <c r="C116" s="3" t="s">
        <v>6978</v>
      </c>
      <c r="D116" s="3" t="s">
        <v>6979</v>
      </c>
      <c r="E116" s="3" t="s">
        <v>6948</v>
      </c>
      <c r="F116" s="4">
        <v>256</v>
      </c>
      <c r="G116" s="4">
        <v>2323</v>
      </c>
      <c r="H116" s="4">
        <v>-36.299999999999997</v>
      </c>
      <c r="I116" s="4">
        <v>-36.299999999999997</v>
      </c>
      <c r="J116" s="3" t="s">
        <v>6949</v>
      </c>
      <c r="K116" s="3" t="s">
        <v>6950</v>
      </c>
      <c r="L116" s="3" t="s">
        <v>6951</v>
      </c>
      <c r="M116" s="3" t="s">
        <v>6952</v>
      </c>
      <c r="N116" s="3" t="s">
        <v>6953</v>
      </c>
      <c r="O116" s="4">
        <v>22.213000000000001</v>
      </c>
      <c r="P116" s="4">
        <v>16.233000000000001</v>
      </c>
      <c r="Q116" s="4">
        <v>18.762</v>
      </c>
      <c r="R116" s="4">
        <v>29.221933302848928</v>
      </c>
      <c r="S116" s="2">
        <f t="shared" si="2"/>
        <v>1.4657089451706289</v>
      </c>
      <c r="T116" s="2">
        <f t="shared" si="3"/>
        <v>1.3466072166061329</v>
      </c>
      <c r="U116" s="2">
        <f t="shared" si="3"/>
        <v>1.2103987886522443</v>
      </c>
    </row>
    <row r="117" spans="1:21">
      <c r="A117" s="3" t="s">
        <v>7277</v>
      </c>
      <c r="B117" s="3" t="s">
        <v>7278</v>
      </c>
      <c r="C117" s="3" t="s">
        <v>7217</v>
      </c>
      <c r="D117" s="3" t="s">
        <v>6983</v>
      </c>
      <c r="E117" s="3" t="s">
        <v>6984</v>
      </c>
      <c r="F117" s="4">
        <v>795.6</v>
      </c>
      <c r="G117" s="4">
        <v>795.6</v>
      </c>
      <c r="H117" s="4">
        <v>32</v>
      </c>
      <c r="I117" s="4">
        <v>32</v>
      </c>
      <c r="J117" s="3" t="s">
        <v>6949</v>
      </c>
      <c r="K117" s="3" t="s">
        <v>7032</v>
      </c>
      <c r="L117" s="3" t="s">
        <v>6951</v>
      </c>
      <c r="M117" s="3" t="s">
        <v>6952</v>
      </c>
      <c r="N117" s="3" t="s">
        <v>6953</v>
      </c>
      <c r="O117" s="4">
        <v>7.109</v>
      </c>
      <c r="P117" s="4">
        <v>6.8079999999999998</v>
      </c>
      <c r="Q117" s="4">
        <v>1.399</v>
      </c>
      <c r="R117" s="4">
        <v>29.815066767447721</v>
      </c>
      <c r="S117" s="2">
        <f t="shared" si="2"/>
        <v>1.4744357862358968</v>
      </c>
      <c r="T117" s="2">
        <f t="shared" si="3"/>
        <v>0.85180851422823745</v>
      </c>
      <c r="U117" s="2">
        <f t="shared" si="3"/>
        <v>0.83301954707653147</v>
      </c>
    </row>
    <row r="118" spans="1:21">
      <c r="A118" s="3" t="s">
        <v>7279</v>
      </c>
      <c r="B118" s="3" t="s">
        <v>7280</v>
      </c>
      <c r="C118" s="3" t="s">
        <v>7012</v>
      </c>
      <c r="D118" s="3" t="s">
        <v>7013</v>
      </c>
      <c r="E118" s="3" t="s">
        <v>6967</v>
      </c>
      <c r="F118" s="4">
        <v>182</v>
      </c>
      <c r="G118" s="4">
        <v>182</v>
      </c>
      <c r="H118" s="4">
        <v>13</v>
      </c>
      <c r="I118" s="4">
        <v>13</v>
      </c>
      <c r="J118" s="3" t="s">
        <v>6959</v>
      </c>
      <c r="K118" s="3" t="s">
        <v>6950</v>
      </c>
      <c r="L118" s="3" t="s">
        <v>6951</v>
      </c>
      <c r="M118" s="3" t="s">
        <v>6952</v>
      </c>
      <c r="N118" s="3" t="s">
        <v>6953</v>
      </c>
      <c r="O118" s="4">
        <v>15.64</v>
      </c>
      <c r="P118" s="4">
        <v>14.913</v>
      </c>
      <c r="Q118" s="4">
        <v>6.1820000000000004</v>
      </c>
      <c r="R118" s="4">
        <v>30.730151228733458</v>
      </c>
      <c r="S118" s="2">
        <f t="shared" si="2"/>
        <v>1.4875646975047623</v>
      </c>
      <c r="T118" s="2">
        <f t="shared" si="3"/>
        <v>1.1942367487238292</v>
      </c>
      <c r="U118" s="2">
        <f t="shared" si="3"/>
        <v>1.1735650178586616</v>
      </c>
    </row>
    <row r="119" spans="1:21">
      <c r="A119" s="3" t="s">
        <v>7281</v>
      </c>
      <c r="B119" s="3" t="s">
        <v>7282</v>
      </c>
      <c r="C119" s="3" t="s">
        <v>7283</v>
      </c>
      <c r="D119" s="3" t="s">
        <v>7284</v>
      </c>
      <c r="E119" s="3" t="s">
        <v>6948</v>
      </c>
      <c r="F119" s="4">
        <v>1922</v>
      </c>
      <c r="G119" s="4">
        <v>4900</v>
      </c>
      <c r="H119" s="4">
        <v>37.28</v>
      </c>
      <c r="I119" s="4">
        <v>46.25</v>
      </c>
      <c r="J119" s="3" t="s">
        <v>6949</v>
      </c>
      <c r="K119" s="3" t="s">
        <v>6950</v>
      </c>
      <c r="L119" s="3" t="s">
        <v>6951</v>
      </c>
      <c r="M119" s="3" t="s">
        <v>6952</v>
      </c>
      <c r="N119" s="3" t="s">
        <v>6953</v>
      </c>
      <c r="O119" s="4">
        <v>5.1630000000000003</v>
      </c>
      <c r="P119" s="4">
        <v>4.8819999999999997</v>
      </c>
      <c r="Q119" s="4">
        <v>2.0630000000000002</v>
      </c>
      <c r="R119" s="4">
        <v>31.083695957132768</v>
      </c>
      <c r="S119" s="2">
        <f t="shared" si="2"/>
        <v>1.4925326522896358</v>
      </c>
      <c r="T119" s="2">
        <f t="shared" si="3"/>
        <v>0.71290212504722272</v>
      </c>
      <c r="U119" s="2">
        <f t="shared" si="3"/>
        <v>0.68859777508116982</v>
      </c>
    </row>
    <row r="120" spans="1:21">
      <c r="A120" s="3" t="s">
        <v>7285</v>
      </c>
      <c r="B120" s="3" t="s">
        <v>7286</v>
      </c>
      <c r="C120" s="3" t="s">
        <v>7056</v>
      </c>
      <c r="D120" s="3" t="s">
        <v>6979</v>
      </c>
      <c r="E120" s="3" t="s">
        <v>6948</v>
      </c>
      <c r="F120" s="4">
        <v>641</v>
      </c>
      <c r="G120" s="4">
        <v>641</v>
      </c>
      <c r="H120" s="4">
        <v>43.72</v>
      </c>
      <c r="I120" s="4">
        <v>43.72</v>
      </c>
      <c r="J120" s="3" t="s">
        <v>6949</v>
      </c>
      <c r="K120" s="3" t="s">
        <v>6950</v>
      </c>
      <c r="L120" s="3" t="s">
        <v>6951</v>
      </c>
      <c r="M120" s="3" t="s">
        <v>6952</v>
      </c>
      <c r="N120" s="3" t="s">
        <v>6953</v>
      </c>
      <c r="O120" s="4">
        <v>24.134</v>
      </c>
      <c r="P120" s="4">
        <v>22.882999999999999</v>
      </c>
      <c r="Q120" s="4">
        <v>6.0410000000000004</v>
      </c>
      <c r="R120" s="4">
        <v>32.251444949988318</v>
      </c>
      <c r="S120" s="2">
        <f t="shared" si="2"/>
        <v>1.5085491769479922</v>
      </c>
      <c r="T120" s="2">
        <f t="shared" si="3"/>
        <v>1.3826293083969174</v>
      </c>
      <c r="U120" s="2">
        <f t="shared" si="3"/>
        <v>1.3595129605946259</v>
      </c>
    </row>
    <row r="121" spans="1:21">
      <c r="A121" s="3" t="s">
        <v>7287</v>
      </c>
      <c r="B121" s="3" t="s">
        <v>7288</v>
      </c>
      <c r="C121" s="3" t="s">
        <v>7001</v>
      </c>
      <c r="D121" s="3" t="s">
        <v>6957</v>
      </c>
      <c r="E121" s="3" t="s">
        <v>6958</v>
      </c>
      <c r="F121" s="4">
        <v>330</v>
      </c>
      <c r="G121" s="4">
        <v>330</v>
      </c>
      <c r="H121" s="4">
        <v>47.56</v>
      </c>
      <c r="I121" s="4">
        <v>47.56</v>
      </c>
      <c r="J121" s="3" t="s">
        <v>6949</v>
      </c>
      <c r="K121" s="3" t="s">
        <v>6960</v>
      </c>
      <c r="L121" s="3" t="s">
        <v>6951</v>
      </c>
      <c r="M121" s="3" t="s">
        <v>6952</v>
      </c>
      <c r="N121" s="3" t="s">
        <v>6953</v>
      </c>
      <c r="O121" s="4">
        <v>29.045999999999999</v>
      </c>
      <c r="P121" s="4">
        <v>26.067</v>
      </c>
      <c r="Q121" s="4">
        <v>12.835000000000001</v>
      </c>
      <c r="R121" s="4">
        <v>33.160254502975782</v>
      </c>
      <c r="S121" s="2">
        <f t="shared" si="2"/>
        <v>1.5206178550752762</v>
      </c>
      <c r="T121" s="2">
        <f t="shared" si="3"/>
        <v>1.4630863330245334</v>
      </c>
      <c r="U121" s="2">
        <f t="shared" si="3"/>
        <v>1.4160910519425527</v>
      </c>
    </row>
    <row r="122" spans="1:21">
      <c r="A122" s="3" t="s">
        <v>7289</v>
      </c>
      <c r="B122" s="3" t="s">
        <v>7290</v>
      </c>
      <c r="C122" s="3" t="s">
        <v>7111</v>
      </c>
      <c r="D122" s="3" t="s">
        <v>7112</v>
      </c>
      <c r="E122" s="3" t="s">
        <v>6948</v>
      </c>
      <c r="F122" s="4">
        <v>1661</v>
      </c>
      <c r="G122" s="4">
        <v>4680</v>
      </c>
      <c r="H122" s="4">
        <v>-37.22</v>
      </c>
      <c r="I122" s="4">
        <v>50.21</v>
      </c>
      <c r="J122" s="3" t="s">
        <v>6949</v>
      </c>
      <c r="K122" s="3" t="s">
        <v>6950</v>
      </c>
      <c r="L122" s="3" t="s">
        <v>6951</v>
      </c>
      <c r="M122" s="3" t="s">
        <v>6952</v>
      </c>
      <c r="N122" s="3" t="s">
        <v>6953</v>
      </c>
      <c r="O122" s="4">
        <v>5.1210000000000004</v>
      </c>
      <c r="P122" s="4">
        <v>4.7430000000000003</v>
      </c>
      <c r="Q122" s="4">
        <v>3.161</v>
      </c>
      <c r="R122" s="4">
        <v>33.400080000000003</v>
      </c>
      <c r="S122" s="2">
        <f t="shared" si="2"/>
        <v>1.5237475070366227</v>
      </c>
      <c r="T122" s="2">
        <f t="shared" si="3"/>
        <v>0.7093547758343961</v>
      </c>
      <c r="U122" s="2">
        <f t="shared" si="3"/>
        <v>0.67605312465187151</v>
      </c>
    </row>
    <row r="123" spans="1:21">
      <c r="A123" s="3" t="s">
        <v>7291</v>
      </c>
      <c r="B123" s="3" t="s">
        <v>7292</v>
      </c>
      <c r="C123" s="3" t="s">
        <v>6978</v>
      </c>
      <c r="D123" s="3" t="s">
        <v>6979</v>
      </c>
      <c r="E123" s="3" t="s">
        <v>6948</v>
      </c>
      <c r="F123" s="4">
        <v>520</v>
      </c>
      <c r="G123" s="4">
        <v>800</v>
      </c>
      <c r="H123" s="4">
        <v>58</v>
      </c>
      <c r="I123" s="4">
        <v>58</v>
      </c>
      <c r="J123" s="3" t="s">
        <v>6949</v>
      </c>
      <c r="K123" s="3" t="s">
        <v>6950</v>
      </c>
      <c r="L123" s="3" t="s">
        <v>6990</v>
      </c>
      <c r="M123" s="3" t="s">
        <v>6952</v>
      </c>
      <c r="N123" s="3" t="s">
        <v>6953</v>
      </c>
      <c r="O123" s="4">
        <v>49.737000000000002</v>
      </c>
      <c r="P123" s="4">
        <v>52.101999999999997</v>
      </c>
      <c r="Q123" s="4">
        <v>16.736999999999998</v>
      </c>
      <c r="R123" s="4">
        <v>33.933452728815155</v>
      </c>
      <c r="S123" s="2">
        <f t="shared" si="2"/>
        <v>1.5306280513569428</v>
      </c>
      <c r="T123" s="2">
        <f t="shared" si="3"/>
        <v>1.6966795862668866</v>
      </c>
      <c r="U123" s="2">
        <f t="shared" si="3"/>
        <v>1.7168543945527426</v>
      </c>
    </row>
    <row r="124" spans="1:21">
      <c r="A124" s="3" t="s">
        <v>7293</v>
      </c>
      <c r="B124" s="3" t="s">
        <v>7294</v>
      </c>
      <c r="C124" s="3" t="s">
        <v>7052</v>
      </c>
      <c r="D124" s="3" t="s">
        <v>7053</v>
      </c>
      <c r="E124" s="3" t="s">
        <v>6948</v>
      </c>
      <c r="F124" s="4">
        <v>475</v>
      </c>
      <c r="G124" s="4">
        <v>2064</v>
      </c>
      <c r="H124" s="4">
        <v>39.72</v>
      </c>
      <c r="I124" s="4">
        <v>39.99</v>
      </c>
      <c r="J124" s="3" t="s">
        <v>6949</v>
      </c>
      <c r="K124" s="3" t="s">
        <v>6950</v>
      </c>
      <c r="L124" s="3" t="s">
        <v>6951</v>
      </c>
      <c r="M124" s="3" t="s">
        <v>6952</v>
      </c>
      <c r="N124" s="3" t="s">
        <v>6953</v>
      </c>
      <c r="O124" s="4">
        <v>11.090999999999999</v>
      </c>
      <c r="P124" s="4">
        <v>8.0690000000000008</v>
      </c>
      <c r="Q124" s="4">
        <v>6.25</v>
      </c>
      <c r="R124" s="4">
        <v>34.022678427813098</v>
      </c>
      <c r="S124" s="2">
        <f t="shared" si="2"/>
        <v>1.5317685003591732</v>
      </c>
      <c r="T124" s="2">
        <f t="shared" si="3"/>
        <v>1.0449707052927693</v>
      </c>
      <c r="U124" s="2">
        <f t="shared" si="3"/>
        <v>0.9068197154665455</v>
      </c>
    </row>
    <row r="125" spans="1:21">
      <c r="A125" s="3" t="s">
        <v>7295</v>
      </c>
      <c r="B125" s="3" t="s">
        <v>7296</v>
      </c>
      <c r="C125" s="3" t="s">
        <v>7074</v>
      </c>
      <c r="D125" s="3" t="s">
        <v>6979</v>
      </c>
      <c r="E125" s="3" t="s">
        <v>6948</v>
      </c>
      <c r="F125" s="4">
        <v>699</v>
      </c>
      <c r="G125" s="4">
        <v>699</v>
      </c>
      <c r="H125" s="4">
        <v>13.56</v>
      </c>
      <c r="I125" s="4">
        <v>13.56</v>
      </c>
      <c r="J125" s="3" t="s">
        <v>6949</v>
      </c>
      <c r="K125" s="3" t="s">
        <v>6950</v>
      </c>
      <c r="L125" s="3" t="s">
        <v>6951</v>
      </c>
      <c r="M125" s="3" t="s">
        <v>6952</v>
      </c>
      <c r="N125" s="3" t="s">
        <v>6953</v>
      </c>
      <c r="O125" s="4">
        <v>6.9329999999999998</v>
      </c>
      <c r="P125" s="4">
        <v>5.5650000000000004</v>
      </c>
      <c r="Q125" s="4">
        <v>3.774</v>
      </c>
      <c r="R125" s="4">
        <v>34.07206171425954</v>
      </c>
      <c r="S125" s="2">
        <f t="shared" si="2"/>
        <v>1.5323984136980622</v>
      </c>
      <c r="T125" s="2">
        <f t="shared" si="3"/>
        <v>0.8409212001987717</v>
      </c>
      <c r="U125" s="2">
        <f t="shared" si="3"/>
        <v>0.7454651686707271</v>
      </c>
    </row>
    <row r="126" spans="1:21">
      <c r="A126" s="3" t="s">
        <v>7297</v>
      </c>
      <c r="B126" s="3" t="s">
        <v>7298</v>
      </c>
      <c r="C126" s="3" t="s">
        <v>7299</v>
      </c>
      <c r="D126" s="3" t="s">
        <v>6983</v>
      </c>
      <c r="E126" s="3" t="s">
        <v>6984</v>
      </c>
      <c r="F126" s="4">
        <v>900</v>
      </c>
      <c r="G126" s="4">
        <v>5000</v>
      </c>
      <c r="H126" s="4">
        <v>-22.801400000000001</v>
      </c>
      <c r="I126" s="4">
        <v>39.619999999999997</v>
      </c>
      <c r="J126" s="3" t="s">
        <v>6949</v>
      </c>
      <c r="K126" s="3" t="s">
        <v>6950</v>
      </c>
      <c r="L126" s="3" t="s">
        <v>6951</v>
      </c>
      <c r="M126" s="3" t="s">
        <v>6952</v>
      </c>
      <c r="N126" s="3" t="s">
        <v>6953</v>
      </c>
      <c r="O126" s="4">
        <v>6.0030000000000001</v>
      </c>
      <c r="P126" s="4">
        <v>4.9429999999999996</v>
      </c>
      <c r="Q126" s="4">
        <v>4.8209999999999997</v>
      </c>
      <c r="R126" s="4">
        <v>34.09995431732959</v>
      </c>
      <c r="S126" s="2">
        <f t="shared" si="2"/>
        <v>1.5327537971817948</v>
      </c>
      <c r="T126" s="2">
        <f t="shared" si="3"/>
        <v>0.7783683433558739</v>
      </c>
      <c r="U126" s="2">
        <f t="shared" si="3"/>
        <v>0.6939906104607767</v>
      </c>
    </row>
    <row r="127" spans="1:21">
      <c r="A127" s="3" t="s">
        <v>7300</v>
      </c>
      <c r="B127" s="3" t="s">
        <v>7301</v>
      </c>
      <c r="C127" s="3" t="s">
        <v>6978</v>
      </c>
      <c r="D127" s="3" t="s">
        <v>6979</v>
      </c>
      <c r="E127" s="3" t="s">
        <v>6948</v>
      </c>
      <c r="F127" s="4">
        <v>498</v>
      </c>
      <c r="G127" s="4">
        <v>5223</v>
      </c>
      <c r="H127" s="4">
        <v>-43.55</v>
      </c>
      <c r="I127" s="4">
        <v>57.99</v>
      </c>
      <c r="J127" s="3" t="s">
        <v>6949</v>
      </c>
      <c r="K127" s="3" t="s">
        <v>6950</v>
      </c>
      <c r="L127" s="3" t="s">
        <v>6951</v>
      </c>
      <c r="M127" s="3" t="s">
        <v>6952</v>
      </c>
      <c r="N127" s="3" t="s">
        <v>6953</v>
      </c>
      <c r="O127" s="4">
        <v>10.305999999999999</v>
      </c>
      <c r="P127" s="4">
        <v>7.4560000000000004</v>
      </c>
      <c r="Q127" s="4">
        <v>10.387</v>
      </c>
      <c r="R127" s="4">
        <v>34.953873278236912</v>
      </c>
      <c r="S127" s="2">
        <f t="shared" si="2"/>
        <v>1.5434953074110742</v>
      </c>
      <c r="T127" s="2">
        <f t="shared" si="3"/>
        <v>1.0130901381250559</v>
      </c>
      <c r="U127" s="2">
        <f t="shared" si="3"/>
        <v>0.87250589934592493</v>
      </c>
    </row>
    <row r="128" spans="1:21">
      <c r="A128" s="3" t="s">
        <v>7302</v>
      </c>
      <c r="B128" s="3" t="s">
        <v>7303</v>
      </c>
      <c r="C128" s="3" t="s">
        <v>6978</v>
      </c>
      <c r="D128" s="3" t="s">
        <v>6979</v>
      </c>
      <c r="E128" s="3" t="s">
        <v>6948</v>
      </c>
      <c r="F128" s="4">
        <v>2540</v>
      </c>
      <c r="G128" s="4">
        <v>4400</v>
      </c>
      <c r="H128" s="4">
        <v>0</v>
      </c>
      <c r="I128" s="4">
        <v>39.82</v>
      </c>
      <c r="J128" s="3" t="s">
        <v>6949</v>
      </c>
      <c r="K128" s="3" t="s">
        <v>6950</v>
      </c>
      <c r="L128" s="3" t="s">
        <v>6951</v>
      </c>
      <c r="M128" s="3" t="s">
        <v>6952</v>
      </c>
      <c r="N128" s="3" t="s">
        <v>6953</v>
      </c>
      <c r="O128" s="4">
        <v>3.34</v>
      </c>
      <c r="P128" s="4">
        <v>3.1429999999999998</v>
      </c>
      <c r="Q128" s="4">
        <v>1.615</v>
      </c>
      <c r="R128" s="4">
        <v>35.046395635500367</v>
      </c>
      <c r="S128" s="2">
        <f t="shared" si="2"/>
        <v>1.5446433593610198</v>
      </c>
      <c r="T128" s="2">
        <f t="shared" si="3"/>
        <v>0.52374646681156445</v>
      </c>
      <c r="U128" s="2">
        <f t="shared" si="3"/>
        <v>0.49734438101758</v>
      </c>
    </row>
    <row r="129" spans="1:21">
      <c r="A129" s="3" t="s">
        <v>7304</v>
      </c>
      <c r="B129" s="3" t="s">
        <v>7305</v>
      </c>
      <c r="C129" s="3" t="s">
        <v>7306</v>
      </c>
      <c r="D129" s="3" t="s">
        <v>7307</v>
      </c>
      <c r="E129" s="3" t="s">
        <v>6984</v>
      </c>
      <c r="F129" s="4">
        <v>2862</v>
      </c>
      <c r="G129" s="4">
        <v>2886</v>
      </c>
      <c r="H129" s="4">
        <v>38.270000000000003</v>
      </c>
      <c r="I129" s="4">
        <v>39.630000000000003</v>
      </c>
      <c r="J129" s="3" t="s">
        <v>6949</v>
      </c>
      <c r="K129" s="3" t="s">
        <v>6950</v>
      </c>
      <c r="L129" s="3" t="s">
        <v>6951</v>
      </c>
      <c r="M129" s="3" t="s">
        <v>6952</v>
      </c>
      <c r="N129" s="3" t="s">
        <v>6953</v>
      </c>
      <c r="O129" s="4">
        <v>5.226</v>
      </c>
      <c r="P129" s="4">
        <v>5.6779999999999999</v>
      </c>
      <c r="Q129" s="4">
        <v>0.90300000000000002</v>
      </c>
      <c r="R129" s="4">
        <v>35.519003971689322</v>
      </c>
      <c r="S129" s="2">
        <f t="shared" si="2"/>
        <v>1.5504607787376397</v>
      </c>
      <c r="T129" s="2">
        <f t="shared" si="3"/>
        <v>0.7181694053913068</v>
      </c>
      <c r="U129" s="2">
        <f t="shared" si="3"/>
        <v>0.75419538818983844</v>
      </c>
    </row>
    <row r="130" spans="1:21">
      <c r="A130" s="3" t="s">
        <v>7308</v>
      </c>
      <c r="B130" s="3" t="s">
        <v>7309</v>
      </c>
      <c r="C130" s="3" t="s">
        <v>6978</v>
      </c>
      <c r="D130" s="3" t="s">
        <v>6979</v>
      </c>
      <c r="E130" s="3" t="s">
        <v>6948</v>
      </c>
      <c r="F130" s="4">
        <v>409</v>
      </c>
      <c r="G130" s="4">
        <v>5042</v>
      </c>
      <c r="H130" s="4">
        <v>-36.54</v>
      </c>
      <c r="I130" s="4">
        <v>-36.450000000000003</v>
      </c>
      <c r="J130" s="3" t="s">
        <v>6949</v>
      </c>
      <c r="K130" s="3" t="s">
        <v>6950</v>
      </c>
      <c r="L130" s="3" t="s">
        <v>6951</v>
      </c>
      <c r="M130" s="3" t="s">
        <v>6952</v>
      </c>
      <c r="N130" s="3" t="s">
        <v>6953</v>
      </c>
      <c r="O130" s="4">
        <v>5.0919999999999996</v>
      </c>
      <c r="P130" s="4">
        <v>3.2930000000000001</v>
      </c>
      <c r="Q130" s="4">
        <v>7.0830000000000002</v>
      </c>
      <c r="R130" s="4">
        <v>35.567304662885945</v>
      </c>
      <c r="S130" s="2">
        <f t="shared" ref="S130:S193" si="4">LOG10(R130)</f>
        <v>1.5510509550258689</v>
      </c>
      <c r="T130" s="2">
        <f t="shared" ref="T130:U193" si="5">LOG10(O130)</f>
        <v>0.70688839498161771</v>
      </c>
      <c r="U130" s="2">
        <f t="shared" si="5"/>
        <v>0.51759173071190778</v>
      </c>
    </row>
    <row r="131" spans="1:21">
      <c r="A131" s="3" t="s">
        <v>7310</v>
      </c>
      <c r="B131" s="3" t="s">
        <v>7311</v>
      </c>
      <c r="C131" s="3" t="s">
        <v>7254</v>
      </c>
      <c r="D131" s="3" t="s">
        <v>6983</v>
      </c>
      <c r="E131" s="3" t="s">
        <v>6984</v>
      </c>
      <c r="F131" s="4">
        <v>220</v>
      </c>
      <c r="G131" s="4">
        <v>569</v>
      </c>
      <c r="H131" s="4">
        <v>-76</v>
      </c>
      <c r="I131" s="4">
        <v>-54.6</v>
      </c>
      <c r="J131" s="3" t="s">
        <v>6949</v>
      </c>
      <c r="K131" s="3" t="s">
        <v>7032</v>
      </c>
      <c r="L131" s="3" t="s">
        <v>6951</v>
      </c>
      <c r="M131" s="3" t="s">
        <v>7033</v>
      </c>
      <c r="N131" s="3" t="s">
        <v>7228</v>
      </c>
      <c r="O131" s="4">
        <v>12.385</v>
      </c>
      <c r="P131" s="4">
        <v>10.933999999999999</v>
      </c>
      <c r="Q131" s="4">
        <v>9.0719999999999992</v>
      </c>
      <c r="R131" s="4">
        <v>35.834507995543255</v>
      </c>
      <c r="S131" s="2">
        <f t="shared" si="4"/>
        <v>1.5543014460237119</v>
      </c>
      <c r="T131" s="2">
        <f t="shared" si="5"/>
        <v>1.0928960109218557</v>
      </c>
      <c r="U131" s="2">
        <f t="shared" si="5"/>
        <v>1.0387790695555383</v>
      </c>
    </row>
    <row r="132" spans="1:21">
      <c r="A132" s="3" t="s">
        <v>7312</v>
      </c>
      <c r="B132" s="3" t="s">
        <v>7313</v>
      </c>
      <c r="C132" s="3" t="s">
        <v>7314</v>
      </c>
      <c r="D132" s="3" t="s">
        <v>7097</v>
      </c>
      <c r="E132" s="3" t="s">
        <v>6948</v>
      </c>
      <c r="F132" s="4">
        <v>3116</v>
      </c>
      <c r="G132" s="4">
        <v>5133</v>
      </c>
      <c r="H132" s="4">
        <v>-38.28</v>
      </c>
      <c r="I132" s="4">
        <v>-37.22</v>
      </c>
      <c r="J132" s="3" t="s">
        <v>6949</v>
      </c>
      <c r="K132" s="3" t="s">
        <v>6950</v>
      </c>
      <c r="L132" s="3" t="s">
        <v>6951</v>
      </c>
      <c r="M132" s="3" t="s">
        <v>6952</v>
      </c>
      <c r="N132" s="3" t="s">
        <v>6953</v>
      </c>
      <c r="O132" s="4">
        <v>3.6440000000000001</v>
      </c>
      <c r="P132" s="4">
        <v>3.4660000000000002</v>
      </c>
      <c r="Q132" s="4">
        <v>0.80500000000000005</v>
      </c>
      <c r="R132" s="4">
        <v>36.109881885901586</v>
      </c>
      <c r="S132" s="2">
        <f t="shared" si="4"/>
        <v>1.5576260678678382</v>
      </c>
      <c r="T132" s="2">
        <f t="shared" si="5"/>
        <v>0.56157836830096064</v>
      </c>
      <c r="U132" s="2">
        <f t="shared" si="5"/>
        <v>0.53982855837789823</v>
      </c>
    </row>
    <row r="133" spans="1:21">
      <c r="A133" s="3" t="s">
        <v>7315</v>
      </c>
      <c r="B133" s="3" t="s">
        <v>7316</v>
      </c>
      <c r="C133" s="3" t="s">
        <v>7012</v>
      </c>
      <c r="D133" s="3" t="s">
        <v>7013</v>
      </c>
      <c r="E133" s="3" t="s">
        <v>6967</v>
      </c>
      <c r="F133" s="4">
        <v>183</v>
      </c>
      <c r="G133" s="4">
        <v>287</v>
      </c>
      <c r="H133" s="4">
        <v>41</v>
      </c>
      <c r="I133" s="4">
        <v>41</v>
      </c>
      <c r="J133" s="3" t="s">
        <v>6959</v>
      </c>
      <c r="K133" s="3" t="s">
        <v>6960</v>
      </c>
      <c r="L133" s="3" t="s">
        <v>6951</v>
      </c>
      <c r="M133" s="3" t="s">
        <v>6952</v>
      </c>
      <c r="N133" s="3" t="s">
        <v>6953</v>
      </c>
      <c r="O133" s="4">
        <v>32.292999999999999</v>
      </c>
      <c r="P133" s="4">
        <v>30.712</v>
      </c>
      <c r="Q133" s="4">
        <v>6.44</v>
      </c>
      <c r="R133" s="4">
        <v>36.170413963080328</v>
      </c>
      <c r="S133" s="2">
        <f t="shared" si="4"/>
        <v>1.5583534792026679</v>
      </c>
      <c r="T133" s="2">
        <f t="shared" si="5"/>
        <v>1.509108392583755</v>
      </c>
      <c r="U133" s="2">
        <f t="shared" si="5"/>
        <v>1.4873080991093486</v>
      </c>
    </row>
    <row r="134" spans="1:21">
      <c r="A134" s="3" t="s">
        <v>7317</v>
      </c>
      <c r="B134" s="3" t="s">
        <v>7318</v>
      </c>
      <c r="C134" s="3" t="s">
        <v>7319</v>
      </c>
      <c r="D134" s="3" t="s">
        <v>7245</v>
      </c>
      <c r="E134" s="3" t="s">
        <v>7246</v>
      </c>
      <c r="F134" s="4">
        <v>70</v>
      </c>
      <c r="G134" s="4">
        <v>750</v>
      </c>
      <c r="H134" s="4">
        <v>27.2</v>
      </c>
      <c r="I134" s="4">
        <v>48.1</v>
      </c>
      <c r="J134" s="3" t="s">
        <v>6959</v>
      </c>
      <c r="K134" s="3" t="s">
        <v>7032</v>
      </c>
      <c r="L134" s="3" t="s">
        <v>6990</v>
      </c>
      <c r="M134" s="3" t="s">
        <v>6952</v>
      </c>
      <c r="N134" s="3" t="s">
        <v>6953</v>
      </c>
      <c r="O134" s="4">
        <v>66.025000000000006</v>
      </c>
      <c r="P134" s="4">
        <v>68.707999999999998</v>
      </c>
      <c r="Q134" s="4">
        <v>29.724</v>
      </c>
      <c r="R134" s="4">
        <v>36.340988159179688</v>
      </c>
      <c r="S134" s="2">
        <f t="shared" si="4"/>
        <v>1.560396732169713</v>
      </c>
      <c r="T134" s="2">
        <f t="shared" si="5"/>
        <v>1.8197084098789618</v>
      </c>
      <c r="U134" s="2">
        <f t="shared" si="5"/>
        <v>1.837007306980649</v>
      </c>
    </row>
    <row r="135" spans="1:21">
      <c r="A135" s="3" t="s">
        <v>7320</v>
      </c>
      <c r="B135" s="3" t="s">
        <v>7321</v>
      </c>
      <c r="C135" s="3" t="s">
        <v>7220</v>
      </c>
      <c r="D135" s="3" t="s">
        <v>7221</v>
      </c>
      <c r="E135" s="3" t="s">
        <v>7222</v>
      </c>
      <c r="F135" s="4">
        <v>24</v>
      </c>
      <c r="G135" s="4">
        <v>484</v>
      </c>
      <c r="H135" s="4">
        <v>-55.64</v>
      </c>
      <c r="I135" s="4">
        <v>-54.52</v>
      </c>
      <c r="J135" s="3" t="s">
        <v>6959</v>
      </c>
      <c r="K135" s="3" t="s">
        <v>6950</v>
      </c>
      <c r="L135" s="3" t="s">
        <v>6951</v>
      </c>
      <c r="M135" s="3" t="s">
        <v>6952</v>
      </c>
      <c r="N135" s="3" t="s">
        <v>6953</v>
      </c>
      <c r="O135" s="4">
        <v>30.152999999999999</v>
      </c>
      <c r="P135" s="4">
        <v>22.663</v>
      </c>
      <c r="Q135" s="4">
        <v>19.547999999999998</v>
      </c>
      <c r="R135" s="4">
        <v>36.412070759625394</v>
      </c>
      <c r="S135" s="2">
        <f t="shared" si="4"/>
        <v>1.5612453780250166</v>
      </c>
      <c r="T135" s="2">
        <f t="shared" si="5"/>
        <v>1.4793305277076771</v>
      </c>
      <c r="U135" s="2">
        <f t="shared" si="5"/>
        <v>1.3553173987845597</v>
      </c>
    </row>
    <row r="136" spans="1:21">
      <c r="A136" s="3" t="s">
        <v>7322</v>
      </c>
      <c r="B136" s="3" t="s">
        <v>7323</v>
      </c>
      <c r="C136" s="3" t="s">
        <v>7111</v>
      </c>
      <c r="D136" s="3" t="s">
        <v>7112</v>
      </c>
      <c r="E136" s="3" t="s">
        <v>6948</v>
      </c>
      <c r="F136" s="4">
        <v>4279</v>
      </c>
      <c r="G136" s="4">
        <v>5160</v>
      </c>
      <c r="H136" s="4">
        <v>3.29</v>
      </c>
      <c r="I136" s="4">
        <v>48.32</v>
      </c>
      <c r="J136" s="3" t="s">
        <v>6949</v>
      </c>
      <c r="K136" s="3" t="s">
        <v>6950</v>
      </c>
      <c r="L136" s="3" t="s">
        <v>6951</v>
      </c>
      <c r="M136" s="3" t="s">
        <v>6952</v>
      </c>
      <c r="N136" s="3" t="s">
        <v>6953</v>
      </c>
      <c r="O136" s="4">
        <v>2.5059999999999998</v>
      </c>
      <c r="P136" s="4">
        <v>2.5009999999999999</v>
      </c>
      <c r="Q136" s="4">
        <v>1.0009999999999999</v>
      </c>
      <c r="R136" s="4">
        <v>36.452930351157491</v>
      </c>
      <c r="S136" s="2">
        <f t="shared" si="4"/>
        <v>1.5617324458003454</v>
      </c>
      <c r="T136" s="2">
        <f t="shared" si="5"/>
        <v>0.39898106665813116</v>
      </c>
      <c r="U136" s="2">
        <f t="shared" si="5"/>
        <v>0.39811369173050248</v>
      </c>
    </row>
    <row r="137" spans="1:21">
      <c r="A137" s="3" t="s">
        <v>7324</v>
      </c>
      <c r="B137" s="3" t="s">
        <v>7325</v>
      </c>
      <c r="C137" s="3" t="s">
        <v>7299</v>
      </c>
      <c r="D137" s="3" t="s">
        <v>6983</v>
      </c>
      <c r="E137" s="3" t="s">
        <v>6984</v>
      </c>
      <c r="F137" s="4">
        <v>1650</v>
      </c>
      <c r="G137" s="4">
        <v>1950</v>
      </c>
      <c r="H137" s="4">
        <v>-22.693100000000001</v>
      </c>
      <c r="I137" s="4">
        <v>-21.8781</v>
      </c>
      <c r="J137" s="3" t="s">
        <v>6949</v>
      </c>
      <c r="K137" s="3" t="s">
        <v>7032</v>
      </c>
      <c r="L137" s="3" t="s">
        <v>6951</v>
      </c>
      <c r="M137" s="3" t="s">
        <v>6952</v>
      </c>
      <c r="N137" s="3" t="s">
        <v>6953</v>
      </c>
      <c r="O137" s="4">
        <v>2.843</v>
      </c>
      <c r="P137" s="4">
        <v>2.903</v>
      </c>
      <c r="Q137" s="4">
        <v>0.83299999999999996</v>
      </c>
      <c r="R137" s="4">
        <v>36.79405130856582</v>
      </c>
      <c r="S137" s="2">
        <f t="shared" si="4"/>
        <v>1.5657776096328655</v>
      </c>
      <c r="T137" s="2">
        <f t="shared" si="5"/>
        <v>0.45377685969044212</v>
      </c>
      <c r="U137" s="2">
        <f t="shared" si="5"/>
        <v>0.46284703583167375</v>
      </c>
    </row>
    <row r="138" spans="1:21">
      <c r="A138" s="3" t="s">
        <v>7326</v>
      </c>
      <c r="B138" s="3" t="s">
        <v>7327</v>
      </c>
      <c r="C138" s="3" t="s">
        <v>7299</v>
      </c>
      <c r="D138" s="3" t="s">
        <v>6983</v>
      </c>
      <c r="E138" s="3" t="s">
        <v>6984</v>
      </c>
      <c r="F138" s="4">
        <v>500</v>
      </c>
      <c r="G138" s="4">
        <v>4900</v>
      </c>
      <c r="H138" s="4">
        <v>-36.090000000000003</v>
      </c>
      <c r="I138" s="4">
        <v>56.87</v>
      </c>
      <c r="J138" s="3" t="s">
        <v>6949</v>
      </c>
      <c r="K138" s="3" t="s">
        <v>6950</v>
      </c>
      <c r="L138" s="3" t="s">
        <v>6951</v>
      </c>
      <c r="M138" s="3" t="s">
        <v>6952</v>
      </c>
      <c r="N138" s="3" t="s">
        <v>6953</v>
      </c>
      <c r="O138" s="4">
        <v>8.9109999999999996</v>
      </c>
      <c r="P138" s="4">
        <v>6.96</v>
      </c>
      <c r="Q138" s="4">
        <v>7.8689999999999998</v>
      </c>
      <c r="R138" s="4">
        <v>36.815224793294981</v>
      </c>
      <c r="S138" s="2">
        <f t="shared" si="4"/>
        <v>1.5660274566174068</v>
      </c>
      <c r="T138" s="2">
        <f t="shared" si="5"/>
        <v>0.94992644366791223</v>
      </c>
      <c r="U138" s="2">
        <f t="shared" si="5"/>
        <v>0.84260923961056211</v>
      </c>
    </row>
    <row r="139" spans="1:21">
      <c r="A139" s="3" t="s">
        <v>7328</v>
      </c>
      <c r="B139" s="3" t="s">
        <v>7329</v>
      </c>
      <c r="C139" s="3" t="s">
        <v>7254</v>
      </c>
      <c r="D139" s="3" t="s">
        <v>6983</v>
      </c>
      <c r="E139" s="3" t="s">
        <v>6984</v>
      </c>
      <c r="F139" s="4">
        <v>2315</v>
      </c>
      <c r="G139" s="4">
        <v>2334</v>
      </c>
      <c r="H139" s="4">
        <v>-70.08</v>
      </c>
      <c r="I139" s="4">
        <v>-70.08</v>
      </c>
      <c r="J139" s="3" t="s">
        <v>6949</v>
      </c>
      <c r="K139" s="3" t="s">
        <v>7032</v>
      </c>
      <c r="L139" s="3" t="s">
        <v>6951</v>
      </c>
      <c r="M139" s="3" t="s">
        <v>7033</v>
      </c>
      <c r="N139" s="3" t="s">
        <v>6953</v>
      </c>
      <c r="O139" s="4">
        <v>1.4690000000000001</v>
      </c>
      <c r="P139" s="4">
        <v>1.2430000000000001</v>
      </c>
      <c r="Q139" s="4">
        <v>0.72699999999999998</v>
      </c>
      <c r="R139" s="4">
        <v>36.87348856376471</v>
      </c>
      <c r="S139" s="2">
        <f t="shared" si="4"/>
        <v>1.5667142277151802</v>
      </c>
      <c r="T139" s="2">
        <f t="shared" si="5"/>
        <v>0.16702179579025653</v>
      </c>
      <c r="U139" s="2">
        <f t="shared" si="5"/>
        <v>9.4471128641644794E-2</v>
      </c>
    </row>
    <row r="140" spans="1:21">
      <c r="A140" s="3" t="s">
        <v>7330</v>
      </c>
      <c r="B140" s="3" t="s">
        <v>7331</v>
      </c>
      <c r="C140" s="3" t="s">
        <v>7332</v>
      </c>
      <c r="D140" s="3" t="s">
        <v>7333</v>
      </c>
      <c r="E140" s="3" t="s">
        <v>6948</v>
      </c>
      <c r="F140" s="4">
        <v>533</v>
      </c>
      <c r="G140" s="4">
        <v>537</v>
      </c>
      <c r="H140" s="4">
        <v>24</v>
      </c>
      <c r="I140" s="4">
        <v>30.98</v>
      </c>
      <c r="J140" s="3" t="s">
        <v>6949</v>
      </c>
      <c r="K140" s="3" t="s">
        <v>6950</v>
      </c>
      <c r="L140" s="3" t="s">
        <v>6951</v>
      </c>
      <c r="M140" s="3" t="s">
        <v>6952</v>
      </c>
      <c r="N140" s="3" t="s">
        <v>6953</v>
      </c>
      <c r="O140" s="4">
        <v>12.412000000000001</v>
      </c>
      <c r="P140" s="4">
        <v>8.2210000000000001</v>
      </c>
      <c r="Q140" s="4">
        <v>12.63</v>
      </c>
      <c r="R140" s="4">
        <v>36.926117359128256</v>
      </c>
      <c r="S140" s="2">
        <f t="shared" si="4"/>
        <v>1.5673336456376572</v>
      </c>
      <c r="T140" s="2">
        <f t="shared" si="5"/>
        <v>1.0938417669121281</v>
      </c>
      <c r="U140" s="2">
        <f t="shared" si="5"/>
        <v>0.91492464820514852</v>
      </c>
    </row>
    <row r="141" spans="1:21">
      <c r="A141" s="3" t="s">
        <v>7334</v>
      </c>
      <c r="B141" s="3" t="s">
        <v>7335</v>
      </c>
      <c r="C141" s="3" t="s">
        <v>7336</v>
      </c>
      <c r="D141" s="3" t="s">
        <v>7013</v>
      </c>
      <c r="E141" s="3" t="s">
        <v>6967</v>
      </c>
      <c r="F141" s="4">
        <v>4.5</v>
      </c>
      <c r="G141" s="4">
        <v>40</v>
      </c>
      <c r="H141" s="4">
        <v>18</v>
      </c>
      <c r="I141" s="4">
        <v>34.5</v>
      </c>
      <c r="J141" s="3" t="s">
        <v>6959</v>
      </c>
      <c r="K141" s="3" t="s">
        <v>6960</v>
      </c>
      <c r="L141" s="3" t="s">
        <v>6951</v>
      </c>
      <c r="M141" s="3" t="s">
        <v>6952</v>
      </c>
      <c r="N141" s="3" t="s">
        <v>6953</v>
      </c>
      <c r="O141" s="4">
        <v>48.537999999999997</v>
      </c>
      <c r="P141" s="4">
        <v>36.843000000000004</v>
      </c>
      <c r="Q141" s="4">
        <v>36.960999999999999</v>
      </c>
      <c r="R141" s="4">
        <v>37.703451751070801</v>
      </c>
      <c r="S141" s="2">
        <f t="shared" si="4"/>
        <v>1.5763811116864463</v>
      </c>
      <c r="T141" s="2">
        <f t="shared" si="5"/>
        <v>1.6860818773346347</v>
      </c>
      <c r="U141" s="2">
        <f t="shared" si="5"/>
        <v>1.5663549860850607</v>
      </c>
    </row>
    <row r="142" spans="1:21">
      <c r="A142" s="3" t="s">
        <v>7337</v>
      </c>
      <c r="B142" s="3" t="s">
        <v>7338</v>
      </c>
      <c r="C142" s="3" t="s">
        <v>7339</v>
      </c>
      <c r="D142" s="3" t="s">
        <v>7221</v>
      </c>
      <c r="E142" s="3" t="s">
        <v>7222</v>
      </c>
      <c r="F142" s="4">
        <v>612</v>
      </c>
      <c r="G142" s="4">
        <v>3700</v>
      </c>
      <c r="H142" s="4">
        <v>38</v>
      </c>
      <c r="I142" s="4">
        <v>42</v>
      </c>
      <c r="J142" s="3" t="s">
        <v>6949</v>
      </c>
      <c r="K142" s="3" t="s">
        <v>7089</v>
      </c>
      <c r="L142" s="3" t="s">
        <v>6951</v>
      </c>
      <c r="M142" s="3" t="s">
        <v>6952</v>
      </c>
      <c r="N142" s="3" t="s">
        <v>6953</v>
      </c>
      <c r="O142" s="4">
        <v>6.5270000000000001</v>
      </c>
      <c r="P142" s="4">
        <v>5.65</v>
      </c>
      <c r="Q142" s="4">
        <v>3.7610000000000001</v>
      </c>
      <c r="R142" s="4">
        <v>37.727671086724584</v>
      </c>
      <c r="S142" s="2">
        <f t="shared" si="4"/>
        <v>1.5766599972126201</v>
      </c>
      <c r="T142" s="2">
        <f t="shared" si="5"/>
        <v>0.81471361269597664</v>
      </c>
      <c r="U142" s="2">
        <f t="shared" si="5"/>
        <v>0.75204844781943858</v>
      </c>
    </row>
    <row r="143" spans="1:21">
      <c r="A143" s="3" t="s">
        <v>7340</v>
      </c>
      <c r="B143" s="3" t="s">
        <v>7341</v>
      </c>
      <c r="C143" s="3" t="s">
        <v>7336</v>
      </c>
      <c r="D143" s="3" t="s">
        <v>7013</v>
      </c>
      <c r="E143" s="3" t="s">
        <v>6967</v>
      </c>
      <c r="F143" s="4">
        <v>537</v>
      </c>
      <c r="G143" s="4">
        <v>537</v>
      </c>
      <c r="H143" s="4">
        <v>31</v>
      </c>
      <c r="I143" s="4">
        <v>31</v>
      </c>
      <c r="J143" s="3" t="s">
        <v>6949</v>
      </c>
      <c r="K143" s="3" t="s">
        <v>6960</v>
      </c>
      <c r="L143" s="3" t="s">
        <v>6951</v>
      </c>
      <c r="M143" s="3" t="s">
        <v>6952</v>
      </c>
      <c r="N143" s="3" t="s">
        <v>6953</v>
      </c>
      <c r="O143" s="4">
        <v>7.4809999999999999</v>
      </c>
      <c r="P143" s="4">
        <v>7.508</v>
      </c>
      <c r="Q143" s="4">
        <v>0.42499999999999999</v>
      </c>
      <c r="R143" s="4">
        <v>39.4541015625</v>
      </c>
      <c r="S143" s="2">
        <f t="shared" si="4"/>
        <v>1.5960921582011658</v>
      </c>
      <c r="T143" s="2">
        <f t="shared" si="5"/>
        <v>0.87395965474335313</v>
      </c>
      <c r="U143" s="2">
        <f t="shared" si="5"/>
        <v>0.87552426394930871</v>
      </c>
    </row>
    <row r="144" spans="1:21">
      <c r="A144" s="3" t="s">
        <v>7342</v>
      </c>
      <c r="B144" s="3" t="s">
        <v>7343</v>
      </c>
      <c r="C144" s="3" t="s">
        <v>7004</v>
      </c>
      <c r="D144" s="3" t="s">
        <v>7005</v>
      </c>
      <c r="E144" s="3" t="s">
        <v>6984</v>
      </c>
      <c r="F144" s="4">
        <v>458</v>
      </c>
      <c r="G144" s="4">
        <v>2185</v>
      </c>
      <c r="H144" s="4">
        <v>-22.93</v>
      </c>
      <c r="I144" s="4">
        <v>39.65</v>
      </c>
      <c r="J144" s="3" t="s">
        <v>6949</v>
      </c>
      <c r="K144" s="3" t="s">
        <v>6950</v>
      </c>
      <c r="L144" s="3" t="s">
        <v>6951</v>
      </c>
      <c r="M144" s="3" t="s">
        <v>6952</v>
      </c>
      <c r="N144" s="3" t="s">
        <v>6953</v>
      </c>
      <c r="O144" s="4">
        <v>8.0839999999999996</v>
      </c>
      <c r="P144" s="4">
        <v>6.0780000000000003</v>
      </c>
      <c r="Q144" s="4">
        <v>7.8979999999999997</v>
      </c>
      <c r="R144" s="4">
        <v>39.736761632653057</v>
      </c>
      <c r="S144" s="2">
        <f t="shared" si="4"/>
        <v>1.5991924711689791</v>
      </c>
      <c r="T144" s="2">
        <f t="shared" si="5"/>
        <v>0.90762630484326634</v>
      </c>
      <c r="U144" s="2">
        <f t="shared" si="5"/>
        <v>0.78376069574392404</v>
      </c>
    </row>
    <row r="145" spans="1:21">
      <c r="A145" s="3" t="s">
        <v>7344</v>
      </c>
      <c r="B145" s="3" t="s">
        <v>7345</v>
      </c>
      <c r="C145" s="3" t="s">
        <v>6965</v>
      </c>
      <c r="D145" s="3" t="s">
        <v>6966</v>
      </c>
      <c r="E145" s="3" t="s">
        <v>6967</v>
      </c>
      <c r="F145" s="4">
        <v>3797</v>
      </c>
      <c r="G145" s="4">
        <v>4405</v>
      </c>
      <c r="H145" s="4">
        <v>-38.28</v>
      </c>
      <c r="I145" s="4">
        <v>-10.48</v>
      </c>
      <c r="J145" s="3" t="s">
        <v>6949</v>
      </c>
      <c r="K145" s="3" t="s">
        <v>6950</v>
      </c>
      <c r="L145" s="3" t="s">
        <v>6951</v>
      </c>
      <c r="M145" s="3" t="s">
        <v>6952</v>
      </c>
      <c r="N145" s="3" t="s">
        <v>6953</v>
      </c>
      <c r="O145" s="4">
        <v>2.2770000000000001</v>
      </c>
      <c r="P145" s="4">
        <v>2.2280000000000002</v>
      </c>
      <c r="Q145" s="4">
        <v>0.94399999999999995</v>
      </c>
      <c r="R145" s="4">
        <v>39.967739626498528</v>
      </c>
      <c r="S145" s="2">
        <f t="shared" si="4"/>
        <v>1.6017095874520666</v>
      </c>
      <c r="T145" s="2">
        <f t="shared" si="5"/>
        <v>0.3573630306151428</v>
      </c>
      <c r="U145" s="2">
        <f t="shared" si="5"/>
        <v>0.34791518650169134</v>
      </c>
    </row>
    <row r="146" spans="1:21">
      <c r="A146" s="3" t="s">
        <v>7346</v>
      </c>
      <c r="B146" s="3" t="s">
        <v>7347</v>
      </c>
      <c r="C146" s="3" t="s">
        <v>7254</v>
      </c>
      <c r="D146" s="3" t="s">
        <v>6983</v>
      </c>
      <c r="E146" s="3" t="s">
        <v>6984</v>
      </c>
      <c r="F146" s="4">
        <v>183</v>
      </c>
      <c r="G146" s="4">
        <v>2246</v>
      </c>
      <c r="H146" s="4">
        <v>-18.670000000000002</v>
      </c>
      <c r="I146" s="4">
        <v>39.729999999999997</v>
      </c>
      <c r="J146" s="3" t="s">
        <v>6959</v>
      </c>
      <c r="K146" s="3" t="s">
        <v>6950</v>
      </c>
      <c r="L146" s="3" t="s">
        <v>6951</v>
      </c>
      <c r="M146" s="3" t="s">
        <v>6952</v>
      </c>
      <c r="N146" s="3" t="s">
        <v>6953</v>
      </c>
      <c r="O146" s="4">
        <v>10.148</v>
      </c>
      <c r="P146" s="4">
        <v>6.8819999999999997</v>
      </c>
      <c r="Q146" s="4">
        <v>11.035</v>
      </c>
      <c r="R146" s="4">
        <v>40.225063711911361</v>
      </c>
      <c r="S146" s="2">
        <f t="shared" si="4"/>
        <v>1.6044967406445196</v>
      </c>
      <c r="T146" s="2">
        <f t="shared" si="5"/>
        <v>1.0063804585496932</v>
      </c>
      <c r="U146" s="2">
        <f t="shared" si="5"/>
        <v>0.83771466828491126</v>
      </c>
    </row>
    <row r="147" spans="1:21">
      <c r="A147" s="3" t="s">
        <v>7348</v>
      </c>
      <c r="B147" s="3" t="s">
        <v>7349</v>
      </c>
      <c r="C147" s="3" t="s">
        <v>7194</v>
      </c>
      <c r="D147" s="3" t="s">
        <v>7195</v>
      </c>
      <c r="E147" s="3" t="s">
        <v>7040</v>
      </c>
      <c r="F147" s="4">
        <v>183</v>
      </c>
      <c r="G147" s="4">
        <v>183</v>
      </c>
      <c r="H147" s="4">
        <v>13.2</v>
      </c>
      <c r="I147" s="4">
        <v>13.2</v>
      </c>
      <c r="J147" s="3" t="s">
        <v>6959</v>
      </c>
      <c r="K147" s="3" t="s">
        <v>6950</v>
      </c>
      <c r="L147" s="3" t="s">
        <v>6951</v>
      </c>
      <c r="M147" s="3" t="s">
        <v>6952</v>
      </c>
      <c r="N147" s="3" t="s">
        <v>6953</v>
      </c>
      <c r="O147" s="4">
        <v>15.821999999999999</v>
      </c>
      <c r="P147" s="4">
        <v>16.007000000000001</v>
      </c>
      <c r="Q147" s="4">
        <v>7.1230000000000002</v>
      </c>
      <c r="R147" s="4">
        <v>40.538970303584776</v>
      </c>
      <c r="S147" s="2">
        <f t="shared" si="4"/>
        <v>1.6078727133468644</v>
      </c>
      <c r="T147" s="2">
        <f t="shared" si="5"/>
        <v>1.199261380177078</v>
      </c>
      <c r="U147" s="2">
        <f t="shared" si="5"/>
        <v>1.204309944940537</v>
      </c>
    </row>
    <row r="148" spans="1:21">
      <c r="A148" s="3" t="s">
        <v>7350</v>
      </c>
      <c r="B148" s="3" t="s">
        <v>7351</v>
      </c>
      <c r="C148" s="3" t="s">
        <v>7001</v>
      </c>
      <c r="D148" s="3" t="s">
        <v>6957</v>
      </c>
      <c r="E148" s="3" t="s">
        <v>6958</v>
      </c>
      <c r="F148" s="4">
        <v>137</v>
      </c>
      <c r="G148" s="4">
        <v>3356</v>
      </c>
      <c r="H148" s="4">
        <v>3.42</v>
      </c>
      <c r="I148" s="4">
        <v>39.78</v>
      </c>
      <c r="J148" s="3" t="s">
        <v>6959</v>
      </c>
      <c r="K148" s="3" t="s">
        <v>6950</v>
      </c>
      <c r="L148" s="3" t="s">
        <v>6951</v>
      </c>
      <c r="M148" s="3" t="s">
        <v>6952</v>
      </c>
      <c r="N148" s="3" t="s">
        <v>6953</v>
      </c>
      <c r="O148" s="4">
        <v>10.874000000000001</v>
      </c>
      <c r="P148" s="4">
        <v>6.9809999999999999</v>
      </c>
      <c r="Q148" s="4">
        <v>12.881</v>
      </c>
      <c r="R148" s="4">
        <v>40.84988106660515</v>
      </c>
      <c r="S148" s="2">
        <f t="shared" si="4"/>
        <v>1.6111907964328824</v>
      </c>
      <c r="T148" s="2">
        <f t="shared" si="5"/>
        <v>1.036389328665692</v>
      </c>
      <c r="U148" s="2">
        <f t="shared" si="5"/>
        <v>0.84391763800639241</v>
      </c>
    </row>
    <row r="149" spans="1:21">
      <c r="A149" s="3" t="s">
        <v>7352</v>
      </c>
      <c r="B149" s="3" t="s">
        <v>7353</v>
      </c>
      <c r="C149" s="3" t="s">
        <v>7203</v>
      </c>
      <c r="D149" s="3" t="s">
        <v>7005</v>
      </c>
      <c r="E149" s="3" t="s">
        <v>6984</v>
      </c>
      <c r="F149" s="4">
        <v>1018</v>
      </c>
      <c r="G149" s="4">
        <v>5007</v>
      </c>
      <c r="H149" s="4">
        <v>2</v>
      </c>
      <c r="I149" s="4">
        <v>37.99</v>
      </c>
      <c r="J149" s="3" t="s">
        <v>6949</v>
      </c>
      <c r="K149" s="3" t="s">
        <v>6950</v>
      </c>
      <c r="L149" s="3" t="s">
        <v>6951</v>
      </c>
      <c r="M149" s="3" t="s">
        <v>6952</v>
      </c>
      <c r="N149" s="3" t="s">
        <v>6953</v>
      </c>
      <c r="O149" s="4">
        <v>5.5819999999999999</v>
      </c>
      <c r="P149" s="4">
        <v>4.5620000000000003</v>
      </c>
      <c r="Q149" s="4">
        <v>4.4429999999999996</v>
      </c>
      <c r="R149" s="4">
        <v>40.997160336656165</v>
      </c>
      <c r="S149" s="2">
        <f t="shared" si="4"/>
        <v>1.6127537764068047</v>
      </c>
      <c r="T149" s="2">
        <f t="shared" si="5"/>
        <v>0.74678983215261219</v>
      </c>
      <c r="U149" s="2">
        <f t="shared" si="5"/>
        <v>0.65915528094062981</v>
      </c>
    </row>
    <row r="150" spans="1:21">
      <c r="A150" s="3" t="s">
        <v>7354</v>
      </c>
      <c r="B150" s="3" t="s">
        <v>7355</v>
      </c>
      <c r="C150" s="3" t="s">
        <v>7356</v>
      </c>
      <c r="D150" s="3" t="s">
        <v>7148</v>
      </c>
      <c r="E150" s="3" t="s">
        <v>6967</v>
      </c>
      <c r="F150" s="4">
        <v>80</v>
      </c>
      <c r="G150" s="4">
        <v>444</v>
      </c>
      <c r="H150" s="4">
        <v>34.4</v>
      </c>
      <c r="I150" s="4">
        <v>48.8</v>
      </c>
      <c r="J150" s="3" t="s">
        <v>6959</v>
      </c>
      <c r="K150" s="3" t="s">
        <v>7149</v>
      </c>
      <c r="L150" s="3" t="s">
        <v>6990</v>
      </c>
      <c r="M150" s="3" t="s">
        <v>6952</v>
      </c>
      <c r="N150" s="3" t="s">
        <v>6953</v>
      </c>
      <c r="O150" s="4">
        <v>92.498000000000005</v>
      </c>
      <c r="P150" s="4">
        <v>94.760999999999996</v>
      </c>
      <c r="Q150" s="4">
        <v>20.571999999999999</v>
      </c>
      <c r="R150" s="4">
        <v>41.102254388967673</v>
      </c>
      <c r="S150" s="2">
        <f t="shared" si="4"/>
        <v>1.6138656428453662</v>
      </c>
      <c r="T150" s="2">
        <f t="shared" si="5"/>
        <v>1.966132342486556</v>
      </c>
      <c r="U150" s="2">
        <f t="shared" si="5"/>
        <v>1.9766296351257631</v>
      </c>
    </row>
    <row r="151" spans="1:21">
      <c r="A151" s="3" t="s">
        <v>7357</v>
      </c>
      <c r="B151" s="3" t="s">
        <v>7358</v>
      </c>
      <c r="C151" s="3" t="s">
        <v>7012</v>
      </c>
      <c r="D151" s="3" t="s">
        <v>7013</v>
      </c>
      <c r="E151" s="3" t="s">
        <v>6967</v>
      </c>
      <c r="F151" s="4">
        <v>6</v>
      </c>
      <c r="G151" s="4">
        <v>670</v>
      </c>
      <c r="H151" s="4">
        <v>-77.87</v>
      </c>
      <c r="I151" s="4">
        <v>-54.84</v>
      </c>
      <c r="J151" s="3" t="s">
        <v>6959</v>
      </c>
      <c r="K151" s="3" t="s">
        <v>7032</v>
      </c>
      <c r="L151" s="3" t="s">
        <v>6951</v>
      </c>
      <c r="M151" s="3" t="s">
        <v>7033</v>
      </c>
      <c r="N151" s="3" t="s">
        <v>7228</v>
      </c>
      <c r="O151" s="4">
        <v>16.288</v>
      </c>
      <c r="P151" s="4">
        <v>12.108000000000001</v>
      </c>
      <c r="Q151" s="4">
        <v>14.904999999999999</v>
      </c>
      <c r="R151" s="4">
        <v>41.272338910644358</v>
      </c>
      <c r="S151" s="2">
        <f t="shared" si="4"/>
        <v>1.6156590811188472</v>
      </c>
      <c r="T151" s="2">
        <f t="shared" si="5"/>
        <v>1.2118677606566648</v>
      </c>
      <c r="U151" s="2">
        <f t="shared" si="5"/>
        <v>1.0830724122845354</v>
      </c>
    </row>
    <row r="152" spans="1:21">
      <c r="A152" s="3" t="s">
        <v>7359</v>
      </c>
      <c r="B152" s="3" t="s">
        <v>7360</v>
      </c>
      <c r="C152" s="3" t="s">
        <v>7361</v>
      </c>
      <c r="D152" s="3" t="s">
        <v>7013</v>
      </c>
      <c r="E152" s="3" t="s">
        <v>6967</v>
      </c>
      <c r="F152" s="4">
        <v>0</v>
      </c>
      <c r="G152" s="4">
        <v>29</v>
      </c>
      <c r="H152" s="4">
        <v>11.27</v>
      </c>
      <c r="I152" s="4">
        <v>26.27</v>
      </c>
      <c r="J152" s="3" t="s">
        <v>6959</v>
      </c>
      <c r="K152" s="3" t="s">
        <v>6950</v>
      </c>
      <c r="L152" s="3" t="s">
        <v>7067</v>
      </c>
      <c r="M152" s="3" t="s">
        <v>6952</v>
      </c>
      <c r="N152" s="3" t="s">
        <v>6953</v>
      </c>
      <c r="O152" s="4">
        <v>39.965000000000003</v>
      </c>
      <c r="P152" s="4">
        <v>28.425999999999998</v>
      </c>
      <c r="Q152" s="4">
        <v>35.695</v>
      </c>
      <c r="R152" s="4">
        <v>42.902193842619702</v>
      </c>
      <c r="S152" s="2">
        <f t="shared" si="4"/>
        <v>1.6324795007950508</v>
      </c>
      <c r="T152" s="2">
        <f t="shared" si="5"/>
        <v>1.6016798173058959</v>
      </c>
      <c r="U152" s="2">
        <f t="shared" si="5"/>
        <v>1.4537157517007673</v>
      </c>
    </row>
    <row r="153" spans="1:21">
      <c r="A153" s="3" t="s">
        <v>7362</v>
      </c>
      <c r="B153" s="3" t="s">
        <v>7363</v>
      </c>
      <c r="C153" s="3" t="s">
        <v>6978</v>
      </c>
      <c r="D153" s="3" t="s">
        <v>6979</v>
      </c>
      <c r="E153" s="3" t="s">
        <v>6948</v>
      </c>
      <c r="F153" s="4">
        <v>1400</v>
      </c>
      <c r="G153" s="4">
        <v>2245</v>
      </c>
      <c r="H153" s="4">
        <v>10.6</v>
      </c>
      <c r="I153" s="4">
        <v>44.09</v>
      </c>
      <c r="J153" s="3" t="s">
        <v>6949</v>
      </c>
      <c r="K153" s="3" t="s">
        <v>6950</v>
      </c>
      <c r="L153" s="3" t="s">
        <v>6951</v>
      </c>
      <c r="M153" s="3" t="s">
        <v>6952</v>
      </c>
      <c r="N153" s="3" t="s">
        <v>6953</v>
      </c>
      <c r="O153" s="4">
        <v>5.5110000000000001</v>
      </c>
      <c r="P153" s="4">
        <v>4.7320000000000002</v>
      </c>
      <c r="Q153" s="4">
        <v>3.4929999999999999</v>
      </c>
      <c r="R153" s="4">
        <v>43.27413558540956</v>
      </c>
      <c r="S153" s="2">
        <f t="shared" si="4"/>
        <v>1.636228401463985</v>
      </c>
      <c r="T153" s="2">
        <f t="shared" si="5"/>
        <v>0.74123041102547071</v>
      </c>
      <c r="U153" s="2">
        <f t="shared" si="5"/>
        <v>0.67504473595589276</v>
      </c>
    </row>
    <row r="154" spans="1:21">
      <c r="A154" s="3" t="s">
        <v>7364</v>
      </c>
      <c r="B154" s="3" t="s">
        <v>7365</v>
      </c>
      <c r="C154" s="3" t="s">
        <v>7225</v>
      </c>
      <c r="D154" s="3" t="s">
        <v>7112</v>
      </c>
      <c r="E154" s="3" t="s">
        <v>6948</v>
      </c>
      <c r="F154" s="4">
        <v>50</v>
      </c>
      <c r="G154" s="4">
        <v>180</v>
      </c>
      <c r="H154" s="4">
        <v>-34</v>
      </c>
      <c r="I154" s="4">
        <v>-23</v>
      </c>
      <c r="J154" s="3" t="s">
        <v>6959</v>
      </c>
      <c r="K154" s="3" t="s">
        <v>7032</v>
      </c>
      <c r="L154" s="3" t="s">
        <v>6951</v>
      </c>
      <c r="M154" s="3" t="s">
        <v>6952</v>
      </c>
      <c r="N154" s="3" t="s">
        <v>6953</v>
      </c>
      <c r="O154" s="4">
        <v>40.6</v>
      </c>
      <c r="P154" s="4">
        <v>37.881999999999998</v>
      </c>
      <c r="Q154" s="4">
        <v>19.885000000000002</v>
      </c>
      <c r="R154" s="4">
        <v>43.837395000251497</v>
      </c>
      <c r="S154" s="2">
        <f t="shared" si="4"/>
        <v>1.6418447386645008</v>
      </c>
      <c r="T154" s="2">
        <f t="shared" si="5"/>
        <v>1.608526033577194</v>
      </c>
      <c r="U154" s="2">
        <f t="shared" si="5"/>
        <v>1.5784328997408081</v>
      </c>
    </row>
    <row r="155" spans="1:21">
      <c r="A155" s="3" t="s">
        <v>7366</v>
      </c>
      <c r="B155" s="3" t="s">
        <v>7367</v>
      </c>
      <c r="C155" s="3" t="s">
        <v>7254</v>
      </c>
      <c r="D155" s="3" t="s">
        <v>6983</v>
      </c>
      <c r="E155" s="3" t="s">
        <v>6984</v>
      </c>
      <c r="F155" s="4">
        <v>478</v>
      </c>
      <c r="G155" s="4">
        <v>5023</v>
      </c>
      <c r="H155" s="4">
        <v>-36.090000000000003</v>
      </c>
      <c r="I155" s="4">
        <v>39.94</v>
      </c>
      <c r="J155" s="3" t="s">
        <v>6949</v>
      </c>
      <c r="K155" s="3" t="s">
        <v>6950</v>
      </c>
      <c r="L155" s="3" t="s">
        <v>6951</v>
      </c>
      <c r="M155" s="3" t="s">
        <v>6952</v>
      </c>
      <c r="N155" s="3" t="s">
        <v>6953</v>
      </c>
      <c r="O155" s="4">
        <v>7.9429999999999996</v>
      </c>
      <c r="P155" s="4">
        <v>6.01</v>
      </c>
      <c r="Q155" s="4">
        <v>7.8140000000000001</v>
      </c>
      <c r="R155" s="4">
        <v>44.004874080244342</v>
      </c>
      <c r="S155" s="2">
        <f t="shared" si="4"/>
        <v>1.6435007825980081</v>
      </c>
      <c r="T155" s="2">
        <f t="shared" si="5"/>
        <v>0.89998456254939097</v>
      </c>
      <c r="U155" s="2">
        <f t="shared" si="5"/>
        <v>0.77887447200273952</v>
      </c>
    </row>
    <row r="156" spans="1:21">
      <c r="A156" s="3" t="s">
        <v>7368</v>
      </c>
      <c r="B156" s="3" t="s">
        <v>7369</v>
      </c>
      <c r="C156" s="3" t="s">
        <v>7254</v>
      </c>
      <c r="D156" s="3" t="s">
        <v>6983</v>
      </c>
      <c r="E156" s="3" t="s">
        <v>6984</v>
      </c>
      <c r="F156" s="4">
        <v>713.3</v>
      </c>
      <c r="G156" s="4">
        <v>795.6</v>
      </c>
      <c r="H156" s="4">
        <v>32</v>
      </c>
      <c r="I156" s="4">
        <v>32</v>
      </c>
      <c r="J156" s="3" t="s">
        <v>6949</v>
      </c>
      <c r="K156" s="3" t="s">
        <v>7032</v>
      </c>
      <c r="L156" s="3" t="s">
        <v>6951</v>
      </c>
      <c r="M156" s="3" t="s">
        <v>6952</v>
      </c>
      <c r="N156" s="3" t="s">
        <v>6953</v>
      </c>
      <c r="O156" s="4">
        <v>7.0620000000000003</v>
      </c>
      <c r="P156" s="4">
        <v>6.8570000000000002</v>
      </c>
      <c r="Q156" s="4">
        <v>1.2969999999999999</v>
      </c>
      <c r="R156" s="4">
        <v>44.227103320294788</v>
      </c>
      <c r="S156" s="2">
        <f t="shared" si="4"/>
        <v>1.6456884959328408</v>
      </c>
      <c r="T156" s="2">
        <f t="shared" si="5"/>
        <v>0.84892771322707838</v>
      </c>
      <c r="U156" s="2">
        <f t="shared" si="5"/>
        <v>0.83613414946537479</v>
      </c>
    </row>
    <row r="157" spans="1:21">
      <c r="A157" s="3" t="s">
        <v>7370</v>
      </c>
      <c r="B157" s="3" t="s">
        <v>7371</v>
      </c>
      <c r="C157" s="3" t="s">
        <v>7372</v>
      </c>
      <c r="D157" s="3" t="s">
        <v>7148</v>
      </c>
      <c r="E157" s="3" t="s">
        <v>6967</v>
      </c>
      <c r="F157" s="4">
        <v>-1</v>
      </c>
      <c r="G157" s="4">
        <v>40</v>
      </c>
      <c r="H157" s="4">
        <v>27.2</v>
      </c>
      <c r="I157" s="4">
        <v>38.4</v>
      </c>
      <c r="J157" s="3" t="s">
        <v>6959</v>
      </c>
      <c r="K157" s="3" t="s">
        <v>7124</v>
      </c>
      <c r="L157" s="3" t="s">
        <v>6990</v>
      </c>
      <c r="M157" s="3" t="s">
        <v>6952</v>
      </c>
      <c r="N157" s="3" t="s">
        <v>6953</v>
      </c>
      <c r="O157" s="4">
        <v>70.697000000000003</v>
      </c>
      <c r="P157" s="4">
        <v>77.819000000000003</v>
      </c>
      <c r="Q157" s="4">
        <v>34.600999999999999</v>
      </c>
      <c r="R157" s="4">
        <v>44.321329639889193</v>
      </c>
      <c r="S157" s="2">
        <f t="shared" si="4"/>
        <v>1.6466127807502668</v>
      </c>
      <c r="T157" s="2">
        <f t="shared" si="5"/>
        <v>1.849400985068625</v>
      </c>
      <c r="U157" s="2">
        <f t="shared" si="5"/>
        <v>1.8910856456752243</v>
      </c>
    </row>
    <row r="158" spans="1:21">
      <c r="A158" s="3" t="s">
        <v>7373</v>
      </c>
      <c r="B158" s="3" t="s">
        <v>7374</v>
      </c>
      <c r="C158" s="3" t="s">
        <v>7283</v>
      </c>
      <c r="D158" s="3" t="s">
        <v>7284</v>
      </c>
      <c r="E158" s="3" t="s">
        <v>6948</v>
      </c>
      <c r="F158" s="4">
        <v>566</v>
      </c>
      <c r="G158" s="4">
        <v>5042</v>
      </c>
      <c r="H158" s="4">
        <v>-10.5</v>
      </c>
      <c r="I158" s="4">
        <v>38.01</v>
      </c>
      <c r="J158" s="3" t="s">
        <v>6949</v>
      </c>
      <c r="K158" s="3" t="s">
        <v>6950</v>
      </c>
      <c r="L158" s="3" t="s">
        <v>6951</v>
      </c>
      <c r="M158" s="3" t="s">
        <v>6952</v>
      </c>
      <c r="N158" s="3" t="s">
        <v>6953</v>
      </c>
      <c r="O158" s="4">
        <v>7.032</v>
      </c>
      <c r="P158" s="4">
        <v>5.4139999999999997</v>
      </c>
      <c r="Q158" s="4">
        <v>6.7279999999999998</v>
      </c>
      <c r="R158" s="4">
        <v>44.526849195448825</v>
      </c>
      <c r="S158" s="2">
        <f t="shared" si="4"/>
        <v>1.6486219647147964</v>
      </c>
      <c r="T158" s="2">
        <f t="shared" si="5"/>
        <v>0.84707886206571548</v>
      </c>
      <c r="U158" s="2">
        <f t="shared" si="5"/>
        <v>0.73351825143448757</v>
      </c>
    </row>
    <row r="159" spans="1:21">
      <c r="A159" s="3" t="s">
        <v>7375</v>
      </c>
      <c r="B159" s="3" t="s">
        <v>7376</v>
      </c>
      <c r="C159" s="3" t="s">
        <v>7111</v>
      </c>
      <c r="D159" s="3" t="s">
        <v>7112</v>
      </c>
      <c r="E159" s="3" t="s">
        <v>6948</v>
      </c>
      <c r="F159" s="4">
        <v>475</v>
      </c>
      <c r="G159" s="4">
        <v>2900</v>
      </c>
      <c r="H159" s="4">
        <v>33.950000000000003</v>
      </c>
      <c r="I159" s="4">
        <v>48.66</v>
      </c>
      <c r="J159" s="3" t="s">
        <v>6949</v>
      </c>
      <c r="K159" s="3" t="s">
        <v>6950</v>
      </c>
      <c r="L159" s="3" t="s">
        <v>6951</v>
      </c>
      <c r="M159" s="3" t="s">
        <v>6952</v>
      </c>
      <c r="N159" s="3" t="s">
        <v>6953</v>
      </c>
      <c r="O159" s="4">
        <v>9.4160000000000004</v>
      </c>
      <c r="P159" s="4">
        <v>7.24</v>
      </c>
      <c r="Q159" s="4">
        <v>6.4560000000000004</v>
      </c>
      <c r="R159" s="4">
        <v>45.363050658186744</v>
      </c>
      <c r="S159" s="2">
        <f t="shared" si="4"/>
        <v>1.6567022531041304</v>
      </c>
      <c r="T159" s="2">
        <f t="shared" si="5"/>
        <v>0.97386644983537829</v>
      </c>
      <c r="U159" s="2">
        <f t="shared" si="5"/>
        <v>0.85973856619714695</v>
      </c>
    </row>
    <row r="160" spans="1:21">
      <c r="A160" s="3" t="s">
        <v>7377</v>
      </c>
      <c r="B160" s="3" t="s">
        <v>7378</v>
      </c>
      <c r="C160" s="3" t="s">
        <v>6978</v>
      </c>
      <c r="D160" s="3" t="s">
        <v>6979</v>
      </c>
      <c r="E160" s="3" t="s">
        <v>6948</v>
      </c>
      <c r="F160" s="4">
        <v>566</v>
      </c>
      <c r="G160" s="4">
        <v>4829</v>
      </c>
      <c r="H160" s="4">
        <v>-10.48</v>
      </c>
      <c r="I160" s="4">
        <v>50.73</v>
      </c>
      <c r="J160" s="3" t="s">
        <v>6949</v>
      </c>
      <c r="K160" s="3" t="s">
        <v>6950</v>
      </c>
      <c r="L160" s="3" t="s">
        <v>6951</v>
      </c>
      <c r="M160" s="3" t="s">
        <v>6952</v>
      </c>
      <c r="N160" s="3" t="s">
        <v>6953</v>
      </c>
      <c r="O160" s="4">
        <v>8.2590000000000003</v>
      </c>
      <c r="P160" s="4">
        <v>6.5309999999999997</v>
      </c>
      <c r="Q160" s="4">
        <v>7.0419999999999998</v>
      </c>
      <c r="R160" s="4">
        <v>45.588732762020868</v>
      </c>
      <c r="S160" s="2">
        <f t="shared" si="4"/>
        <v>1.6588575202100633</v>
      </c>
      <c r="T160" s="2">
        <f t="shared" si="5"/>
        <v>0.9169274661129927</v>
      </c>
      <c r="U160" s="2">
        <f t="shared" si="5"/>
        <v>0.8149796837607568</v>
      </c>
    </row>
    <row r="161" spans="1:21">
      <c r="A161" s="3" t="s">
        <v>7379</v>
      </c>
      <c r="B161" s="3" t="s">
        <v>7380</v>
      </c>
      <c r="C161" s="3" t="s">
        <v>7203</v>
      </c>
      <c r="D161" s="3" t="s">
        <v>7005</v>
      </c>
      <c r="E161" s="3" t="s">
        <v>6984</v>
      </c>
      <c r="F161" s="4">
        <v>119</v>
      </c>
      <c r="G161" s="4">
        <v>119</v>
      </c>
      <c r="H161" s="4">
        <v>47.67</v>
      </c>
      <c r="I161" s="4">
        <v>47.67</v>
      </c>
      <c r="J161" s="3" t="s">
        <v>6959</v>
      </c>
      <c r="K161" s="3" t="s">
        <v>6950</v>
      </c>
      <c r="L161" s="3" t="s">
        <v>6951</v>
      </c>
      <c r="M161" s="3" t="s">
        <v>6952</v>
      </c>
      <c r="N161" s="3" t="s">
        <v>6953</v>
      </c>
      <c r="O161" s="4">
        <v>25.510999999999999</v>
      </c>
      <c r="P161" s="4">
        <v>19.545999999999999</v>
      </c>
      <c r="Q161" s="4">
        <v>17.149999999999999</v>
      </c>
      <c r="R161" s="4">
        <v>45.820435859995087</v>
      </c>
      <c r="S161" s="2">
        <f t="shared" si="4"/>
        <v>1.6610592160338773</v>
      </c>
      <c r="T161" s="2">
        <f t="shared" si="5"/>
        <v>1.4067274827560028</v>
      </c>
      <c r="U161" s="2">
        <f t="shared" si="5"/>
        <v>1.2910578944342759</v>
      </c>
    </row>
    <row r="162" spans="1:21">
      <c r="A162" s="3" t="s">
        <v>7381</v>
      </c>
      <c r="B162" s="3" t="s">
        <v>7382</v>
      </c>
      <c r="C162" s="3" t="s">
        <v>7016</v>
      </c>
      <c r="D162" s="3" t="s">
        <v>7017</v>
      </c>
      <c r="E162" s="3" t="s">
        <v>6967</v>
      </c>
      <c r="F162" s="4">
        <v>12</v>
      </c>
      <c r="G162" s="4">
        <v>102</v>
      </c>
      <c r="H162" s="4">
        <v>-55.02</v>
      </c>
      <c r="I162" s="4">
        <v>-41.74</v>
      </c>
      <c r="J162" s="3" t="s">
        <v>6959</v>
      </c>
      <c r="K162" s="3" t="s">
        <v>6950</v>
      </c>
      <c r="L162" s="3" t="s">
        <v>6951</v>
      </c>
      <c r="M162" s="3" t="s">
        <v>6952</v>
      </c>
      <c r="N162" s="3" t="s">
        <v>6953</v>
      </c>
      <c r="O162" s="4">
        <v>68.772999999999996</v>
      </c>
      <c r="P162" s="4">
        <v>70.713999999999999</v>
      </c>
      <c r="Q162" s="4">
        <v>23.291</v>
      </c>
      <c r="R162" s="4">
        <v>45.921616570644716</v>
      </c>
      <c r="S162" s="2">
        <f t="shared" si="4"/>
        <v>1.6620171680517872</v>
      </c>
      <c r="T162" s="2">
        <f t="shared" si="5"/>
        <v>1.8374179694493114</v>
      </c>
      <c r="U162" s="2">
        <f t="shared" si="5"/>
        <v>1.8495054041905876</v>
      </c>
    </row>
    <row r="163" spans="1:21">
      <c r="A163" s="3" t="s">
        <v>7383</v>
      </c>
      <c r="B163" s="3" t="s">
        <v>7384</v>
      </c>
      <c r="C163" s="3" t="s">
        <v>7385</v>
      </c>
      <c r="D163" s="3" t="s">
        <v>7097</v>
      </c>
      <c r="E163" s="3" t="s">
        <v>6948</v>
      </c>
      <c r="F163" s="4">
        <v>1100</v>
      </c>
      <c r="G163" s="4">
        <v>4268</v>
      </c>
      <c r="H163" s="4">
        <v>56.87</v>
      </c>
      <c r="I163" s="4">
        <v>56.87</v>
      </c>
      <c r="J163" s="3" t="s">
        <v>6949</v>
      </c>
      <c r="K163" s="3" t="s">
        <v>6950</v>
      </c>
      <c r="L163" s="3" t="s">
        <v>6951</v>
      </c>
      <c r="M163" s="3" t="s">
        <v>6952</v>
      </c>
      <c r="N163" s="3" t="s">
        <v>6953</v>
      </c>
      <c r="O163" s="4">
        <v>2.7389999999999999</v>
      </c>
      <c r="P163" s="4">
        <v>2.4420000000000002</v>
      </c>
      <c r="Q163" s="4">
        <v>1.0189999999999999</v>
      </c>
      <c r="R163" s="4">
        <v>46.044985233088674</v>
      </c>
      <c r="S163" s="2">
        <f t="shared" si="4"/>
        <v>1.663182338024936</v>
      </c>
      <c r="T163" s="2">
        <f t="shared" si="5"/>
        <v>0.43759203225396137</v>
      </c>
      <c r="U163" s="2">
        <f t="shared" si="5"/>
        <v>0.3877456596088637</v>
      </c>
    </row>
    <row r="164" spans="1:21">
      <c r="A164" s="3" t="s">
        <v>7386</v>
      </c>
      <c r="B164" s="3" t="s">
        <v>7387</v>
      </c>
      <c r="C164" s="3" t="s">
        <v>6978</v>
      </c>
      <c r="D164" s="3" t="s">
        <v>6979</v>
      </c>
      <c r="E164" s="3" t="s">
        <v>6948</v>
      </c>
      <c r="F164" s="4">
        <v>1491</v>
      </c>
      <c r="G164" s="4">
        <v>3220</v>
      </c>
      <c r="H164" s="4">
        <v>10.55</v>
      </c>
      <c r="I164" s="4">
        <v>57.97</v>
      </c>
      <c r="J164" s="3" t="s">
        <v>6949</v>
      </c>
      <c r="K164" s="3" t="s">
        <v>6950</v>
      </c>
      <c r="L164" s="3" t="s">
        <v>6951</v>
      </c>
      <c r="M164" s="3" t="s">
        <v>6952</v>
      </c>
      <c r="N164" s="3" t="s">
        <v>6953</v>
      </c>
      <c r="O164" s="4">
        <v>5.49</v>
      </c>
      <c r="P164" s="4">
        <v>5.032</v>
      </c>
      <c r="Q164" s="4">
        <v>3.3069999999999999</v>
      </c>
      <c r="R164" s="4">
        <v>46.728003857472316</v>
      </c>
      <c r="S164" s="2">
        <f t="shared" si="4"/>
        <v>1.6695772290833513</v>
      </c>
      <c r="T164" s="2">
        <f t="shared" si="5"/>
        <v>0.7395723444500919</v>
      </c>
      <c r="U164" s="2">
        <f t="shared" si="5"/>
        <v>0.70174063243721252</v>
      </c>
    </row>
    <row r="165" spans="1:21">
      <c r="A165" s="3" t="s">
        <v>7388</v>
      </c>
      <c r="B165" s="3" t="s">
        <v>7389</v>
      </c>
      <c r="C165" s="3" t="s">
        <v>7059</v>
      </c>
      <c r="D165" s="3" t="s">
        <v>6947</v>
      </c>
      <c r="E165" s="3" t="s">
        <v>6948</v>
      </c>
      <c r="F165" s="4">
        <v>429</v>
      </c>
      <c r="G165" s="4">
        <v>4853</v>
      </c>
      <c r="H165" s="4">
        <v>-37.68</v>
      </c>
      <c r="I165" s="4">
        <v>49.6</v>
      </c>
      <c r="J165" s="3" t="s">
        <v>6949</v>
      </c>
      <c r="K165" s="3" t="s">
        <v>6950</v>
      </c>
      <c r="L165" s="3" t="s">
        <v>7067</v>
      </c>
      <c r="M165" s="3" t="s">
        <v>7390</v>
      </c>
      <c r="N165" s="3" t="s">
        <v>6953</v>
      </c>
      <c r="O165" s="4">
        <v>15.755000000000001</v>
      </c>
      <c r="P165" s="4">
        <v>10.542999999999999</v>
      </c>
      <c r="Q165" s="4">
        <v>15.817</v>
      </c>
      <c r="R165" s="4">
        <v>47.944620130200086</v>
      </c>
      <c r="S165" s="2">
        <f t="shared" si="4"/>
        <v>1.6807398820207793</v>
      </c>
      <c r="T165" s="2">
        <f t="shared" si="5"/>
        <v>1.1974184075100185</v>
      </c>
      <c r="U165" s="2">
        <f t="shared" si="5"/>
        <v>1.0229642065179927</v>
      </c>
    </row>
    <row r="166" spans="1:21">
      <c r="A166" s="3" t="s">
        <v>7391</v>
      </c>
      <c r="B166" s="3" t="s">
        <v>7392</v>
      </c>
      <c r="C166" s="3" t="s">
        <v>7393</v>
      </c>
      <c r="D166" s="3" t="s">
        <v>7221</v>
      </c>
      <c r="E166" s="3" t="s">
        <v>7222</v>
      </c>
      <c r="F166" s="4">
        <v>3859</v>
      </c>
      <c r="G166" s="4">
        <v>5867</v>
      </c>
      <c r="H166" s="4">
        <v>13.28</v>
      </c>
      <c r="I166" s="4">
        <v>54.87</v>
      </c>
      <c r="J166" s="3" t="s">
        <v>6949</v>
      </c>
      <c r="K166" s="3" t="s">
        <v>6950</v>
      </c>
      <c r="L166" s="3" t="s">
        <v>6951</v>
      </c>
      <c r="M166" s="3" t="s">
        <v>6952</v>
      </c>
      <c r="N166" s="3" t="s">
        <v>6953</v>
      </c>
      <c r="O166" s="4">
        <v>2.7210000000000001</v>
      </c>
      <c r="P166" s="4">
        <v>2.7090000000000001</v>
      </c>
      <c r="Q166" s="4">
        <v>1.1519999999999999</v>
      </c>
      <c r="R166" s="4">
        <v>48.472871000297829</v>
      </c>
      <c r="S166" s="2">
        <f t="shared" si="4"/>
        <v>1.685498743317994</v>
      </c>
      <c r="T166" s="2">
        <f t="shared" si="5"/>
        <v>0.43472854177975773</v>
      </c>
      <c r="U166" s="2">
        <f t="shared" si="5"/>
        <v>0.43280900503316827</v>
      </c>
    </row>
    <row r="167" spans="1:21">
      <c r="A167" s="3" t="s">
        <v>7394</v>
      </c>
      <c r="B167" s="3" t="s">
        <v>7395</v>
      </c>
      <c r="C167" s="3" t="s">
        <v>7396</v>
      </c>
      <c r="D167" s="3" t="s">
        <v>7148</v>
      </c>
      <c r="E167" s="3" t="s">
        <v>6967</v>
      </c>
      <c r="F167" s="4">
        <v>-1</v>
      </c>
      <c r="G167" s="4">
        <v>-1</v>
      </c>
      <c r="H167" s="4">
        <v>48.8</v>
      </c>
      <c r="I167" s="4">
        <v>48.8</v>
      </c>
      <c r="J167" s="3" t="s">
        <v>6959</v>
      </c>
      <c r="K167" s="3" t="s">
        <v>7149</v>
      </c>
      <c r="L167" s="3" t="s">
        <v>6990</v>
      </c>
      <c r="M167" s="3" t="s">
        <v>6952</v>
      </c>
      <c r="N167" s="3" t="s">
        <v>6953</v>
      </c>
      <c r="O167" s="4">
        <v>61.417000000000002</v>
      </c>
      <c r="P167" s="4">
        <v>61.417000000000002</v>
      </c>
      <c r="Q167" s="4">
        <v>0</v>
      </c>
      <c r="R167" s="4">
        <v>48.697130759875684</v>
      </c>
      <c r="S167" s="2">
        <f t="shared" si="4"/>
        <v>1.6875033732913787</v>
      </c>
      <c r="T167" s="2">
        <f t="shared" si="5"/>
        <v>1.7882885988985548</v>
      </c>
      <c r="U167" s="2">
        <f t="shared" si="5"/>
        <v>1.7882885988985548</v>
      </c>
    </row>
    <row r="168" spans="1:21">
      <c r="A168" s="3" t="s">
        <v>7397</v>
      </c>
      <c r="B168" s="3" t="s">
        <v>7398</v>
      </c>
      <c r="C168" s="3" t="s">
        <v>7399</v>
      </c>
      <c r="D168" s="3" t="s">
        <v>7053</v>
      </c>
      <c r="E168" s="3" t="s">
        <v>6948</v>
      </c>
      <c r="F168" s="4">
        <v>3116</v>
      </c>
      <c r="G168" s="4">
        <v>3116</v>
      </c>
      <c r="H168" s="4">
        <v>-30.25</v>
      </c>
      <c r="I168" s="4">
        <v>-30.25</v>
      </c>
      <c r="J168" s="3" t="s">
        <v>6949</v>
      </c>
      <c r="K168" s="3" t="s">
        <v>6950</v>
      </c>
      <c r="L168" s="3" t="s">
        <v>7067</v>
      </c>
      <c r="M168" s="3" t="s">
        <v>7033</v>
      </c>
      <c r="N168" s="3" t="s">
        <v>7228</v>
      </c>
      <c r="O168" s="4">
        <v>1.58</v>
      </c>
      <c r="P168" s="4">
        <v>1.2370000000000001</v>
      </c>
      <c r="Q168" s="4">
        <v>1.411</v>
      </c>
      <c r="R168" s="4">
        <v>48.784911070365041</v>
      </c>
      <c r="S168" s="2">
        <f t="shared" si="4"/>
        <v>1.6882855176546585</v>
      </c>
      <c r="T168" s="2">
        <f t="shared" si="5"/>
        <v>0.19865708695442263</v>
      </c>
      <c r="U168" s="2">
        <f t="shared" si="5"/>
        <v>9.2369699629120686E-2</v>
      </c>
    </row>
    <row r="169" spans="1:21">
      <c r="A169" s="3" t="s">
        <v>7400</v>
      </c>
      <c r="B169" s="3" t="s">
        <v>7401</v>
      </c>
      <c r="C169" s="3" t="s">
        <v>6978</v>
      </c>
      <c r="D169" s="3" t="s">
        <v>6979</v>
      </c>
      <c r="E169" s="3" t="s">
        <v>6948</v>
      </c>
      <c r="F169" s="4">
        <v>3147</v>
      </c>
      <c r="G169" s="4">
        <v>5987</v>
      </c>
      <c r="H169" s="4">
        <v>10.77</v>
      </c>
      <c r="I169" s="4">
        <v>50.73</v>
      </c>
      <c r="J169" s="3" t="s">
        <v>6949</v>
      </c>
      <c r="K169" s="3" t="s">
        <v>6950</v>
      </c>
      <c r="L169" s="3" t="s">
        <v>6951</v>
      </c>
      <c r="M169" s="3" t="s">
        <v>6952</v>
      </c>
      <c r="N169" s="3" t="s">
        <v>6953</v>
      </c>
      <c r="O169" s="4">
        <v>3.2730000000000001</v>
      </c>
      <c r="P169" s="4">
        <v>3.234</v>
      </c>
      <c r="Q169" s="4">
        <v>1.506</v>
      </c>
      <c r="R169" s="4">
        <v>49.240368027681662</v>
      </c>
      <c r="S169" s="2">
        <f t="shared" si="4"/>
        <v>1.6923212902339746</v>
      </c>
      <c r="T169" s="2">
        <f t="shared" si="5"/>
        <v>0.51494600530800438</v>
      </c>
      <c r="U169" s="2">
        <f t="shared" si="5"/>
        <v>0.50974001557038229</v>
      </c>
    </row>
    <row r="170" spans="1:21">
      <c r="A170" s="3" t="s">
        <v>7402</v>
      </c>
      <c r="B170" s="3" t="s">
        <v>7403</v>
      </c>
      <c r="C170" s="3" t="s">
        <v>6978</v>
      </c>
      <c r="D170" s="3" t="s">
        <v>6979</v>
      </c>
      <c r="E170" s="3" t="s">
        <v>6948</v>
      </c>
      <c r="F170" s="4">
        <v>2707</v>
      </c>
      <c r="G170" s="4">
        <v>2707</v>
      </c>
      <c r="H170" s="4">
        <v>-36.93</v>
      </c>
      <c r="I170" s="4">
        <v>-36.93</v>
      </c>
      <c r="J170" s="3" t="s">
        <v>6949</v>
      </c>
      <c r="K170" s="3" t="s">
        <v>6950</v>
      </c>
      <c r="L170" s="3" t="s">
        <v>6951</v>
      </c>
      <c r="M170" s="3" t="s">
        <v>6952</v>
      </c>
      <c r="N170" s="3" t="s">
        <v>6953</v>
      </c>
      <c r="O170" s="4">
        <v>4.5380000000000003</v>
      </c>
      <c r="P170" s="4">
        <v>3.7309999999999999</v>
      </c>
      <c r="Q170" s="4">
        <v>2.125</v>
      </c>
      <c r="R170" s="4">
        <v>49.555810749165659</v>
      </c>
      <c r="S170" s="2">
        <f t="shared" si="4"/>
        <v>1.6950945857302651</v>
      </c>
      <c r="T170" s="2">
        <f t="shared" si="5"/>
        <v>0.65686449154891724</v>
      </c>
      <c r="U170" s="2">
        <f t="shared" si="5"/>
        <v>0.5718252490408291</v>
      </c>
    </row>
    <row r="171" spans="1:21">
      <c r="A171" s="3" t="s">
        <v>7404</v>
      </c>
      <c r="B171" s="3" t="s">
        <v>7405</v>
      </c>
      <c r="C171" s="3" t="s">
        <v>7220</v>
      </c>
      <c r="D171" s="3" t="s">
        <v>7221</v>
      </c>
      <c r="E171" s="3" t="s">
        <v>7222</v>
      </c>
      <c r="F171" s="4">
        <v>128</v>
      </c>
      <c r="G171" s="4">
        <v>128</v>
      </c>
      <c r="H171" s="4">
        <v>28</v>
      </c>
      <c r="I171" s="4">
        <v>28</v>
      </c>
      <c r="J171" s="3" t="s">
        <v>6959</v>
      </c>
      <c r="K171" s="3" t="s">
        <v>6950</v>
      </c>
      <c r="L171" s="3" t="s">
        <v>6951</v>
      </c>
      <c r="M171" s="3" t="s">
        <v>6952</v>
      </c>
      <c r="N171" s="3" t="s">
        <v>6953</v>
      </c>
      <c r="O171" s="4">
        <v>20.013000000000002</v>
      </c>
      <c r="P171" s="4">
        <v>15.821999999999999</v>
      </c>
      <c r="Q171" s="4">
        <v>12.724</v>
      </c>
      <c r="R171" s="4">
        <v>49.673966665120652</v>
      </c>
      <c r="S171" s="2">
        <f t="shared" si="4"/>
        <v>1.6961288415331608</v>
      </c>
      <c r="T171" s="2">
        <f t="shared" si="5"/>
        <v>1.3013121953722457</v>
      </c>
      <c r="U171" s="2">
        <f t="shared" si="5"/>
        <v>1.199261380177078</v>
      </c>
    </row>
    <row r="172" spans="1:21">
      <c r="A172" s="3" t="s">
        <v>7406</v>
      </c>
      <c r="B172" s="3" t="s">
        <v>7407</v>
      </c>
      <c r="C172" s="3" t="s">
        <v>7111</v>
      </c>
      <c r="D172" s="3" t="s">
        <v>7112</v>
      </c>
      <c r="E172" s="3" t="s">
        <v>6948</v>
      </c>
      <c r="F172" s="4">
        <v>3000</v>
      </c>
      <c r="G172" s="4">
        <v>3155</v>
      </c>
      <c r="H172" s="4">
        <v>17.63</v>
      </c>
      <c r="I172" s="4">
        <v>17.63</v>
      </c>
      <c r="J172" s="3" t="s">
        <v>6949</v>
      </c>
      <c r="K172" s="3" t="s">
        <v>6950</v>
      </c>
      <c r="L172" s="3" t="s">
        <v>6951</v>
      </c>
      <c r="M172" s="3" t="s">
        <v>6952</v>
      </c>
      <c r="N172" s="3" t="s">
        <v>6953</v>
      </c>
      <c r="O172" s="4">
        <v>1.6819999999999999</v>
      </c>
      <c r="P172" s="4">
        <v>1.631</v>
      </c>
      <c r="Q172" s="4">
        <v>0.34899999999999998</v>
      </c>
      <c r="R172" s="4">
        <v>49.795051850458528</v>
      </c>
      <c r="S172" s="2">
        <f t="shared" si="4"/>
        <v>1.69718618892821</v>
      </c>
      <c r="T172" s="2">
        <f t="shared" si="5"/>
        <v>0.22582599146189336</v>
      </c>
      <c r="U172" s="2">
        <f t="shared" si="5"/>
        <v>0.21245396104027581</v>
      </c>
    </row>
    <row r="173" spans="1:21">
      <c r="A173" s="3" t="s">
        <v>7408</v>
      </c>
      <c r="B173" s="3" t="s">
        <v>7409</v>
      </c>
      <c r="C173" s="3" t="s">
        <v>7203</v>
      </c>
      <c r="D173" s="3" t="s">
        <v>7005</v>
      </c>
      <c r="E173" s="3" t="s">
        <v>6984</v>
      </c>
      <c r="F173" s="4">
        <v>3301</v>
      </c>
      <c r="G173" s="4">
        <v>4429</v>
      </c>
      <c r="H173" s="4">
        <v>11.04</v>
      </c>
      <c r="I173" s="4">
        <v>27.22</v>
      </c>
      <c r="J173" s="3" t="s">
        <v>6949</v>
      </c>
      <c r="K173" s="3" t="s">
        <v>6950</v>
      </c>
      <c r="L173" s="3" t="s">
        <v>6951</v>
      </c>
      <c r="M173" s="3" t="s">
        <v>6952</v>
      </c>
      <c r="N173" s="3" t="s">
        <v>6953</v>
      </c>
      <c r="O173" s="4">
        <v>2.004</v>
      </c>
      <c r="P173" s="4">
        <v>1.899</v>
      </c>
      <c r="Q173" s="4">
        <v>0.79500000000000004</v>
      </c>
      <c r="R173" s="4">
        <v>50.093507617728534</v>
      </c>
      <c r="S173" s="2">
        <f t="shared" si="4"/>
        <v>1.6997814426635554</v>
      </c>
      <c r="T173" s="2">
        <f t="shared" si="5"/>
        <v>0.30189771719520808</v>
      </c>
      <c r="U173" s="2">
        <f t="shared" si="5"/>
        <v>0.27852496473701754</v>
      </c>
    </row>
    <row r="174" spans="1:21">
      <c r="A174" s="3" t="s">
        <v>7410</v>
      </c>
      <c r="B174" s="3" t="s">
        <v>7411</v>
      </c>
      <c r="C174" s="3" t="s">
        <v>7412</v>
      </c>
      <c r="D174" s="3" t="s">
        <v>6983</v>
      </c>
      <c r="E174" s="3" t="s">
        <v>6984</v>
      </c>
      <c r="F174" s="4">
        <v>1624</v>
      </c>
      <c r="G174" s="4">
        <v>4825</v>
      </c>
      <c r="H174" s="4">
        <v>10.5</v>
      </c>
      <c r="I174" s="4">
        <v>47.5</v>
      </c>
      <c r="J174" s="3" t="s">
        <v>6949</v>
      </c>
      <c r="K174" s="3" t="s">
        <v>6960</v>
      </c>
      <c r="L174" s="3" t="s">
        <v>6951</v>
      </c>
      <c r="M174" s="3" t="s">
        <v>6952</v>
      </c>
      <c r="N174" s="3" t="s">
        <v>6953</v>
      </c>
      <c r="O174" s="4">
        <v>5.0380000000000003</v>
      </c>
      <c r="P174" s="4">
        <v>4.6280000000000001</v>
      </c>
      <c r="Q174" s="4">
        <v>3.1</v>
      </c>
      <c r="R174" s="4">
        <v>50.158155701790918</v>
      </c>
      <c r="S174" s="2">
        <f t="shared" si="4"/>
        <v>1.7003415592568571</v>
      </c>
      <c r="T174" s="2">
        <f t="shared" si="5"/>
        <v>0.70225816316209422</v>
      </c>
      <c r="U174" s="2">
        <f t="shared" si="5"/>
        <v>0.66539335027971191</v>
      </c>
    </row>
    <row r="175" spans="1:21">
      <c r="A175" s="3" t="s">
        <v>7413</v>
      </c>
      <c r="B175" s="3" t="s">
        <v>7414</v>
      </c>
      <c r="C175" s="3" t="s">
        <v>7147</v>
      </c>
      <c r="D175" s="3" t="s">
        <v>7148</v>
      </c>
      <c r="E175" s="3" t="s">
        <v>6967</v>
      </c>
      <c r="F175" s="4">
        <v>9</v>
      </c>
      <c r="G175" s="4">
        <v>470</v>
      </c>
      <c r="H175" s="4">
        <v>-62.95</v>
      </c>
      <c r="I175" s="4">
        <v>-54</v>
      </c>
      <c r="J175" s="3" t="s">
        <v>6959</v>
      </c>
      <c r="K175" s="3" t="s">
        <v>7149</v>
      </c>
      <c r="L175" s="3" t="s">
        <v>6951</v>
      </c>
      <c r="M175" s="3" t="s">
        <v>7033</v>
      </c>
      <c r="N175" s="3" t="s">
        <v>7228</v>
      </c>
      <c r="O175" s="4">
        <v>23.757000000000001</v>
      </c>
      <c r="P175" s="4">
        <v>19.193999999999999</v>
      </c>
      <c r="Q175" s="4">
        <v>17.933</v>
      </c>
      <c r="R175" s="4">
        <v>50.262425483053399</v>
      </c>
      <c r="S175" s="2">
        <f t="shared" si="4"/>
        <v>1.7012434422448106</v>
      </c>
      <c r="T175" s="2">
        <f t="shared" si="5"/>
        <v>1.3757915976851922</v>
      </c>
      <c r="U175" s="2">
        <f t="shared" si="5"/>
        <v>1.2831654904677507</v>
      </c>
    </row>
    <row r="176" spans="1:21">
      <c r="A176" s="3" t="s">
        <v>7415</v>
      </c>
      <c r="B176" s="3" t="s">
        <v>7416</v>
      </c>
      <c r="C176" s="3" t="s">
        <v>7016</v>
      </c>
      <c r="D176" s="3" t="s">
        <v>7017</v>
      </c>
      <c r="E176" s="3" t="s">
        <v>6967</v>
      </c>
      <c r="F176" s="4">
        <v>64</v>
      </c>
      <c r="G176" s="4">
        <v>247</v>
      </c>
      <c r="H176" s="4">
        <v>-74.900000000000006</v>
      </c>
      <c r="I176" s="4">
        <v>-47.73</v>
      </c>
      <c r="J176" s="3" t="s">
        <v>6959</v>
      </c>
      <c r="K176" s="3" t="s">
        <v>7149</v>
      </c>
      <c r="L176" s="3" t="s">
        <v>7067</v>
      </c>
      <c r="M176" s="3" t="s">
        <v>6952</v>
      </c>
      <c r="N176" s="3" t="s">
        <v>6953</v>
      </c>
      <c r="O176" s="4">
        <v>51.122</v>
      </c>
      <c r="P176" s="4">
        <v>50.941000000000003</v>
      </c>
      <c r="Q176" s="4">
        <v>29.283000000000001</v>
      </c>
      <c r="R176" s="4">
        <v>50.656884386957906</v>
      </c>
      <c r="S176" s="2">
        <f t="shared" si="4"/>
        <v>1.7046384753250075</v>
      </c>
      <c r="T176" s="2">
        <f t="shared" si="5"/>
        <v>1.7086078359948875</v>
      </c>
      <c r="U176" s="2">
        <f t="shared" si="5"/>
        <v>1.7070674661521184</v>
      </c>
    </row>
    <row r="177" spans="1:21">
      <c r="A177" s="3" t="s">
        <v>7417</v>
      </c>
      <c r="B177" s="3" t="s">
        <v>7418</v>
      </c>
      <c r="C177" s="3" t="s">
        <v>7419</v>
      </c>
      <c r="D177" s="3" t="s">
        <v>7087</v>
      </c>
      <c r="E177" s="3" t="s">
        <v>7088</v>
      </c>
      <c r="F177" s="4">
        <v>283</v>
      </c>
      <c r="G177" s="4">
        <v>2069</v>
      </c>
      <c r="H177" s="4">
        <v>9.93</v>
      </c>
      <c r="I177" s="4">
        <v>26.62</v>
      </c>
      <c r="J177" s="3" t="s">
        <v>6949</v>
      </c>
      <c r="K177" s="3" t="s">
        <v>7089</v>
      </c>
      <c r="L177" s="3" t="s">
        <v>6951</v>
      </c>
      <c r="M177" s="3" t="s">
        <v>6952</v>
      </c>
      <c r="N177" s="3" t="s">
        <v>6953</v>
      </c>
      <c r="O177" s="4">
        <v>7.2469999999999999</v>
      </c>
      <c r="P177" s="4">
        <v>5.24</v>
      </c>
      <c r="Q177" s="4">
        <v>8.0609999999999999</v>
      </c>
      <c r="R177" s="4">
        <v>50.738742456319997</v>
      </c>
      <c r="S177" s="2">
        <f t="shared" si="4"/>
        <v>1.705339699167759</v>
      </c>
      <c r="T177" s="2">
        <f t="shared" si="5"/>
        <v>0.86015826131827822</v>
      </c>
      <c r="U177" s="2">
        <f t="shared" si="5"/>
        <v>0.71933128698372661</v>
      </c>
    </row>
    <row r="178" spans="1:21">
      <c r="A178" s="3" t="s">
        <v>7420</v>
      </c>
      <c r="B178" s="3" t="s">
        <v>7421</v>
      </c>
      <c r="C178" s="3" t="s">
        <v>7096</v>
      </c>
      <c r="D178" s="3" t="s">
        <v>7097</v>
      </c>
      <c r="E178" s="3" t="s">
        <v>6948</v>
      </c>
      <c r="F178" s="4">
        <v>769</v>
      </c>
      <c r="G178" s="4">
        <v>869</v>
      </c>
      <c r="H178" s="4">
        <v>-53.3</v>
      </c>
      <c r="I178" s="4">
        <v>-53.3</v>
      </c>
      <c r="J178" s="3" t="s">
        <v>6949</v>
      </c>
      <c r="K178" s="3" t="s">
        <v>6950</v>
      </c>
      <c r="L178" s="3" t="s">
        <v>7067</v>
      </c>
      <c r="M178" s="3" t="s">
        <v>6952</v>
      </c>
      <c r="N178" s="3" t="s">
        <v>6953</v>
      </c>
      <c r="O178" s="4">
        <v>11.782</v>
      </c>
      <c r="P178" s="4">
        <v>10.555999999999999</v>
      </c>
      <c r="Q178" s="4">
        <v>5.93</v>
      </c>
      <c r="R178" s="4">
        <v>50.969847830876461</v>
      </c>
      <c r="S178" s="2">
        <f t="shared" si="4"/>
        <v>1.7073133370160316</v>
      </c>
      <c r="T178" s="2">
        <f t="shared" si="5"/>
        <v>1.0712190183999746</v>
      </c>
      <c r="U178" s="2">
        <f t="shared" si="5"/>
        <v>1.023499381548012</v>
      </c>
    </row>
    <row r="179" spans="1:21">
      <c r="A179" s="3" t="s">
        <v>7422</v>
      </c>
      <c r="B179" s="3" t="s">
        <v>7423</v>
      </c>
      <c r="C179" s="3" t="s">
        <v>7424</v>
      </c>
      <c r="D179" s="3" t="s">
        <v>6947</v>
      </c>
      <c r="E179" s="3" t="s">
        <v>6948</v>
      </c>
      <c r="F179" s="4">
        <v>375</v>
      </c>
      <c r="G179" s="4">
        <v>537</v>
      </c>
      <c r="H179" s="4">
        <v>25</v>
      </c>
      <c r="I179" s="4">
        <v>31</v>
      </c>
      <c r="J179" s="3" t="s">
        <v>6949</v>
      </c>
      <c r="K179" s="3" t="s">
        <v>7032</v>
      </c>
      <c r="L179" s="3" t="s">
        <v>6951</v>
      </c>
      <c r="M179" s="3" t="s">
        <v>6952</v>
      </c>
      <c r="N179" s="3" t="s">
        <v>6953</v>
      </c>
      <c r="O179" s="4">
        <v>13.669</v>
      </c>
      <c r="P179" s="4">
        <v>9.9659999999999993</v>
      </c>
      <c r="Q179" s="4">
        <v>13.106999999999999</v>
      </c>
      <c r="R179" s="4">
        <v>51.46686854447838</v>
      </c>
      <c r="S179" s="2">
        <f t="shared" si="4"/>
        <v>1.7115277447952304</v>
      </c>
      <c r="T179" s="2">
        <f t="shared" si="5"/>
        <v>1.1357367435094736</v>
      </c>
      <c r="U179" s="2">
        <f t="shared" si="5"/>
        <v>0.99852088283503804</v>
      </c>
    </row>
    <row r="180" spans="1:21">
      <c r="A180" s="3" t="s">
        <v>7425</v>
      </c>
      <c r="B180" s="3" t="s">
        <v>7426</v>
      </c>
      <c r="C180" s="3" t="s">
        <v>7332</v>
      </c>
      <c r="D180" s="3" t="s">
        <v>7333</v>
      </c>
      <c r="E180" s="3" t="s">
        <v>6948</v>
      </c>
      <c r="F180" s="4">
        <v>523</v>
      </c>
      <c r="G180" s="4">
        <v>1022</v>
      </c>
      <c r="H180" s="4">
        <v>7.76</v>
      </c>
      <c r="I180" s="4">
        <v>8.07</v>
      </c>
      <c r="J180" s="3" t="s">
        <v>6949</v>
      </c>
      <c r="K180" s="3" t="s">
        <v>6950</v>
      </c>
      <c r="L180" s="3" t="s">
        <v>6951</v>
      </c>
      <c r="M180" s="3" t="s">
        <v>6952</v>
      </c>
      <c r="N180" s="3" t="s">
        <v>6953</v>
      </c>
      <c r="O180" s="4">
        <v>22.187999999999999</v>
      </c>
      <c r="P180" s="4">
        <v>23.143999999999998</v>
      </c>
      <c r="Q180" s="4">
        <v>7.3280000000000003</v>
      </c>
      <c r="R180" s="4">
        <v>51.529000000000003</v>
      </c>
      <c r="S180" s="2">
        <f t="shared" si="4"/>
        <v>1.7120517143862455</v>
      </c>
      <c r="T180" s="2">
        <f t="shared" si="5"/>
        <v>1.3461181572067979</v>
      </c>
      <c r="U180" s="2">
        <f t="shared" si="5"/>
        <v>1.3644384206399265</v>
      </c>
    </row>
    <row r="181" spans="1:21">
      <c r="A181" s="3" t="s">
        <v>7427</v>
      </c>
      <c r="B181" s="3" t="s">
        <v>7428</v>
      </c>
      <c r="C181" s="3" t="s">
        <v>7117</v>
      </c>
      <c r="D181" s="3" t="s">
        <v>6983</v>
      </c>
      <c r="E181" s="3" t="s">
        <v>6984</v>
      </c>
      <c r="F181" s="4">
        <v>125</v>
      </c>
      <c r="G181" s="4">
        <v>900</v>
      </c>
      <c r="H181" s="4">
        <v>-22.95</v>
      </c>
      <c r="I181" s="4">
        <v>-22.95</v>
      </c>
      <c r="J181" s="3" t="s">
        <v>6959</v>
      </c>
      <c r="K181" s="3" t="s">
        <v>6950</v>
      </c>
      <c r="L181" s="3" t="s">
        <v>6951</v>
      </c>
      <c r="M181" s="3" t="s">
        <v>6952</v>
      </c>
      <c r="N181" s="3" t="s">
        <v>6953</v>
      </c>
      <c r="O181" s="4">
        <v>13.462</v>
      </c>
      <c r="P181" s="4">
        <v>11.811999999999999</v>
      </c>
      <c r="Q181" s="4">
        <v>6.9880000000000004</v>
      </c>
      <c r="R181" s="4">
        <v>51.759694819811862</v>
      </c>
      <c r="S181" s="2">
        <f t="shared" si="4"/>
        <v>1.713991707025744</v>
      </c>
      <c r="T181" s="2">
        <f t="shared" si="5"/>
        <v>1.129109586220727</v>
      </c>
      <c r="U181" s="2">
        <f t="shared" si="5"/>
        <v>1.0723234382930409</v>
      </c>
    </row>
    <row r="182" spans="1:21">
      <c r="A182" s="3" t="s">
        <v>7429</v>
      </c>
      <c r="B182" s="3" t="s">
        <v>7430</v>
      </c>
      <c r="C182" s="3" t="s">
        <v>7431</v>
      </c>
      <c r="D182" s="3" t="s">
        <v>7013</v>
      </c>
      <c r="E182" s="3" t="s">
        <v>6967</v>
      </c>
      <c r="F182" s="4">
        <v>10</v>
      </c>
      <c r="G182" s="4">
        <v>120</v>
      </c>
      <c r="H182" s="4">
        <v>32.700000000000003</v>
      </c>
      <c r="I182" s="4">
        <v>49.8</v>
      </c>
      <c r="J182" s="3" t="s">
        <v>6959</v>
      </c>
      <c r="K182" s="3" t="s">
        <v>7032</v>
      </c>
      <c r="L182" s="3" t="s">
        <v>6990</v>
      </c>
      <c r="M182" s="3" t="s">
        <v>6952</v>
      </c>
      <c r="N182" s="3" t="s">
        <v>6953</v>
      </c>
      <c r="O182" s="4">
        <v>100.82899999999999</v>
      </c>
      <c r="P182" s="4">
        <v>106.85</v>
      </c>
      <c r="Q182" s="4">
        <v>26.396999999999998</v>
      </c>
      <c r="R182" s="4">
        <v>52.066042955585736</v>
      </c>
      <c r="S182" s="2">
        <f t="shared" si="4"/>
        <v>1.7165545723394837</v>
      </c>
      <c r="T182" s="2">
        <f t="shared" si="5"/>
        <v>2.0035854599726814</v>
      </c>
      <c r="U182" s="2">
        <f t="shared" si="5"/>
        <v>2.0287745265000883</v>
      </c>
    </row>
    <row r="183" spans="1:21">
      <c r="A183" s="3" t="s">
        <v>7432</v>
      </c>
      <c r="B183" s="3" t="s">
        <v>7433</v>
      </c>
      <c r="C183" s="3" t="s">
        <v>7434</v>
      </c>
      <c r="D183" s="3" t="s">
        <v>7435</v>
      </c>
      <c r="E183" s="3" t="s">
        <v>7040</v>
      </c>
      <c r="F183" s="4">
        <v>64</v>
      </c>
      <c r="G183" s="4">
        <v>258</v>
      </c>
      <c r="H183" s="4">
        <v>-30</v>
      </c>
      <c r="I183" s="4">
        <v>-23</v>
      </c>
      <c r="J183" s="3" t="s">
        <v>6959</v>
      </c>
      <c r="K183" s="3" t="s">
        <v>7032</v>
      </c>
      <c r="L183" s="3" t="s">
        <v>6951</v>
      </c>
      <c r="M183" s="3" t="s">
        <v>6952</v>
      </c>
      <c r="N183" s="3" t="s">
        <v>6953</v>
      </c>
      <c r="O183" s="4">
        <v>28.353999999999999</v>
      </c>
      <c r="P183" s="4">
        <v>24.588999999999999</v>
      </c>
      <c r="Q183" s="4">
        <v>13.476000000000001</v>
      </c>
      <c r="R183" s="4">
        <v>53.313590135086173</v>
      </c>
      <c r="S183" s="2">
        <f t="shared" si="4"/>
        <v>1.7268379288832196</v>
      </c>
      <c r="T183" s="2">
        <f t="shared" si="5"/>
        <v>1.4526143350238778</v>
      </c>
      <c r="U183" s="2">
        <f t="shared" si="5"/>
        <v>1.3907408669529158</v>
      </c>
    </row>
    <row r="184" spans="1:21">
      <c r="A184" s="3" t="s">
        <v>7436</v>
      </c>
      <c r="B184" s="3" t="s">
        <v>7437</v>
      </c>
      <c r="C184" s="3" t="s">
        <v>7056</v>
      </c>
      <c r="D184" s="3" t="s">
        <v>6979</v>
      </c>
      <c r="E184" s="3" t="s">
        <v>6948</v>
      </c>
      <c r="F184" s="4">
        <v>3064</v>
      </c>
      <c r="G184" s="4">
        <v>4630</v>
      </c>
      <c r="H184" s="4">
        <v>-32.340000000000003</v>
      </c>
      <c r="I184" s="4">
        <v>20.8</v>
      </c>
      <c r="J184" s="3" t="s">
        <v>6949</v>
      </c>
      <c r="K184" s="3" t="s">
        <v>6950</v>
      </c>
      <c r="L184" s="3" t="s">
        <v>6951</v>
      </c>
      <c r="M184" s="3" t="s">
        <v>6952</v>
      </c>
      <c r="N184" s="3" t="s">
        <v>6953</v>
      </c>
      <c r="O184" s="4">
        <v>2.4300000000000002</v>
      </c>
      <c r="P184" s="4">
        <v>2.3690000000000002</v>
      </c>
      <c r="Q184" s="4">
        <v>1.077</v>
      </c>
      <c r="R184" s="4">
        <v>53.609703964805135</v>
      </c>
      <c r="S184" s="2">
        <f t="shared" si="4"/>
        <v>1.7292434090382791</v>
      </c>
      <c r="T184" s="2">
        <f t="shared" si="5"/>
        <v>0.38560627359831223</v>
      </c>
      <c r="U184" s="2">
        <f t="shared" si="5"/>
        <v>0.37456506072276513</v>
      </c>
    </row>
    <row r="185" spans="1:21">
      <c r="A185" s="3" t="s">
        <v>7438</v>
      </c>
      <c r="B185" s="3" t="s">
        <v>7439</v>
      </c>
      <c r="C185" s="3" t="s">
        <v>7001</v>
      </c>
      <c r="D185" s="3" t="s">
        <v>6957</v>
      </c>
      <c r="E185" s="3" t="s">
        <v>6958</v>
      </c>
      <c r="F185" s="4">
        <v>0</v>
      </c>
      <c r="G185" s="4">
        <v>340</v>
      </c>
      <c r="H185" s="4">
        <v>9</v>
      </c>
      <c r="I185" s="4">
        <v>26</v>
      </c>
      <c r="J185" s="3" t="s">
        <v>6959</v>
      </c>
      <c r="K185" s="3" t="s">
        <v>6950</v>
      </c>
      <c r="L185" s="3" t="s">
        <v>6951</v>
      </c>
      <c r="M185" s="3" t="s">
        <v>6952</v>
      </c>
      <c r="N185" s="3" t="s">
        <v>6953</v>
      </c>
      <c r="O185" s="4">
        <v>34.622</v>
      </c>
      <c r="P185" s="4">
        <v>20.248000000000001</v>
      </c>
      <c r="Q185" s="4">
        <v>36.234999999999999</v>
      </c>
      <c r="R185" s="4">
        <v>53.902591279310379</v>
      </c>
      <c r="S185" s="2">
        <f t="shared" si="4"/>
        <v>1.7316096436886825</v>
      </c>
      <c r="T185" s="2">
        <f t="shared" si="5"/>
        <v>1.5393521520395352</v>
      </c>
      <c r="U185" s="2">
        <f t="shared" si="5"/>
        <v>1.3063821321501978</v>
      </c>
    </row>
    <row r="186" spans="1:21">
      <c r="A186" s="3" t="s">
        <v>7440</v>
      </c>
      <c r="B186" s="3" t="s">
        <v>7441</v>
      </c>
      <c r="C186" s="3" t="s">
        <v>7442</v>
      </c>
      <c r="D186" s="3" t="s">
        <v>7443</v>
      </c>
      <c r="E186" s="3" t="s">
        <v>6948</v>
      </c>
      <c r="F186" s="4">
        <v>800</v>
      </c>
      <c r="G186" s="4">
        <v>2866</v>
      </c>
      <c r="H186" s="4">
        <v>18</v>
      </c>
      <c r="I186" s="4">
        <v>35</v>
      </c>
      <c r="J186" s="3" t="s">
        <v>6949</v>
      </c>
      <c r="K186" s="3" t="s">
        <v>7149</v>
      </c>
      <c r="L186" s="3" t="s">
        <v>6951</v>
      </c>
      <c r="M186" s="3" t="s">
        <v>6952</v>
      </c>
      <c r="N186" s="3" t="s">
        <v>6953</v>
      </c>
      <c r="O186" s="4">
        <v>4.625</v>
      </c>
      <c r="P186" s="4">
        <v>3.9140000000000001</v>
      </c>
      <c r="Q186" s="4">
        <v>3.835</v>
      </c>
      <c r="R186" s="4">
        <v>54.027847394942597</v>
      </c>
      <c r="S186" s="2">
        <f t="shared" si="4"/>
        <v>1.7326176645015949</v>
      </c>
      <c r="T186" s="2">
        <f t="shared" si="5"/>
        <v>0.66511173707505145</v>
      </c>
      <c r="U186" s="2">
        <f t="shared" si="5"/>
        <v>0.59262082132198235</v>
      </c>
    </row>
    <row r="187" spans="1:21">
      <c r="A187" s="3" t="s">
        <v>7444</v>
      </c>
      <c r="B187" s="3" t="s">
        <v>7445</v>
      </c>
      <c r="C187" s="3" t="s">
        <v>7446</v>
      </c>
      <c r="D187" s="3" t="s">
        <v>6983</v>
      </c>
      <c r="E187" s="3" t="s">
        <v>6984</v>
      </c>
      <c r="F187" s="4">
        <v>1624</v>
      </c>
      <c r="G187" s="4">
        <v>4825</v>
      </c>
      <c r="H187" s="4">
        <v>10.5</v>
      </c>
      <c r="I187" s="4">
        <v>47.59</v>
      </c>
      <c r="J187" s="3" t="s">
        <v>6949</v>
      </c>
      <c r="K187" s="3" t="s">
        <v>6950</v>
      </c>
      <c r="L187" s="3" t="s">
        <v>6951</v>
      </c>
      <c r="M187" s="3" t="s">
        <v>6952</v>
      </c>
      <c r="N187" s="3" t="s">
        <v>6953</v>
      </c>
      <c r="O187" s="4">
        <v>5.0389999999999997</v>
      </c>
      <c r="P187" s="4">
        <v>4.63</v>
      </c>
      <c r="Q187" s="4">
        <v>3.1</v>
      </c>
      <c r="R187" s="4">
        <v>54.267965322784278</v>
      </c>
      <c r="S187" s="2">
        <f t="shared" si="4"/>
        <v>1.734543538814552</v>
      </c>
      <c r="T187" s="2">
        <f t="shared" si="5"/>
        <v>0.70234435835576869</v>
      </c>
      <c r="U187" s="2">
        <f t="shared" si="5"/>
        <v>0.66558099101795309</v>
      </c>
    </row>
    <row r="188" spans="1:21">
      <c r="A188" s="3" t="s">
        <v>7447</v>
      </c>
      <c r="B188" s="3" t="s">
        <v>7448</v>
      </c>
      <c r="C188" s="3" t="s">
        <v>7336</v>
      </c>
      <c r="D188" s="3" t="s">
        <v>7013</v>
      </c>
      <c r="E188" s="3" t="s">
        <v>6967</v>
      </c>
      <c r="F188" s="4">
        <v>57</v>
      </c>
      <c r="G188" s="4">
        <v>57</v>
      </c>
      <c r="H188" s="4">
        <v>32</v>
      </c>
      <c r="I188" s="4">
        <v>35</v>
      </c>
      <c r="J188" s="3" t="s">
        <v>6959</v>
      </c>
      <c r="K188" s="3" t="s">
        <v>6960</v>
      </c>
      <c r="L188" s="3" t="s">
        <v>6951</v>
      </c>
      <c r="M188" s="3" t="s">
        <v>6952</v>
      </c>
      <c r="N188" s="3" t="s">
        <v>6953</v>
      </c>
      <c r="O188" s="4">
        <v>26.606999999999999</v>
      </c>
      <c r="P188" s="4">
        <v>26.518000000000001</v>
      </c>
      <c r="Q188" s="4">
        <v>6.2469999999999999</v>
      </c>
      <c r="R188" s="4">
        <v>55.882866424731702</v>
      </c>
      <c r="S188" s="2">
        <f t="shared" si="4"/>
        <v>1.7472786744735747</v>
      </c>
      <c r="T188" s="2">
        <f t="shared" si="5"/>
        <v>1.4249959096173606</v>
      </c>
      <c r="U188" s="2">
        <f t="shared" si="5"/>
        <v>1.4235407662743014</v>
      </c>
    </row>
    <row r="189" spans="1:21">
      <c r="A189" s="3" t="s">
        <v>7449</v>
      </c>
      <c r="B189" s="3" t="s">
        <v>7450</v>
      </c>
      <c r="C189" s="3" t="s">
        <v>7111</v>
      </c>
      <c r="D189" s="3" t="s">
        <v>7112</v>
      </c>
      <c r="E189" s="3" t="s">
        <v>6948</v>
      </c>
      <c r="F189" s="4">
        <v>622</v>
      </c>
      <c r="G189" s="4">
        <v>3300</v>
      </c>
      <c r="H189" s="4">
        <v>-23.03</v>
      </c>
      <c r="I189" s="4">
        <v>57.6</v>
      </c>
      <c r="J189" s="3" t="s">
        <v>6949</v>
      </c>
      <c r="K189" s="3" t="s">
        <v>6950</v>
      </c>
      <c r="L189" s="3" t="s">
        <v>7067</v>
      </c>
      <c r="M189" s="3" t="s">
        <v>6952</v>
      </c>
      <c r="N189" s="3" t="s">
        <v>6953</v>
      </c>
      <c r="O189" s="4">
        <v>14.471</v>
      </c>
      <c r="P189" s="4">
        <v>10.08</v>
      </c>
      <c r="Q189" s="4">
        <v>14.007</v>
      </c>
      <c r="R189" s="4">
        <v>56.222883574169025</v>
      </c>
      <c r="S189" s="2">
        <f t="shared" si="4"/>
        <v>1.7499131160532531</v>
      </c>
      <c r="T189" s="2">
        <f t="shared" si="5"/>
        <v>1.160498543522346</v>
      </c>
      <c r="U189" s="2">
        <f t="shared" si="5"/>
        <v>1.0034605321095065</v>
      </c>
    </row>
    <row r="190" spans="1:21">
      <c r="A190" s="3" t="s">
        <v>7451</v>
      </c>
      <c r="B190" s="3" t="s">
        <v>7452</v>
      </c>
      <c r="C190" s="3" t="s">
        <v>7393</v>
      </c>
      <c r="D190" s="3" t="s">
        <v>7221</v>
      </c>
      <c r="E190" s="3" t="s">
        <v>7222</v>
      </c>
      <c r="F190" s="4">
        <v>8</v>
      </c>
      <c r="G190" s="4">
        <v>2000</v>
      </c>
      <c r="H190" s="4">
        <v>1.52</v>
      </c>
      <c r="I190" s="4">
        <v>26</v>
      </c>
      <c r="J190" s="3" t="s">
        <v>6959</v>
      </c>
      <c r="K190" s="3" t="s">
        <v>6950</v>
      </c>
      <c r="L190" s="3" t="s">
        <v>6951</v>
      </c>
      <c r="M190" s="3" t="s">
        <v>6952</v>
      </c>
      <c r="N190" s="3" t="s">
        <v>6953</v>
      </c>
      <c r="O190" s="4">
        <v>28.081</v>
      </c>
      <c r="P190" s="4">
        <v>13.005000000000001</v>
      </c>
      <c r="Q190" s="4">
        <v>33.991999999999997</v>
      </c>
      <c r="R190" s="4">
        <v>56.623561257704054</v>
      </c>
      <c r="S190" s="2">
        <f t="shared" si="4"/>
        <v>1.7529971802168589</v>
      </c>
      <c r="T190" s="2">
        <f t="shared" si="5"/>
        <v>1.4484125695100798</v>
      </c>
      <c r="U190" s="2">
        <f t="shared" si="5"/>
        <v>1.1141103565318915</v>
      </c>
    </row>
    <row r="191" spans="1:21">
      <c r="A191" s="3" t="s">
        <v>7453</v>
      </c>
      <c r="B191" s="3" t="s">
        <v>7454</v>
      </c>
      <c r="C191" s="3" t="s">
        <v>6978</v>
      </c>
      <c r="D191" s="3" t="s">
        <v>6979</v>
      </c>
      <c r="E191" s="3" t="s">
        <v>6948</v>
      </c>
      <c r="F191" s="4">
        <v>1437</v>
      </c>
      <c r="G191" s="4">
        <v>1800</v>
      </c>
      <c r="H191" s="4">
        <v>37.700000000000003</v>
      </c>
      <c r="I191" s="4">
        <v>45.5</v>
      </c>
      <c r="J191" s="3" t="s">
        <v>6949</v>
      </c>
      <c r="K191" s="3" t="s">
        <v>6950</v>
      </c>
      <c r="L191" s="3" t="s">
        <v>6990</v>
      </c>
      <c r="M191" s="3" t="s">
        <v>6952</v>
      </c>
      <c r="N191" s="3" t="s">
        <v>6953</v>
      </c>
      <c r="O191" s="4">
        <v>15.398999999999999</v>
      </c>
      <c r="P191" s="4">
        <v>14.647</v>
      </c>
      <c r="Q191" s="4">
        <v>7.883</v>
      </c>
      <c r="R191" s="4">
        <v>57.504725897920608</v>
      </c>
      <c r="S191" s="2">
        <f t="shared" si="4"/>
        <v>1.7597035376817938</v>
      </c>
      <c r="T191" s="2">
        <f t="shared" si="5"/>
        <v>1.1874925189804251</v>
      </c>
      <c r="U191" s="2">
        <f t="shared" si="5"/>
        <v>1.1657486815594142</v>
      </c>
    </row>
    <row r="192" spans="1:21">
      <c r="A192" s="3" t="s">
        <v>7455</v>
      </c>
      <c r="B192" s="3" t="s">
        <v>7456</v>
      </c>
      <c r="C192" s="3" t="s">
        <v>7102</v>
      </c>
      <c r="D192" s="3" t="s">
        <v>7013</v>
      </c>
      <c r="E192" s="3" t="s">
        <v>6967</v>
      </c>
      <c r="F192" s="4">
        <v>0</v>
      </c>
      <c r="G192" s="4">
        <v>200</v>
      </c>
      <c r="H192" s="4">
        <v>42</v>
      </c>
      <c r="I192" s="4">
        <v>42</v>
      </c>
      <c r="J192" s="3" t="s">
        <v>6959</v>
      </c>
      <c r="K192" s="3" t="s">
        <v>7149</v>
      </c>
      <c r="L192" s="3" t="s">
        <v>6951</v>
      </c>
      <c r="M192" s="3" t="s">
        <v>6952</v>
      </c>
      <c r="N192" s="3" t="s">
        <v>6953</v>
      </c>
      <c r="O192" s="4">
        <v>62.405999999999999</v>
      </c>
      <c r="P192" s="4">
        <v>58.357999999999997</v>
      </c>
      <c r="Q192" s="4">
        <v>23.983000000000001</v>
      </c>
      <c r="R192" s="4">
        <v>58.483736053492748</v>
      </c>
      <c r="S192" s="2">
        <f t="shared" si="4"/>
        <v>1.7670351084024232</v>
      </c>
      <c r="T192" s="2">
        <f t="shared" si="5"/>
        <v>1.7952263467597027</v>
      </c>
      <c r="U192" s="2">
        <f t="shared" si="5"/>
        <v>1.7661003996736511</v>
      </c>
    </row>
    <row r="193" spans="1:21">
      <c r="A193" s="3" t="s">
        <v>7457</v>
      </c>
      <c r="B193" s="3" t="s">
        <v>7458</v>
      </c>
      <c r="C193" s="3" t="s">
        <v>6978</v>
      </c>
      <c r="D193" s="3" t="s">
        <v>6979</v>
      </c>
      <c r="E193" s="3" t="s">
        <v>6948</v>
      </c>
      <c r="F193" s="4">
        <v>1270</v>
      </c>
      <c r="G193" s="4">
        <v>2900</v>
      </c>
      <c r="H193" s="4">
        <v>44</v>
      </c>
      <c r="I193" s="4">
        <v>58</v>
      </c>
      <c r="J193" s="3" t="s">
        <v>6949</v>
      </c>
      <c r="K193" s="3" t="s">
        <v>6950</v>
      </c>
      <c r="L193" s="3" t="s">
        <v>6951</v>
      </c>
      <c r="M193" s="3" t="s">
        <v>6952</v>
      </c>
      <c r="N193" s="3" t="s">
        <v>6953</v>
      </c>
      <c r="O193" s="4">
        <v>6.0110000000000001</v>
      </c>
      <c r="P193" s="4">
        <v>5.4240000000000004</v>
      </c>
      <c r="Q193" s="4">
        <v>2.96</v>
      </c>
      <c r="R193" s="4">
        <v>62.015318622901646</v>
      </c>
      <c r="S193" s="2">
        <f t="shared" si="4"/>
        <v>1.7924989793638004</v>
      </c>
      <c r="T193" s="2">
        <f t="shared" si="5"/>
        <v>0.77894672796861675</v>
      </c>
      <c r="U193" s="2">
        <f t="shared" si="5"/>
        <v>0.73431968085900701</v>
      </c>
    </row>
    <row r="194" spans="1:21">
      <c r="A194" s="3" t="s">
        <v>7459</v>
      </c>
      <c r="B194" s="3" t="s">
        <v>7460</v>
      </c>
      <c r="C194" s="3" t="s">
        <v>7461</v>
      </c>
      <c r="D194" s="3" t="s">
        <v>7221</v>
      </c>
      <c r="E194" s="3" t="s">
        <v>7222</v>
      </c>
      <c r="F194" s="4">
        <v>-1</v>
      </c>
      <c r="G194" s="4">
        <v>-1</v>
      </c>
      <c r="H194" s="4">
        <v>35.200000000000003</v>
      </c>
      <c r="I194" s="4">
        <v>38.299999999999997</v>
      </c>
      <c r="J194" s="3" t="s">
        <v>6959</v>
      </c>
      <c r="K194" s="3" t="s">
        <v>7149</v>
      </c>
      <c r="L194" s="3" t="s">
        <v>6990</v>
      </c>
      <c r="M194" s="3" t="s">
        <v>6952</v>
      </c>
      <c r="N194" s="3" t="s">
        <v>6953</v>
      </c>
      <c r="O194" s="4">
        <v>101.23</v>
      </c>
      <c r="P194" s="4">
        <v>101.23</v>
      </c>
      <c r="Q194" s="4">
        <v>0</v>
      </c>
      <c r="R194" s="4">
        <v>62.154577883472058</v>
      </c>
      <c r="S194" s="2">
        <f t="shared" ref="S194:S257" si="6">LOG10(R194)</f>
        <v>1.79347312133345</v>
      </c>
      <c r="T194" s="2">
        <f t="shared" ref="T194:U257" si="7">LOG10(O194)</f>
        <v>2.0053092368485168</v>
      </c>
      <c r="U194" s="2">
        <f t="shared" si="7"/>
        <v>2.0053092368485168</v>
      </c>
    </row>
    <row r="195" spans="1:21">
      <c r="A195" s="3" t="s">
        <v>7462</v>
      </c>
      <c r="B195" s="3" t="s">
        <v>7463</v>
      </c>
      <c r="C195" s="3" t="s">
        <v>7045</v>
      </c>
      <c r="D195" s="3" t="s">
        <v>7046</v>
      </c>
      <c r="E195" s="3" t="s">
        <v>7047</v>
      </c>
      <c r="F195" s="4">
        <v>50</v>
      </c>
      <c r="G195" s="4">
        <v>55</v>
      </c>
      <c r="H195" s="4">
        <v>33.299999999999997</v>
      </c>
      <c r="I195" s="4">
        <v>33.5</v>
      </c>
      <c r="J195" s="3" t="s">
        <v>6959</v>
      </c>
      <c r="K195" s="3" t="s">
        <v>6960</v>
      </c>
      <c r="L195" s="3" t="s">
        <v>6990</v>
      </c>
      <c r="M195" s="3" t="s">
        <v>6952</v>
      </c>
      <c r="N195" s="3" t="s">
        <v>6953</v>
      </c>
      <c r="O195" s="4">
        <v>61.389000000000003</v>
      </c>
      <c r="P195" s="4">
        <v>63.255000000000003</v>
      </c>
      <c r="Q195" s="4">
        <v>32.552999999999997</v>
      </c>
      <c r="R195" s="4">
        <v>62.963579879701236</v>
      </c>
      <c r="S195" s="2">
        <f t="shared" si="6"/>
        <v>1.7990894124545878</v>
      </c>
      <c r="T195" s="2">
        <f t="shared" si="7"/>
        <v>1.788090558970473</v>
      </c>
      <c r="U195" s="2">
        <f t="shared" si="7"/>
        <v>1.8010948600705448</v>
      </c>
    </row>
    <row r="196" spans="1:21">
      <c r="A196" s="3" t="s">
        <v>7464</v>
      </c>
      <c r="B196" s="3" t="s">
        <v>7465</v>
      </c>
      <c r="C196" s="3" t="s">
        <v>7466</v>
      </c>
      <c r="D196" s="3" t="s">
        <v>7195</v>
      </c>
      <c r="E196" s="3" t="s">
        <v>7040</v>
      </c>
      <c r="F196" s="4">
        <v>146</v>
      </c>
      <c r="G196" s="4">
        <v>146</v>
      </c>
      <c r="H196" s="4">
        <v>22</v>
      </c>
      <c r="I196" s="4">
        <v>31</v>
      </c>
      <c r="J196" s="3" t="s">
        <v>6959</v>
      </c>
      <c r="K196" s="3" t="s">
        <v>6960</v>
      </c>
      <c r="L196" s="3" t="s">
        <v>6951</v>
      </c>
      <c r="M196" s="3" t="s">
        <v>6952</v>
      </c>
      <c r="N196" s="3" t="s">
        <v>6953</v>
      </c>
      <c r="O196" s="4">
        <v>18.699000000000002</v>
      </c>
      <c r="P196" s="4">
        <v>12.752000000000001</v>
      </c>
      <c r="Q196" s="4">
        <v>19.795000000000002</v>
      </c>
      <c r="R196" s="4">
        <v>63.653877551020408</v>
      </c>
      <c r="S196" s="2">
        <f t="shared" si="6"/>
        <v>1.8038248643560375</v>
      </c>
      <c r="T196" s="2">
        <f t="shared" si="7"/>
        <v>1.2718183816116611</v>
      </c>
      <c r="U196" s="2">
        <f t="shared" si="7"/>
        <v>1.1055783040520371</v>
      </c>
    </row>
    <row r="197" spans="1:21">
      <c r="A197" s="3" t="s">
        <v>7467</v>
      </c>
      <c r="B197" s="3" t="s">
        <v>7468</v>
      </c>
      <c r="C197" s="3" t="s">
        <v>7469</v>
      </c>
      <c r="D197" s="3" t="s">
        <v>7195</v>
      </c>
      <c r="E197" s="3" t="s">
        <v>7040</v>
      </c>
      <c r="F197" s="4">
        <v>2</v>
      </c>
      <c r="G197" s="4">
        <v>8</v>
      </c>
      <c r="H197" s="4">
        <v>0.91669999999999996</v>
      </c>
      <c r="I197" s="4">
        <v>0.91690000000000005</v>
      </c>
      <c r="J197" s="3" t="s">
        <v>6959</v>
      </c>
      <c r="K197" s="3" t="s">
        <v>7124</v>
      </c>
      <c r="L197" s="3" t="s">
        <v>6951</v>
      </c>
      <c r="M197" s="3" t="s">
        <v>6952</v>
      </c>
      <c r="N197" s="3" t="s">
        <v>6953</v>
      </c>
      <c r="O197" s="4">
        <v>84.106999999999999</v>
      </c>
      <c r="P197" s="4">
        <v>81.754000000000005</v>
      </c>
      <c r="Q197" s="4">
        <v>26.298999999999999</v>
      </c>
      <c r="R197" s="4">
        <v>63.884037822339103</v>
      </c>
      <c r="S197" s="2">
        <f t="shared" si="6"/>
        <v>1.8053923581323956</v>
      </c>
      <c r="T197" s="2">
        <f t="shared" si="7"/>
        <v>1.9248321424668984</v>
      </c>
      <c r="U197" s="2">
        <f t="shared" si="7"/>
        <v>1.9125090106953724</v>
      </c>
    </row>
    <row r="198" spans="1:21">
      <c r="A198" s="3" t="s">
        <v>7470</v>
      </c>
      <c r="B198" s="3" t="s">
        <v>7471</v>
      </c>
      <c r="C198" s="3" t="s">
        <v>7472</v>
      </c>
      <c r="D198" s="3" t="s">
        <v>7132</v>
      </c>
      <c r="E198" s="3" t="s">
        <v>7088</v>
      </c>
      <c r="F198" s="4">
        <v>0</v>
      </c>
      <c r="G198" s="4">
        <v>0</v>
      </c>
      <c r="H198" s="4">
        <v>-22</v>
      </c>
      <c r="I198" s="4">
        <v>32.700000000000003</v>
      </c>
      <c r="J198" s="3" t="s">
        <v>6959</v>
      </c>
      <c r="K198" s="3" t="s">
        <v>7089</v>
      </c>
      <c r="L198" s="3" t="s">
        <v>7067</v>
      </c>
      <c r="M198" s="3" t="s">
        <v>6952</v>
      </c>
      <c r="N198" s="3" t="s">
        <v>6953</v>
      </c>
      <c r="O198" s="4">
        <v>62.887999999999998</v>
      </c>
      <c r="P198" s="4">
        <v>51.421999999999997</v>
      </c>
      <c r="Q198" s="4">
        <v>50.783000000000001</v>
      </c>
      <c r="R198" s="4">
        <v>64</v>
      </c>
      <c r="S198" s="2">
        <f t="shared" si="6"/>
        <v>1.8061799739838871</v>
      </c>
      <c r="T198" s="2">
        <f t="shared" si="7"/>
        <v>1.7985677832676581</v>
      </c>
      <c r="U198" s="2">
        <f t="shared" si="7"/>
        <v>1.7111489640235318</v>
      </c>
    </row>
    <row r="199" spans="1:21">
      <c r="A199" s="3" t="s">
        <v>7473</v>
      </c>
      <c r="B199" s="3" t="s">
        <v>7474</v>
      </c>
      <c r="C199" s="3" t="s">
        <v>6978</v>
      </c>
      <c r="D199" s="3" t="s">
        <v>6979</v>
      </c>
      <c r="E199" s="3" t="s">
        <v>6948</v>
      </c>
      <c r="F199" s="4">
        <v>587</v>
      </c>
      <c r="G199" s="4">
        <v>5875</v>
      </c>
      <c r="H199" s="4">
        <v>-36.82</v>
      </c>
      <c r="I199" s="4">
        <v>57.99</v>
      </c>
      <c r="J199" s="3" t="s">
        <v>6949</v>
      </c>
      <c r="K199" s="3" t="s">
        <v>6950</v>
      </c>
      <c r="L199" s="3" t="s">
        <v>6951</v>
      </c>
      <c r="M199" s="3" t="s">
        <v>6952</v>
      </c>
      <c r="N199" s="3" t="s">
        <v>6953</v>
      </c>
      <c r="O199" s="4">
        <v>8.4659999999999993</v>
      </c>
      <c r="P199" s="4">
        <v>6.726</v>
      </c>
      <c r="Q199" s="4">
        <v>7.2119999999999997</v>
      </c>
      <c r="R199" s="4">
        <v>64.024527053043997</v>
      </c>
      <c r="S199" s="2">
        <f t="shared" si="6"/>
        <v>1.8063463790340737</v>
      </c>
      <c r="T199" s="2">
        <f t="shared" si="7"/>
        <v>0.92767826413799148</v>
      </c>
      <c r="U199" s="2">
        <f t="shared" si="7"/>
        <v>0.82775686297861684</v>
      </c>
    </row>
    <row r="200" spans="1:21">
      <c r="A200" s="3" t="s">
        <v>7475</v>
      </c>
      <c r="B200" s="3" t="s">
        <v>7476</v>
      </c>
      <c r="C200" s="3" t="s">
        <v>7477</v>
      </c>
      <c r="D200" s="3" t="s">
        <v>6983</v>
      </c>
      <c r="E200" s="3" t="s">
        <v>6984</v>
      </c>
      <c r="F200" s="4">
        <v>155</v>
      </c>
      <c r="G200" s="4">
        <v>823</v>
      </c>
      <c r="H200" s="4">
        <v>45.6</v>
      </c>
      <c r="I200" s="4">
        <v>55</v>
      </c>
      <c r="J200" s="3" t="s">
        <v>6959</v>
      </c>
      <c r="K200" s="3" t="s">
        <v>7032</v>
      </c>
      <c r="L200" s="3" t="s">
        <v>6990</v>
      </c>
      <c r="M200" s="3" t="s">
        <v>6952</v>
      </c>
      <c r="N200" s="3" t="s">
        <v>6953</v>
      </c>
      <c r="O200" s="4">
        <v>58.076000000000001</v>
      </c>
      <c r="P200" s="4">
        <v>58.84</v>
      </c>
      <c r="Q200" s="4">
        <v>30.353999999999999</v>
      </c>
      <c r="R200" s="4">
        <v>64.431295200525966</v>
      </c>
      <c r="S200" s="2">
        <f t="shared" si="6"/>
        <v>1.8090968616394965</v>
      </c>
      <c r="T200" s="2">
        <f t="shared" si="7"/>
        <v>1.763996696573743</v>
      </c>
      <c r="U200" s="2">
        <f t="shared" si="7"/>
        <v>1.7696726640554925</v>
      </c>
    </row>
    <row r="201" spans="1:21">
      <c r="A201" s="3" t="s">
        <v>7478</v>
      </c>
      <c r="B201" s="3" t="s">
        <v>7479</v>
      </c>
      <c r="C201" s="3" t="s">
        <v>7056</v>
      </c>
      <c r="D201" s="3" t="s">
        <v>6979</v>
      </c>
      <c r="E201" s="3" t="s">
        <v>6948</v>
      </c>
      <c r="F201" s="4">
        <v>800</v>
      </c>
      <c r="G201" s="4">
        <v>1334</v>
      </c>
      <c r="H201" s="4">
        <v>28.85</v>
      </c>
      <c r="I201" s="4">
        <v>28.85</v>
      </c>
      <c r="J201" s="3" t="s">
        <v>6949</v>
      </c>
      <c r="K201" s="3" t="s">
        <v>6950</v>
      </c>
      <c r="L201" s="3" t="s">
        <v>6951</v>
      </c>
      <c r="M201" s="3" t="s">
        <v>6952</v>
      </c>
      <c r="N201" s="3" t="s">
        <v>6953</v>
      </c>
      <c r="O201" s="4">
        <v>8.1660000000000004</v>
      </c>
      <c r="P201" s="4">
        <v>5.4279999999999999</v>
      </c>
      <c r="Q201" s="4">
        <v>7.1989999999999998</v>
      </c>
      <c r="R201" s="4">
        <v>64.826367551856251</v>
      </c>
      <c r="S201" s="2">
        <f t="shared" si="6"/>
        <v>1.8117516872456356</v>
      </c>
      <c r="T201" s="2">
        <f t="shared" si="7"/>
        <v>0.91200937558697837</v>
      </c>
      <c r="U201" s="2">
        <f t="shared" si="7"/>
        <v>0.73463983898769947</v>
      </c>
    </row>
    <row r="202" spans="1:21">
      <c r="A202" s="3" t="s">
        <v>7480</v>
      </c>
      <c r="B202" s="3" t="s">
        <v>7481</v>
      </c>
      <c r="C202" s="3" t="s">
        <v>7482</v>
      </c>
      <c r="D202" s="3" t="s">
        <v>7148</v>
      </c>
      <c r="E202" s="3" t="s">
        <v>6967</v>
      </c>
      <c r="F202" s="4">
        <v>100</v>
      </c>
      <c r="G202" s="4">
        <v>10</v>
      </c>
      <c r="H202" s="4">
        <v>-62.32</v>
      </c>
      <c r="I202" s="4">
        <v>-62.17</v>
      </c>
      <c r="J202" s="3" t="s">
        <v>6959</v>
      </c>
      <c r="K202" s="3" t="s">
        <v>6950</v>
      </c>
      <c r="L202" s="3" t="s">
        <v>6951</v>
      </c>
      <c r="M202" s="3" t="s">
        <v>7033</v>
      </c>
      <c r="N202" s="3" t="s">
        <v>6953</v>
      </c>
      <c r="O202" s="4">
        <v>16.416</v>
      </c>
      <c r="P202" s="4">
        <v>15.359</v>
      </c>
      <c r="Q202" s="4">
        <v>5.6479999999999997</v>
      </c>
      <c r="R202" s="4">
        <v>65.208105648942492</v>
      </c>
      <c r="S202" s="2">
        <f t="shared" si="6"/>
        <v>1.8143015837657925</v>
      </c>
      <c r="T202" s="2">
        <f t="shared" si="7"/>
        <v>1.2152673434317223</v>
      </c>
      <c r="U202" s="2">
        <f t="shared" si="7"/>
        <v>1.1863629403947311</v>
      </c>
    </row>
    <row r="203" spans="1:21">
      <c r="A203" s="3" t="s">
        <v>7483</v>
      </c>
      <c r="B203" s="3" t="s">
        <v>7484</v>
      </c>
      <c r="C203" s="3" t="s">
        <v>7485</v>
      </c>
      <c r="D203" s="3" t="s">
        <v>6966</v>
      </c>
      <c r="E203" s="3" t="s">
        <v>6967</v>
      </c>
      <c r="F203" s="4">
        <v>40</v>
      </c>
      <c r="G203" s="4">
        <v>4825</v>
      </c>
      <c r="H203" s="4">
        <v>-38.28</v>
      </c>
      <c r="I203" s="4">
        <v>68</v>
      </c>
      <c r="J203" s="3" t="s">
        <v>6959</v>
      </c>
      <c r="K203" s="3" t="s">
        <v>6950</v>
      </c>
      <c r="L203" s="3" t="s">
        <v>7067</v>
      </c>
      <c r="M203" s="3" t="s">
        <v>7390</v>
      </c>
      <c r="N203" s="3" t="s">
        <v>6953</v>
      </c>
      <c r="O203" s="4">
        <v>42.588999999999999</v>
      </c>
      <c r="P203" s="4">
        <v>36.875999999999998</v>
      </c>
      <c r="Q203" s="4">
        <v>31.646999999999998</v>
      </c>
      <c r="R203" s="4">
        <v>65.373090909090905</v>
      </c>
      <c r="S203" s="2">
        <f t="shared" si="6"/>
        <v>1.8153990193552025</v>
      </c>
      <c r="T203" s="2">
        <f t="shared" si="7"/>
        <v>1.6292974428542013</v>
      </c>
      <c r="U203" s="2">
        <f t="shared" si="7"/>
        <v>1.5667438063040029</v>
      </c>
    </row>
    <row r="204" spans="1:21">
      <c r="A204" s="3" t="s">
        <v>7486</v>
      </c>
      <c r="B204" s="3" t="s">
        <v>7487</v>
      </c>
      <c r="C204" s="3" t="s">
        <v>7482</v>
      </c>
      <c r="D204" s="3" t="s">
        <v>7148</v>
      </c>
      <c r="E204" s="3" t="s">
        <v>6967</v>
      </c>
      <c r="F204" s="4">
        <v>200</v>
      </c>
      <c r="G204" s="4">
        <v>250</v>
      </c>
      <c r="H204" s="4">
        <v>-63.49</v>
      </c>
      <c r="I204" s="4">
        <v>-53.85</v>
      </c>
      <c r="J204" s="3" t="s">
        <v>6959</v>
      </c>
      <c r="K204" s="3" t="s">
        <v>7032</v>
      </c>
      <c r="L204" s="3" t="s">
        <v>6951</v>
      </c>
      <c r="M204" s="3" t="s">
        <v>7033</v>
      </c>
      <c r="N204" s="3" t="s">
        <v>6953</v>
      </c>
      <c r="O204" s="4">
        <v>18.186</v>
      </c>
      <c r="P204" s="4">
        <v>15.013999999999999</v>
      </c>
      <c r="Q204" s="4">
        <v>10.715</v>
      </c>
      <c r="R204" s="4">
        <v>65.899711377688234</v>
      </c>
      <c r="S204" s="2">
        <f t="shared" si="6"/>
        <v>1.8188835125097633</v>
      </c>
      <c r="T204" s="2">
        <f t="shared" si="7"/>
        <v>1.2597371867512659</v>
      </c>
      <c r="U204" s="2">
        <f t="shared" si="7"/>
        <v>1.1764964115303667</v>
      </c>
    </row>
    <row r="205" spans="1:21">
      <c r="A205" s="3" t="s">
        <v>7488</v>
      </c>
      <c r="B205" s="3" t="s">
        <v>7489</v>
      </c>
      <c r="C205" s="3" t="s">
        <v>6965</v>
      </c>
      <c r="D205" s="3" t="s">
        <v>6966</v>
      </c>
      <c r="E205" s="3" t="s">
        <v>6967</v>
      </c>
      <c r="F205" s="4">
        <v>4</v>
      </c>
      <c r="G205" s="4">
        <v>4100</v>
      </c>
      <c r="H205" s="4">
        <v>-10.6</v>
      </c>
      <c r="I205" s="4">
        <v>60</v>
      </c>
      <c r="J205" s="3" t="s">
        <v>6959</v>
      </c>
      <c r="K205" s="3" t="s">
        <v>6950</v>
      </c>
      <c r="L205" s="3" t="s">
        <v>6951</v>
      </c>
      <c r="M205" s="3" t="s">
        <v>6952</v>
      </c>
      <c r="N205" s="3" t="s">
        <v>6953</v>
      </c>
      <c r="O205" s="4">
        <v>37.293999999999997</v>
      </c>
      <c r="P205" s="4">
        <v>26.437999999999999</v>
      </c>
      <c r="Q205" s="4">
        <v>35.015000000000001</v>
      </c>
      <c r="R205" s="4">
        <v>67.53221196859046</v>
      </c>
      <c r="S205" s="2">
        <f t="shared" si="6"/>
        <v>1.8295109749537108</v>
      </c>
      <c r="T205" s="2">
        <f t="shared" si="7"/>
        <v>1.5716389664871593</v>
      </c>
      <c r="U205" s="2">
        <f t="shared" si="7"/>
        <v>1.4222285982486713</v>
      </c>
    </row>
    <row r="206" spans="1:21">
      <c r="A206" s="3" t="s">
        <v>7490</v>
      </c>
      <c r="B206" s="3" t="s">
        <v>7491</v>
      </c>
      <c r="C206" s="3" t="s">
        <v>7431</v>
      </c>
      <c r="D206" s="3" t="s">
        <v>7013</v>
      </c>
      <c r="E206" s="3" t="s">
        <v>6967</v>
      </c>
      <c r="F206" s="4">
        <v>45</v>
      </c>
      <c r="G206" s="4">
        <v>160</v>
      </c>
      <c r="H206" s="4">
        <v>32.700000000000003</v>
      </c>
      <c r="I206" s="4">
        <v>35.1</v>
      </c>
      <c r="J206" s="3" t="s">
        <v>6959</v>
      </c>
      <c r="K206" s="3" t="s">
        <v>6950</v>
      </c>
      <c r="L206" s="3" t="s">
        <v>6990</v>
      </c>
      <c r="M206" s="3" t="s">
        <v>6952</v>
      </c>
      <c r="N206" s="3" t="s">
        <v>6953</v>
      </c>
      <c r="O206" s="4">
        <v>57.149000000000001</v>
      </c>
      <c r="P206" s="4">
        <v>51.753</v>
      </c>
      <c r="Q206" s="4">
        <v>28.632000000000001</v>
      </c>
      <c r="R206" s="4">
        <v>68.229282691022505</v>
      </c>
      <c r="S206" s="2">
        <f t="shared" si="6"/>
        <v>1.8339708054735411</v>
      </c>
      <c r="T206" s="2">
        <f t="shared" si="7"/>
        <v>1.7570086354612822</v>
      </c>
      <c r="U206" s="2">
        <f t="shared" si="7"/>
        <v>1.7139355298909347</v>
      </c>
    </row>
    <row r="207" spans="1:21">
      <c r="A207" s="3" t="s">
        <v>7492</v>
      </c>
      <c r="B207" s="3" t="s">
        <v>7493</v>
      </c>
      <c r="C207" s="3" t="s">
        <v>6978</v>
      </c>
      <c r="D207" s="3" t="s">
        <v>6979</v>
      </c>
      <c r="E207" s="3" t="s">
        <v>6948</v>
      </c>
      <c r="F207" s="4">
        <v>48</v>
      </c>
      <c r="G207" s="4">
        <v>1500</v>
      </c>
      <c r="H207" s="4">
        <v>32.700000000000003</v>
      </c>
      <c r="I207" s="4">
        <v>55.1</v>
      </c>
      <c r="J207" s="3" t="s">
        <v>6959</v>
      </c>
      <c r="K207" s="3" t="s">
        <v>6950</v>
      </c>
      <c r="L207" s="3" t="s">
        <v>6990</v>
      </c>
      <c r="M207" s="3" t="s">
        <v>6952</v>
      </c>
      <c r="N207" s="3" t="s">
        <v>6953</v>
      </c>
      <c r="O207" s="4">
        <v>56.399000000000001</v>
      </c>
      <c r="P207" s="4">
        <v>55.082999999999998</v>
      </c>
      <c r="Q207" s="4">
        <v>33.173000000000002</v>
      </c>
      <c r="R207" s="4">
        <v>69.115713346482579</v>
      </c>
      <c r="S207" s="2">
        <f t="shared" si="6"/>
        <v>1.8395767947529702</v>
      </c>
      <c r="T207" s="2">
        <f t="shared" si="7"/>
        <v>1.7512714036583055</v>
      </c>
      <c r="U207" s="2">
        <f t="shared" si="7"/>
        <v>1.7410175853242729</v>
      </c>
    </row>
    <row r="208" spans="1:21">
      <c r="A208" s="3" t="s">
        <v>7494</v>
      </c>
      <c r="B208" s="3" t="s">
        <v>7495</v>
      </c>
      <c r="C208" s="3" t="s">
        <v>7496</v>
      </c>
      <c r="D208" s="3" t="s">
        <v>7005</v>
      </c>
      <c r="E208" s="3" t="s">
        <v>6984</v>
      </c>
      <c r="F208" s="4">
        <v>80</v>
      </c>
      <c r="G208" s="4">
        <v>400</v>
      </c>
      <c r="H208" s="4">
        <v>-1</v>
      </c>
      <c r="I208" s="4">
        <v>33.4</v>
      </c>
      <c r="J208" s="3" t="s">
        <v>6959</v>
      </c>
      <c r="K208" s="3" t="s">
        <v>6950</v>
      </c>
      <c r="L208" s="3" t="s">
        <v>7067</v>
      </c>
      <c r="M208" s="3" t="s">
        <v>6952</v>
      </c>
      <c r="N208" s="3" t="s">
        <v>6953</v>
      </c>
      <c r="O208" s="4">
        <v>32.826999999999998</v>
      </c>
      <c r="P208" s="4">
        <v>21.393999999999998</v>
      </c>
      <c r="Q208" s="4">
        <v>28.811</v>
      </c>
      <c r="R208" s="4">
        <v>69.444444444444443</v>
      </c>
      <c r="S208" s="2">
        <f t="shared" si="6"/>
        <v>1.8416375079047502</v>
      </c>
      <c r="T208" s="2">
        <f t="shared" si="7"/>
        <v>1.5162311951576686</v>
      </c>
      <c r="U208" s="2">
        <f t="shared" si="7"/>
        <v>1.3302919914681564</v>
      </c>
    </row>
    <row r="209" spans="1:21">
      <c r="A209" s="3" t="s">
        <v>7497</v>
      </c>
      <c r="B209" s="3" t="s">
        <v>7498</v>
      </c>
      <c r="C209" s="3" t="s">
        <v>7499</v>
      </c>
      <c r="D209" s="3" t="s">
        <v>7013</v>
      </c>
      <c r="E209" s="3" t="s">
        <v>6967</v>
      </c>
      <c r="F209" s="4">
        <v>4</v>
      </c>
      <c r="G209" s="4">
        <v>6</v>
      </c>
      <c r="H209" s="4">
        <v>42</v>
      </c>
      <c r="I209" s="4">
        <v>42</v>
      </c>
      <c r="J209" s="3" t="s">
        <v>6959</v>
      </c>
      <c r="K209" s="3" t="s">
        <v>7149</v>
      </c>
      <c r="L209" s="3" t="s">
        <v>6951</v>
      </c>
      <c r="M209" s="3" t="s">
        <v>6952</v>
      </c>
      <c r="N209" s="3" t="s">
        <v>6953</v>
      </c>
      <c r="O209" s="4">
        <v>93.322000000000003</v>
      </c>
      <c r="P209" s="4">
        <v>97.715999999999994</v>
      </c>
      <c r="Q209" s="4">
        <v>25.196000000000002</v>
      </c>
      <c r="R209" s="4">
        <v>72.652190961670428</v>
      </c>
      <c r="S209" s="2">
        <f t="shared" si="6"/>
        <v>1.8612487157877351</v>
      </c>
      <c r="T209" s="2">
        <f t="shared" si="7"/>
        <v>1.9699840376619668</v>
      </c>
      <c r="U209" s="2">
        <f t="shared" si="7"/>
        <v>1.989965680840462</v>
      </c>
    </row>
    <row r="210" spans="1:21">
      <c r="A210" s="3" t="s">
        <v>7500</v>
      </c>
      <c r="B210" s="3" t="s">
        <v>7501</v>
      </c>
      <c r="C210" s="3" t="s">
        <v>6965</v>
      </c>
      <c r="D210" s="3" t="s">
        <v>6966</v>
      </c>
      <c r="E210" s="3" t="s">
        <v>6967</v>
      </c>
      <c r="F210" s="4">
        <v>37</v>
      </c>
      <c r="G210" s="4">
        <v>4900</v>
      </c>
      <c r="H210" s="4">
        <v>-36.93</v>
      </c>
      <c r="I210" s="4">
        <v>47.58</v>
      </c>
      <c r="J210" s="3" t="s">
        <v>6959</v>
      </c>
      <c r="K210" s="3" t="s">
        <v>6950</v>
      </c>
      <c r="L210" s="3" t="s">
        <v>6951</v>
      </c>
      <c r="M210" s="3" t="s">
        <v>6952</v>
      </c>
      <c r="N210" s="3" t="s">
        <v>6953</v>
      </c>
      <c r="O210" s="4">
        <v>29.465</v>
      </c>
      <c r="P210" s="4">
        <v>21.850999999999999</v>
      </c>
      <c r="Q210" s="4">
        <v>27.434999999999999</v>
      </c>
      <c r="R210" s="4">
        <v>73.257353188810768</v>
      </c>
      <c r="S210" s="2">
        <f t="shared" si="6"/>
        <v>1.8648512234158905</v>
      </c>
      <c r="T210" s="2">
        <f t="shared" si="7"/>
        <v>1.469306445431168</v>
      </c>
      <c r="U210" s="2">
        <f t="shared" si="7"/>
        <v>1.3394713170292836</v>
      </c>
    </row>
    <row r="211" spans="1:21">
      <c r="A211" s="3" t="s">
        <v>7502</v>
      </c>
      <c r="B211" s="3" t="s">
        <v>7503</v>
      </c>
      <c r="C211" s="3" t="s">
        <v>7176</v>
      </c>
      <c r="D211" s="3" t="s">
        <v>7177</v>
      </c>
      <c r="E211" s="3" t="s">
        <v>6967</v>
      </c>
      <c r="F211" s="4">
        <v>1336</v>
      </c>
      <c r="G211" s="4">
        <v>1464</v>
      </c>
      <c r="H211" s="4">
        <v>25</v>
      </c>
      <c r="I211" s="4">
        <v>34</v>
      </c>
      <c r="J211" s="3" t="s">
        <v>6949</v>
      </c>
      <c r="K211" s="3" t="s">
        <v>6950</v>
      </c>
      <c r="L211" s="3" t="s">
        <v>6951</v>
      </c>
      <c r="M211" s="3" t="s">
        <v>6952</v>
      </c>
      <c r="N211" s="3" t="s">
        <v>6953</v>
      </c>
      <c r="O211" s="4">
        <v>6.048</v>
      </c>
      <c r="P211" s="4">
        <v>5.5789999999999997</v>
      </c>
      <c r="Q211" s="4">
        <v>3.3650000000000002</v>
      </c>
      <c r="R211" s="4">
        <v>73.388136225846324</v>
      </c>
      <c r="S211" s="2">
        <f t="shared" si="6"/>
        <v>1.8656258584434831</v>
      </c>
      <c r="T211" s="2">
        <f t="shared" si="7"/>
        <v>0.78161178249315011</v>
      </c>
      <c r="U211" s="2">
        <f t="shared" si="7"/>
        <v>0.74655636141036918</v>
      </c>
    </row>
    <row r="212" spans="1:21">
      <c r="A212" s="3" t="s">
        <v>7504</v>
      </c>
      <c r="B212" s="3" t="s">
        <v>7505</v>
      </c>
      <c r="C212" s="3" t="s">
        <v>7299</v>
      </c>
      <c r="D212" s="3" t="s">
        <v>6983</v>
      </c>
      <c r="E212" s="3" t="s">
        <v>6984</v>
      </c>
      <c r="F212" s="4">
        <v>618</v>
      </c>
      <c r="G212" s="4">
        <v>618</v>
      </c>
      <c r="H212" s="4">
        <v>27.37</v>
      </c>
      <c r="I212" s="4">
        <v>28</v>
      </c>
      <c r="J212" s="3" t="s">
        <v>6949</v>
      </c>
      <c r="K212" s="3" t="s">
        <v>7032</v>
      </c>
      <c r="L212" s="3" t="s">
        <v>6951</v>
      </c>
      <c r="M212" s="3" t="s">
        <v>6952</v>
      </c>
      <c r="N212" s="3" t="s">
        <v>6953</v>
      </c>
      <c r="O212" s="4">
        <v>9.6720000000000006</v>
      </c>
      <c r="P212" s="4">
        <v>9.2100000000000009</v>
      </c>
      <c r="Q212" s="4">
        <v>3.3740000000000001</v>
      </c>
      <c r="R212" s="4">
        <v>73.458421723360459</v>
      </c>
      <c r="S212" s="2">
        <f t="shared" si="6"/>
        <v>1.8660415931598491</v>
      </c>
      <c r="T212" s="2">
        <f t="shared" si="7"/>
        <v>0.9855162878527155</v>
      </c>
      <c r="U212" s="2">
        <f t="shared" si="7"/>
        <v>0.96425963019684902</v>
      </c>
    </row>
    <row r="213" spans="1:21">
      <c r="A213" s="3" t="s">
        <v>7506</v>
      </c>
      <c r="B213" s="3" t="s">
        <v>7507</v>
      </c>
      <c r="C213" s="3" t="s">
        <v>7225</v>
      </c>
      <c r="D213" s="3" t="s">
        <v>7112</v>
      </c>
      <c r="E213" s="3" t="s">
        <v>6948</v>
      </c>
      <c r="F213" s="4">
        <v>22</v>
      </c>
      <c r="G213" s="4">
        <v>37</v>
      </c>
      <c r="H213" s="4">
        <v>18</v>
      </c>
      <c r="I213" s="4">
        <v>24</v>
      </c>
      <c r="J213" s="3" t="s">
        <v>6959</v>
      </c>
      <c r="K213" s="3" t="s">
        <v>6950</v>
      </c>
      <c r="L213" s="3" t="s">
        <v>6951</v>
      </c>
      <c r="M213" s="3" t="s">
        <v>6952</v>
      </c>
      <c r="N213" s="3" t="s">
        <v>6953</v>
      </c>
      <c r="O213" s="4">
        <v>35.572000000000003</v>
      </c>
      <c r="P213" s="4">
        <v>23.535</v>
      </c>
      <c r="Q213" s="4">
        <v>32.621000000000002</v>
      </c>
      <c r="R213" s="4">
        <v>73.587659761977477</v>
      </c>
      <c r="S213" s="2">
        <f t="shared" si="6"/>
        <v>1.8668049916932665</v>
      </c>
      <c r="T213" s="2">
        <f t="shared" si="7"/>
        <v>1.5511082836436263</v>
      </c>
      <c r="U213" s="2">
        <f t="shared" si="7"/>
        <v>1.3717142026426179</v>
      </c>
    </row>
    <row r="214" spans="1:21">
      <c r="A214" s="3" t="s">
        <v>7508</v>
      </c>
      <c r="B214" s="3" t="s">
        <v>7509</v>
      </c>
      <c r="C214" s="3" t="s">
        <v>7510</v>
      </c>
      <c r="D214" s="3" t="s">
        <v>7511</v>
      </c>
      <c r="E214" s="3" t="s">
        <v>6984</v>
      </c>
      <c r="F214" s="4">
        <v>30</v>
      </c>
      <c r="G214" s="4">
        <v>3700</v>
      </c>
      <c r="H214" s="4">
        <v>-24</v>
      </c>
      <c r="I214" s="4">
        <v>68</v>
      </c>
      <c r="J214" s="3" t="s">
        <v>6959</v>
      </c>
      <c r="K214" s="3" t="s">
        <v>6950</v>
      </c>
      <c r="L214" s="3" t="s">
        <v>6951</v>
      </c>
      <c r="M214" s="3" t="s">
        <v>6952</v>
      </c>
      <c r="N214" s="3" t="s">
        <v>6953</v>
      </c>
      <c r="O214" s="4">
        <v>31.116</v>
      </c>
      <c r="P214" s="4">
        <v>23.146000000000001</v>
      </c>
      <c r="Q214" s="4">
        <v>28.015000000000001</v>
      </c>
      <c r="R214" s="4">
        <v>74.413445916942422</v>
      </c>
      <c r="S214" s="2">
        <f t="shared" si="6"/>
        <v>1.8716514161900455</v>
      </c>
      <c r="T214" s="2">
        <f t="shared" si="7"/>
        <v>1.4929837628169762</v>
      </c>
      <c r="U214" s="2">
        <f t="shared" si="7"/>
        <v>1.3644759487870144</v>
      </c>
    </row>
    <row r="215" spans="1:21">
      <c r="A215" s="3" t="s">
        <v>7512</v>
      </c>
      <c r="B215" s="3" t="s">
        <v>7513</v>
      </c>
      <c r="C215" s="3" t="s">
        <v>7016</v>
      </c>
      <c r="D215" s="3" t="s">
        <v>7017</v>
      </c>
      <c r="E215" s="3" t="s">
        <v>6967</v>
      </c>
      <c r="F215" s="4">
        <v>-1</v>
      </c>
      <c r="G215" s="4">
        <v>46</v>
      </c>
      <c r="H215" s="4">
        <v>-3.5</v>
      </c>
      <c r="I215" s="4">
        <v>38.299999999999997</v>
      </c>
      <c r="J215" s="3" t="s">
        <v>6959</v>
      </c>
      <c r="K215" s="3" t="s">
        <v>6960</v>
      </c>
      <c r="L215" s="3" t="s">
        <v>6990</v>
      </c>
      <c r="M215" s="3" t="s">
        <v>6952</v>
      </c>
      <c r="N215" s="3" t="s">
        <v>6953</v>
      </c>
      <c r="O215" s="4">
        <v>61.878999999999998</v>
      </c>
      <c r="P215" s="4">
        <v>58.192999999999998</v>
      </c>
      <c r="Q215" s="4">
        <v>40.523000000000003</v>
      </c>
      <c r="R215" s="4">
        <v>76.135871887207031</v>
      </c>
      <c r="S215" s="2">
        <f t="shared" si="6"/>
        <v>1.8815893255226175</v>
      </c>
      <c r="T215" s="2">
        <f t="shared" si="7"/>
        <v>1.7915432866370404</v>
      </c>
      <c r="U215" s="2">
        <f t="shared" si="7"/>
        <v>1.7648707467768723</v>
      </c>
    </row>
    <row r="216" spans="1:21">
      <c r="A216" s="3" t="s">
        <v>7514</v>
      </c>
      <c r="B216" s="3" t="s">
        <v>7515</v>
      </c>
      <c r="C216" s="3" t="s">
        <v>7001</v>
      </c>
      <c r="D216" s="3" t="s">
        <v>6957</v>
      </c>
      <c r="E216" s="3" t="s">
        <v>6958</v>
      </c>
      <c r="F216" s="4">
        <v>450</v>
      </c>
      <c r="G216" s="4">
        <v>511</v>
      </c>
      <c r="H216" s="4">
        <v>47.56</v>
      </c>
      <c r="I216" s="4">
        <v>48.23</v>
      </c>
      <c r="J216" s="3" t="s">
        <v>6949</v>
      </c>
      <c r="K216" s="3" t="s">
        <v>6960</v>
      </c>
      <c r="L216" s="3" t="s">
        <v>6951</v>
      </c>
      <c r="M216" s="3" t="s">
        <v>6952</v>
      </c>
      <c r="N216" s="3" t="s">
        <v>6953</v>
      </c>
      <c r="O216" s="4">
        <v>31.093</v>
      </c>
      <c r="P216" s="4">
        <v>34.338000000000001</v>
      </c>
      <c r="Q216" s="4">
        <v>7.3940000000000001</v>
      </c>
      <c r="R216" s="4">
        <v>76.214539836734687</v>
      </c>
      <c r="S216" s="2">
        <f t="shared" si="6"/>
        <v>1.8820378318184967</v>
      </c>
      <c r="T216" s="2">
        <f t="shared" si="7"/>
        <v>1.4926626268546908</v>
      </c>
      <c r="U216" s="2">
        <f t="shared" si="7"/>
        <v>1.5357749962920326</v>
      </c>
    </row>
    <row r="217" spans="1:21">
      <c r="A217" s="3" t="s">
        <v>7516</v>
      </c>
      <c r="B217" s="3" t="s">
        <v>7517</v>
      </c>
      <c r="C217" s="3" t="s">
        <v>7412</v>
      </c>
      <c r="D217" s="3" t="s">
        <v>6983</v>
      </c>
      <c r="E217" s="3" t="s">
        <v>6984</v>
      </c>
      <c r="F217" s="4">
        <v>900</v>
      </c>
      <c r="G217" s="4">
        <v>1950</v>
      </c>
      <c r="H217" s="4">
        <v>-22.801400000000001</v>
      </c>
      <c r="I217" s="4">
        <v>-21.8781</v>
      </c>
      <c r="J217" s="3" t="s">
        <v>6949</v>
      </c>
      <c r="K217" s="3" t="s">
        <v>7032</v>
      </c>
      <c r="L217" s="3" t="s">
        <v>6951</v>
      </c>
      <c r="M217" s="3" t="s">
        <v>6952</v>
      </c>
      <c r="N217" s="3" t="s">
        <v>6953</v>
      </c>
      <c r="O217" s="4">
        <v>3.9340000000000002</v>
      </c>
      <c r="P217" s="4">
        <v>3.7959999999999998</v>
      </c>
      <c r="Q217" s="4">
        <v>1.327</v>
      </c>
      <c r="R217" s="4">
        <v>76.781505231660958</v>
      </c>
      <c r="S217" s="2">
        <f t="shared" si="6"/>
        <v>1.8852566218136415</v>
      </c>
      <c r="T217" s="2">
        <f t="shared" si="7"/>
        <v>0.59483435558331799</v>
      </c>
      <c r="U217" s="2">
        <f t="shared" si="7"/>
        <v>0.57932620375525501</v>
      </c>
    </row>
    <row r="218" spans="1:21">
      <c r="A218" s="3" t="s">
        <v>7518</v>
      </c>
      <c r="B218" s="3" t="s">
        <v>7519</v>
      </c>
      <c r="C218" s="3" t="s">
        <v>7356</v>
      </c>
      <c r="D218" s="3" t="s">
        <v>7148</v>
      </c>
      <c r="E218" s="3" t="s">
        <v>6967</v>
      </c>
      <c r="F218" s="4">
        <v>0</v>
      </c>
      <c r="G218" s="4">
        <v>0</v>
      </c>
      <c r="H218" s="4">
        <v>27.47</v>
      </c>
      <c r="I218" s="4">
        <v>27.47</v>
      </c>
      <c r="J218" s="3" t="s">
        <v>6959</v>
      </c>
      <c r="K218" s="3" t="s">
        <v>6960</v>
      </c>
      <c r="L218" s="3" t="s">
        <v>6951</v>
      </c>
      <c r="M218" s="3" t="s">
        <v>6952</v>
      </c>
      <c r="N218" s="3" t="s">
        <v>6953</v>
      </c>
      <c r="O218" s="4">
        <v>71.427000000000007</v>
      </c>
      <c r="P218" s="4">
        <v>62.863999999999997</v>
      </c>
      <c r="Q218" s="4">
        <v>41.027000000000001</v>
      </c>
      <c r="R218" s="4">
        <v>77.538059586287844</v>
      </c>
      <c r="S218" s="2">
        <f t="shared" si="6"/>
        <v>1.8895149284546287</v>
      </c>
      <c r="T218" s="2">
        <f t="shared" si="7"/>
        <v>1.8538624097380594</v>
      </c>
      <c r="U218" s="2">
        <f t="shared" si="7"/>
        <v>1.7984020114677308</v>
      </c>
    </row>
    <row r="219" spans="1:21">
      <c r="A219" s="3" t="s">
        <v>7520</v>
      </c>
      <c r="B219" s="3" t="s">
        <v>7521</v>
      </c>
      <c r="C219" s="3" t="s">
        <v>7522</v>
      </c>
      <c r="D219" s="3" t="s">
        <v>6983</v>
      </c>
      <c r="E219" s="3" t="s">
        <v>6984</v>
      </c>
      <c r="F219" s="4">
        <v>2</v>
      </c>
      <c r="G219" s="4">
        <v>4632</v>
      </c>
      <c r="H219" s="4">
        <v>9</v>
      </c>
      <c r="I219" s="4">
        <v>56.71</v>
      </c>
      <c r="J219" s="3" t="s">
        <v>6959</v>
      </c>
      <c r="K219" s="3" t="s">
        <v>6950</v>
      </c>
      <c r="L219" s="3" t="s">
        <v>6951</v>
      </c>
      <c r="M219" s="3" t="s">
        <v>6952</v>
      </c>
      <c r="N219" s="3" t="s">
        <v>6953</v>
      </c>
      <c r="O219" s="4">
        <v>36.078000000000003</v>
      </c>
      <c r="P219" s="4">
        <v>25.210999999999999</v>
      </c>
      <c r="Q219" s="4">
        <v>35.534999999999997</v>
      </c>
      <c r="R219" s="4">
        <v>78.970254191454842</v>
      </c>
      <c r="S219" s="2">
        <f t="shared" si="6"/>
        <v>1.8974635359333938</v>
      </c>
      <c r="T219" s="2">
        <f t="shared" si="7"/>
        <v>1.5572424542291428</v>
      </c>
      <c r="U219" s="2">
        <f t="shared" si="7"/>
        <v>1.4015900724066559</v>
      </c>
    </row>
    <row r="220" spans="1:21">
      <c r="A220" s="3" t="s">
        <v>7523</v>
      </c>
      <c r="B220" s="3" t="s">
        <v>7524</v>
      </c>
      <c r="C220" s="3" t="s">
        <v>7056</v>
      </c>
      <c r="D220" s="3" t="s">
        <v>6979</v>
      </c>
      <c r="E220" s="3" t="s">
        <v>6948</v>
      </c>
      <c r="F220" s="4">
        <v>168</v>
      </c>
      <c r="G220" s="4">
        <v>3164</v>
      </c>
      <c r="H220" s="4">
        <v>18</v>
      </c>
      <c r="I220" s="4">
        <v>60</v>
      </c>
      <c r="J220" s="3" t="s">
        <v>6959</v>
      </c>
      <c r="K220" s="3" t="s">
        <v>6950</v>
      </c>
      <c r="L220" s="3" t="s">
        <v>6951</v>
      </c>
      <c r="M220" s="3" t="s">
        <v>6952</v>
      </c>
      <c r="N220" s="3" t="s">
        <v>6953</v>
      </c>
      <c r="O220" s="4">
        <v>18.271999999999998</v>
      </c>
      <c r="P220" s="4">
        <v>12.706</v>
      </c>
      <c r="Q220" s="4">
        <v>18.22</v>
      </c>
      <c r="R220" s="4">
        <v>79.387790892406059</v>
      </c>
      <c r="S220" s="2">
        <f t="shared" si="6"/>
        <v>1.8997537170900416</v>
      </c>
      <c r="T220" s="2">
        <f t="shared" si="7"/>
        <v>1.261786086565754</v>
      </c>
      <c r="U220" s="2">
        <f t="shared" si="7"/>
        <v>1.104008850999243</v>
      </c>
    </row>
    <row r="221" spans="1:21">
      <c r="A221" s="3" t="s">
        <v>7525</v>
      </c>
      <c r="B221" s="3" t="s">
        <v>7526</v>
      </c>
      <c r="C221" s="3" t="s">
        <v>7527</v>
      </c>
      <c r="D221" s="3" t="s">
        <v>7528</v>
      </c>
      <c r="E221" s="3" t="s">
        <v>6967</v>
      </c>
      <c r="F221" s="4">
        <v>5</v>
      </c>
      <c r="G221" s="4">
        <v>200</v>
      </c>
      <c r="H221" s="4">
        <v>28.02</v>
      </c>
      <c r="I221" s="4">
        <v>34.9</v>
      </c>
      <c r="J221" s="3" t="s">
        <v>6959</v>
      </c>
      <c r="K221" s="3" t="s">
        <v>7032</v>
      </c>
      <c r="L221" s="3" t="s">
        <v>6951</v>
      </c>
      <c r="M221" s="3" t="s">
        <v>6952</v>
      </c>
      <c r="N221" s="3" t="s">
        <v>6953</v>
      </c>
      <c r="O221" s="4">
        <v>53.918999999999997</v>
      </c>
      <c r="P221" s="4">
        <v>38.076000000000001</v>
      </c>
      <c r="Q221" s="4">
        <v>39.901000000000003</v>
      </c>
      <c r="R221" s="4">
        <v>79.419550173010379</v>
      </c>
      <c r="S221" s="2">
        <f t="shared" si="6"/>
        <v>1.8999274229200998</v>
      </c>
      <c r="T221" s="2">
        <f t="shared" si="7"/>
        <v>1.7317418290296898</v>
      </c>
      <c r="U221" s="2">
        <f t="shared" si="7"/>
        <v>1.5806513181480371</v>
      </c>
    </row>
    <row r="222" spans="1:21">
      <c r="A222" s="3" t="s">
        <v>7529</v>
      </c>
      <c r="B222" s="3" t="s">
        <v>7530</v>
      </c>
      <c r="C222" s="3" t="s">
        <v>6978</v>
      </c>
      <c r="D222" s="3" t="s">
        <v>6979</v>
      </c>
      <c r="E222" s="3" t="s">
        <v>6948</v>
      </c>
      <c r="F222" s="4">
        <v>2707</v>
      </c>
      <c r="G222" s="4">
        <v>5223</v>
      </c>
      <c r="H222" s="4">
        <v>-53.02</v>
      </c>
      <c r="I222" s="4">
        <v>-36.93</v>
      </c>
      <c r="J222" s="3" t="s">
        <v>6949</v>
      </c>
      <c r="K222" s="3" t="s">
        <v>6950</v>
      </c>
      <c r="L222" s="3" t="s">
        <v>6951</v>
      </c>
      <c r="M222" s="3" t="s">
        <v>6952</v>
      </c>
      <c r="N222" s="3" t="s">
        <v>6953</v>
      </c>
      <c r="O222" s="4">
        <v>3.0710000000000002</v>
      </c>
      <c r="P222" s="4">
        <v>2.948</v>
      </c>
      <c r="Q222" s="4">
        <v>1.6</v>
      </c>
      <c r="R222" s="4">
        <v>80.480143591292716</v>
      </c>
      <c r="S222" s="2">
        <f t="shared" si="6"/>
        <v>1.905688742573314</v>
      </c>
      <c r="T222" s="2">
        <f t="shared" si="7"/>
        <v>0.48727981644306895</v>
      </c>
      <c r="U222" s="2">
        <f t="shared" si="7"/>
        <v>0.46952747918701387</v>
      </c>
    </row>
    <row r="223" spans="1:21">
      <c r="A223" s="3" t="s">
        <v>7531</v>
      </c>
      <c r="B223" s="3" t="s">
        <v>7532</v>
      </c>
      <c r="C223" s="3" t="s">
        <v>7533</v>
      </c>
      <c r="D223" s="3" t="s">
        <v>7534</v>
      </c>
      <c r="E223" s="3" t="s">
        <v>7088</v>
      </c>
      <c r="F223" s="4">
        <v>55</v>
      </c>
      <c r="G223" s="4">
        <v>55</v>
      </c>
      <c r="H223" s="4">
        <v>18.2</v>
      </c>
      <c r="I223" s="4">
        <v>18.2</v>
      </c>
      <c r="J223" s="3" t="s">
        <v>6959</v>
      </c>
      <c r="K223" s="3" t="s">
        <v>6960</v>
      </c>
      <c r="L223" s="3" t="s">
        <v>6951</v>
      </c>
      <c r="M223" s="3" t="s">
        <v>6952</v>
      </c>
      <c r="N223" s="3" t="s">
        <v>6953</v>
      </c>
      <c r="O223" s="4">
        <v>26.992999999999999</v>
      </c>
      <c r="P223" s="4">
        <v>8.0310000000000006</v>
      </c>
      <c r="Q223" s="4">
        <v>32.770000000000003</v>
      </c>
      <c r="R223" s="4">
        <v>80.703734256055355</v>
      </c>
      <c r="S223" s="2">
        <f t="shared" si="6"/>
        <v>1.9068936304999855</v>
      </c>
      <c r="T223" s="2">
        <f t="shared" si="7"/>
        <v>1.4312511546951547</v>
      </c>
      <c r="U223" s="2">
        <f t="shared" si="7"/>
        <v>0.90476962590659515</v>
      </c>
    </row>
    <row r="224" spans="1:21">
      <c r="A224" s="3" t="s">
        <v>7535</v>
      </c>
      <c r="B224" s="3" t="s">
        <v>7536</v>
      </c>
      <c r="C224" s="3" t="s">
        <v>7225</v>
      </c>
      <c r="D224" s="3" t="s">
        <v>7112</v>
      </c>
      <c r="E224" s="3" t="s">
        <v>6948</v>
      </c>
      <c r="F224" s="4">
        <v>18</v>
      </c>
      <c r="G224" s="4">
        <v>987</v>
      </c>
      <c r="H224" s="4">
        <v>-13.02</v>
      </c>
      <c r="I224" s="4">
        <v>25</v>
      </c>
      <c r="J224" s="3" t="s">
        <v>6959</v>
      </c>
      <c r="K224" s="3" t="s">
        <v>6950</v>
      </c>
      <c r="L224" s="3" t="s">
        <v>6951</v>
      </c>
      <c r="M224" s="3" t="s">
        <v>6952</v>
      </c>
      <c r="N224" s="3" t="s">
        <v>6953</v>
      </c>
      <c r="O224" s="4">
        <v>31.870999999999999</v>
      </c>
      <c r="P224" s="4">
        <v>17.03</v>
      </c>
      <c r="Q224" s="4">
        <v>33.935000000000002</v>
      </c>
      <c r="R224" s="4">
        <v>80.864280992728794</v>
      </c>
      <c r="S224" s="2">
        <f t="shared" si="6"/>
        <v>1.9077567293585824</v>
      </c>
      <c r="T224" s="2">
        <f t="shared" si="7"/>
        <v>1.5033956903224466</v>
      </c>
      <c r="U224" s="2">
        <f t="shared" si="7"/>
        <v>1.2312146479626012</v>
      </c>
    </row>
    <row r="225" spans="1:21">
      <c r="A225" s="3" t="s">
        <v>7537</v>
      </c>
      <c r="B225" s="3" t="s">
        <v>7538</v>
      </c>
      <c r="C225" s="3" t="s">
        <v>7539</v>
      </c>
      <c r="D225" s="3" t="s">
        <v>7112</v>
      </c>
      <c r="E225" s="3" t="s">
        <v>6948</v>
      </c>
      <c r="F225" s="4">
        <v>3585</v>
      </c>
      <c r="G225" s="4">
        <v>8450</v>
      </c>
      <c r="H225" s="4">
        <v>30</v>
      </c>
      <c r="I225" s="4">
        <v>49</v>
      </c>
      <c r="J225" s="3" t="s">
        <v>6949</v>
      </c>
      <c r="K225" s="3" t="s">
        <v>6950</v>
      </c>
      <c r="L225" s="3" t="s">
        <v>6990</v>
      </c>
      <c r="M225" s="3" t="s">
        <v>6952</v>
      </c>
      <c r="N225" s="3" t="s">
        <v>6953</v>
      </c>
      <c r="O225" s="4">
        <v>3.24</v>
      </c>
      <c r="P225" s="4">
        <v>3.0619999999999998</v>
      </c>
      <c r="Q225" s="4">
        <v>1.3240000000000001</v>
      </c>
      <c r="R225" s="4">
        <v>82.653220221606645</v>
      </c>
      <c r="S225" s="2">
        <f t="shared" si="6"/>
        <v>1.9172597786241055</v>
      </c>
      <c r="T225" s="2">
        <f t="shared" si="7"/>
        <v>0.51054501020661214</v>
      </c>
      <c r="U225" s="2">
        <f t="shared" si="7"/>
        <v>0.48600518636224221</v>
      </c>
    </row>
    <row r="226" spans="1:21">
      <c r="A226" s="3" t="s">
        <v>7540</v>
      </c>
      <c r="B226" s="3" t="s">
        <v>7541</v>
      </c>
      <c r="C226" s="3" t="s">
        <v>7111</v>
      </c>
      <c r="D226" s="3" t="s">
        <v>7112</v>
      </c>
      <c r="E226" s="3" t="s">
        <v>6948</v>
      </c>
      <c r="F226" s="4">
        <v>1336</v>
      </c>
      <c r="G226" s="4">
        <v>1336</v>
      </c>
      <c r="H226" s="4">
        <v>46.29</v>
      </c>
      <c r="I226" s="4">
        <v>46.29</v>
      </c>
      <c r="J226" s="3" t="s">
        <v>6949</v>
      </c>
      <c r="K226" s="3" t="s">
        <v>6950</v>
      </c>
      <c r="L226" s="3" t="s">
        <v>6951</v>
      </c>
      <c r="M226" s="3" t="s">
        <v>6952</v>
      </c>
      <c r="N226" s="3" t="s">
        <v>6953</v>
      </c>
      <c r="O226" s="4">
        <v>15.932</v>
      </c>
      <c r="P226" s="4">
        <v>13.977</v>
      </c>
      <c r="Q226" s="4">
        <v>5.327</v>
      </c>
      <c r="R226" s="4">
        <v>82.673214661802632</v>
      </c>
      <c r="S226" s="2">
        <f t="shared" si="6"/>
        <v>1.9173648250444715</v>
      </c>
      <c r="T226" s="2">
        <f t="shared" si="7"/>
        <v>1.2022702977372903</v>
      </c>
      <c r="U226" s="2">
        <f t="shared" si="7"/>
        <v>1.1454139651678834</v>
      </c>
    </row>
    <row r="227" spans="1:21">
      <c r="A227" s="3" t="s">
        <v>7542</v>
      </c>
      <c r="B227" s="3" t="s">
        <v>7543</v>
      </c>
      <c r="C227" s="3" t="s">
        <v>7203</v>
      </c>
      <c r="D227" s="3" t="s">
        <v>7005</v>
      </c>
      <c r="E227" s="3" t="s">
        <v>6984</v>
      </c>
      <c r="F227" s="4">
        <v>2862</v>
      </c>
      <c r="G227" s="4">
        <v>4429</v>
      </c>
      <c r="H227" s="4">
        <v>-36.21</v>
      </c>
      <c r="I227" s="4">
        <v>39.64</v>
      </c>
      <c r="J227" s="3" t="s">
        <v>6949</v>
      </c>
      <c r="K227" s="3" t="s">
        <v>6950</v>
      </c>
      <c r="L227" s="3" t="s">
        <v>6951</v>
      </c>
      <c r="M227" s="3" t="s">
        <v>6952</v>
      </c>
      <c r="N227" s="3" t="s">
        <v>6953</v>
      </c>
      <c r="O227" s="4">
        <v>2.9550000000000001</v>
      </c>
      <c r="P227" s="4">
        <v>2.851</v>
      </c>
      <c r="Q227" s="4">
        <v>1.391</v>
      </c>
      <c r="R227" s="4">
        <v>82.855112122788768</v>
      </c>
      <c r="S227" s="2">
        <f t="shared" si="6"/>
        <v>1.9183193093543287</v>
      </c>
      <c r="T227" s="2">
        <f t="shared" si="7"/>
        <v>0.4705574852172742</v>
      </c>
      <c r="U227" s="2">
        <f t="shared" si="7"/>
        <v>0.45499721730945997</v>
      </c>
    </row>
    <row r="228" spans="1:21">
      <c r="A228" s="3" t="s">
        <v>7544</v>
      </c>
      <c r="B228" s="3" t="s">
        <v>7545</v>
      </c>
      <c r="C228" s="3" t="s">
        <v>6982</v>
      </c>
      <c r="D228" s="3" t="s">
        <v>6983</v>
      </c>
      <c r="E228" s="3" t="s">
        <v>6984</v>
      </c>
      <c r="F228" s="4">
        <v>1100</v>
      </c>
      <c r="G228" s="4">
        <v>4734</v>
      </c>
      <c r="H228" s="4">
        <v>-0.77</v>
      </c>
      <c r="I228" s="4">
        <v>47.64</v>
      </c>
      <c r="J228" s="3" t="s">
        <v>6949</v>
      </c>
      <c r="K228" s="3" t="s">
        <v>6950</v>
      </c>
      <c r="L228" s="3" t="s">
        <v>6951</v>
      </c>
      <c r="M228" s="3" t="s">
        <v>6952</v>
      </c>
      <c r="N228" s="3" t="s">
        <v>6953</v>
      </c>
      <c r="O228" s="4">
        <v>6.3879999999999999</v>
      </c>
      <c r="P228" s="4">
        <v>5.4420000000000002</v>
      </c>
      <c r="Q228" s="4">
        <v>4.641</v>
      </c>
      <c r="R228" s="4">
        <v>82.946533939912612</v>
      </c>
      <c r="S228" s="2">
        <f t="shared" si="6"/>
        <v>1.9187982430159551</v>
      </c>
      <c r="T228" s="2">
        <f t="shared" si="7"/>
        <v>0.80536490746644529</v>
      </c>
      <c r="U228" s="2">
        <f t="shared" si="7"/>
        <v>0.73575853744373887</v>
      </c>
    </row>
    <row r="229" spans="1:21">
      <c r="A229" s="3" t="s">
        <v>7546</v>
      </c>
      <c r="B229" s="3" t="s">
        <v>7547</v>
      </c>
      <c r="C229" s="3" t="s">
        <v>7385</v>
      </c>
      <c r="D229" s="3" t="s">
        <v>7097</v>
      </c>
      <c r="E229" s="3" t="s">
        <v>6948</v>
      </c>
      <c r="F229" s="4">
        <v>1100</v>
      </c>
      <c r="G229" s="4">
        <v>4340</v>
      </c>
      <c r="H229" s="4">
        <v>12.49</v>
      </c>
      <c r="I229" s="4">
        <v>12.49</v>
      </c>
      <c r="J229" s="3" t="s">
        <v>6949</v>
      </c>
      <c r="K229" s="3" t="s">
        <v>6950</v>
      </c>
      <c r="L229" s="3" t="s">
        <v>6951</v>
      </c>
      <c r="M229" s="3" t="s">
        <v>6952</v>
      </c>
      <c r="N229" s="3" t="s">
        <v>6953</v>
      </c>
      <c r="O229" s="4">
        <v>4.0570000000000004</v>
      </c>
      <c r="P229" s="4">
        <v>3.3639999999999999</v>
      </c>
      <c r="Q229" s="4">
        <v>2.794</v>
      </c>
      <c r="R229" s="4">
        <v>82.984941049215792</v>
      </c>
      <c r="S229" s="2">
        <f t="shared" si="6"/>
        <v>1.9189992898147639</v>
      </c>
      <c r="T229" s="2">
        <f t="shared" si="7"/>
        <v>0.60820500770432617</v>
      </c>
      <c r="U229" s="2">
        <f t="shared" si="7"/>
        <v>0.52685598712587456</v>
      </c>
    </row>
    <row r="230" spans="1:21">
      <c r="A230" s="3" t="s">
        <v>7548</v>
      </c>
      <c r="B230" s="3" t="s">
        <v>7549</v>
      </c>
      <c r="C230" s="3" t="s">
        <v>7096</v>
      </c>
      <c r="D230" s="3" t="s">
        <v>7097</v>
      </c>
      <c r="E230" s="3" t="s">
        <v>6948</v>
      </c>
      <c r="F230" s="4">
        <v>1739</v>
      </c>
      <c r="G230" s="4">
        <v>4706</v>
      </c>
      <c r="H230" s="4">
        <v>10.5</v>
      </c>
      <c r="I230" s="4">
        <v>43.68</v>
      </c>
      <c r="J230" s="3" t="s">
        <v>6949</v>
      </c>
      <c r="K230" s="3" t="s">
        <v>6950</v>
      </c>
      <c r="L230" s="3" t="s">
        <v>6951</v>
      </c>
      <c r="M230" s="3" t="s">
        <v>6952</v>
      </c>
      <c r="N230" s="3" t="s">
        <v>6953</v>
      </c>
      <c r="O230" s="4">
        <v>4.6059999999999999</v>
      </c>
      <c r="P230" s="4">
        <v>4.2839999999999998</v>
      </c>
      <c r="Q230" s="4">
        <v>2.6579999999999999</v>
      </c>
      <c r="R230" s="4">
        <v>83.941921176388306</v>
      </c>
      <c r="S230" s="2">
        <f t="shared" si="6"/>
        <v>1.9239789046748064</v>
      </c>
      <c r="T230" s="2">
        <f t="shared" si="7"/>
        <v>0.66332393362821229</v>
      </c>
      <c r="U230" s="2">
        <f t="shared" si="7"/>
        <v>0.63184946215981797</v>
      </c>
    </row>
    <row r="231" spans="1:21">
      <c r="A231" s="3" t="s">
        <v>7550</v>
      </c>
      <c r="B231" s="3" t="s">
        <v>7551</v>
      </c>
      <c r="C231" s="3" t="s">
        <v>7552</v>
      </c>
      <c r="D231" s="3" t="s">
        <v>7112</v>
      </c>
      <c r="E231" s="3" t="s">
        <v>6948</v>
      </c>
      <c r="F231" s="4">
        <v>2800</v>
      </c>
      <c r="G231" s="4">
        <v>6608</v>
      </c>
      <c r="H231" s="4">
        <v>44.7</v>
      </c>
      <c r="I231" s="4">
        <v>51.7</v>
      </c>
      <c r="J231" s="3" t="s">
        <v>6949</v>
      </c>
      <c r="K231" s="3" t="s">
        <v>7553</v>
      </c>
      <c r="L231" s="3" t="s">
        <v>6990</v>
      </c>
      <c r="M231" s="3" t="s">
        <v>6952</v>
      </c>
      <c r="N231" s="3" t="s">
        <v>6953</v>
      </c>
      <c r="O231" s="4">
        <v>3.0950000000000002</v>
      </c>
      <c r="P231" s="4">
        <v>2.9319999999999999</v>
      </c>
      <c r="Q231" s="4">
        <v>1.2470000000000001</v>
      </c>
      <c r="R231" s="4">
        <v>84.121431398043981</v>
      </c>
      <c r="S231" s="2">
        <f t="shared" si="6"/>
        <v>1.924906653968907</v>
      </c>
      <c r="T231" s="2">
        <f t="shared" si="7"/>
        <v>0.49066065335613679</v>
      </c>
      <c r="U231" s="2">
        <f t="shared" si="7"/>
        <v>0.46716396596909032</v>
      </c>
    </row>
    <row r="232" spans="1:21">
      <c r="A232" s="3" t="s">
        <v>7554</v>
      </c>
      <c r="B232" s="3" t="s">
        <v>7555</v>
      </c>
      <c r="C232" s="3" t="s">
        <v>7556</v>
      </c>
      <c r="D232" s="3" t="s">
        <v>7557</v>
      </c>
      <c r="E232" s="3" t="s">
        <v>6967</v>
      </c>
      <c r="F232" s="4">
        <v>0</v>
      </c>
      <c r="G232" s="4">
        <v>11</v>
      </c>
      <c r="H232" s="4">
        <v>18</v>
      </c>
      <c r="I232" s="4">
        <v>30.3</v>
      </c>
      <c r="J232" s="3" t="s">
        <v>6959</v>
      </c>
      <c r="K232" s="3" t="s">
        <v>7032</v>
      </c>
      <c r="L232" s="3" t="s">
        <v>6951</v>
      </c>
      <c r="M232" s="3" t="s">
        <v>6952</v>
      </c>
      <c r="N232" s="3" t="s">
        <v>6953</v>
      </c>
      <c r="O232" s="4">
        <v>64.884</v>
      </c>
      <c r="P232" s="4">
        <v>51.712000000000003</v>
      </c>
      <c r="Q232" s="4">
        <v>50.631999999999998</v>
      </c>
      <c r="R232" s="4">
        <v>86.208411386593198</v>
      </c>
      <c r="S232" s="2">
        <f t="shared" si="6"/>
        <v>1.9355496421653577</v>
      </c>
      <c r="T232" s="2">
        <f t="shared" si="7"/>
        <v>1.8121376156232494</v>
      </c>
      <c r="U232" s="2">
        <f t="shared" si="7"/>
        <v>1.7135913347584733</v>
      </c>
    </row>
    <row r="233" spans="1:21">
      <c r="A233" s="3" t="s">
        <v>7558</v>
      </c>
      <c r="B233" s="3" t="s">
        <v>7559</v>
      </c>
      <c r="C233" s="3" t="s">
        <v>7560</v>
      </c>
      <c r="D233" s="3" t="s">
        <v>7013</v>
      </c>
      <c r="E233" s="3" t="s">
        <v>6967</v>
      </c>
      <c r="F233" s="4">
        <v>0</v>
      </c>
      <c r="G233" s="4">
        <v>16</v>
      </c>
      <c r="H233" s="4">
        <v>28</v>
      </c>
      <c r="I233" s="4">
        <v>29</v>
      </c>
      <c r="J233" s="3" t="s">
        <v>6959</v>
      </c>
      <c r="K233" s="3" t="s">
        <v>6960</v>
      </c>
      <c r="L233" s="3" t="s">
        <v>6951</v>
      </c>
      <c r="M233" s="3" t="s">
        <v>6952</v>
      </c>
      <c r="N233" s="3" t="s">
        <v>6953</v>
      </c>
      <c r="O233" s="4">
        <v>67.087999999999994</v>
      </c>
      <c r="P233" s="4">
        <v>52.783000000000001</v>
      </c>
      <c r="Q233" s="4">
        <v>43.548999999999999</v>
      </c>
      <c r="R233" s="4">
        <v>88.289384336803991</v>
      </c>
      <c r="S233" s="2">
        <f t="shared" si="6"/>
        <v>1.9459084883895419</v>
      </c>
      <c r="T233" s="2">
        <f t="shared" si="7"/>
        <v>1.826644845059493</v>
      </c>
      <c r="U233" s="2">
        <f t="shared" si="7"/>
        <v>1.7224940703557883</v>
      </c>
    </row>
    <row r="234" spans="1:21">
      <c r="A234" s="3" t="s">
        <v>7561</v>
      </c>
      <c r="B234" s="3" t="s">
        <v>7562</v>
      </c>
      <c r="C234" s="3" t="s">
        <v>7563</v>
      </c>
      <c r="D234" s="3" t="s">
        <v>7564</v>
      </c>
      <c r="E234" s="3" t="s">
        <v>7047</v>
      </c>
      <c r="F234" s="4">
        <v>16</v>
      </c>
      <c r="G234" s="4">
        <v>426</v>
      </c>
      <c r="H234" s="4">
        <v>-62.6</v>
      </c>
      <c r="I234" s="4">
        <v>-56.3</v>
      </c>
      <c r="J234" s="3" t="s">
        <v>6959</v>
      </c>
      <c r="K234" s="3" t="s">
        <v>6950</v>
      </c>
      <c r="L234" s="3" t="s">
        <v>6990</v>
      </c>
      <c r="M234" s="3" t="s">
        <v>6952</v>
      </c>
      <c r="N234" s="3" t="s">
        <v>6953</v>
      </c>
      <c r="O234" s="4">
        <v>0.8</v>
      </c>
      <c r="P234" s="4">
        <v>0.8</v>
      </c>
      <c r="Q234" s="4">
        <v>0</v>
      </c>
      <c r="R234" s="4">
        <v>89.346993944636679</v>
      </c>
      <c r="S234" s="2">
        <f t="shared" si="6"/>
        <v>1.951079945367481</v>
      </c>
      <c r="T234" s="2">
        <f t="shared" si="7"/>
        <v>-9.6910013008056392E-2</v>
      </c>
      <c r="U234" s="2">
        <f t="shared" si="7"/>
        <v>-9.6910013008056392E-2</v>
      </c>
    </row>
    <row r="235" spans="1:21">
      <c r="A235" s="3" t="s">
        <v>7565</v>
      </c>
      <c r="B235" s="3" t="s">
        <v>7566</v>
      </c>
      <c r="C235" s="3" t="s">
        <v>7567</v>
      </c>
      <c r="D235" s="3" t="s">
        <v>7039</v>
      </c>
      <c r="E235" s="3" t="s">
        <v>7040</v>
      </c>
      <c r="F235" s="4">
        <v>25</v>
      </c>
      <c r="G235" s="4">
        <v>665</v>
      </c>
      <c r="H235" s="4">
        <v>-55.55</v>
      </c>
      <c r="I235" s="4">
        <v>-52.7</v>
      </c>
      <c r="J235" s="3" t="s">
        <v>6959</v>
      </c>
      <c r="K235" s="3" t="s">
        <v>6950</v>
      </c>
      <c r="L235" s="3" t="s">
        <v>6951</v>
      </c>
      <c r="M235" s="3" t="s">
        <v>6952</v>
      </c>
      <c r="N235" s="3" t="s">
        <v>6953</v>
      </c>
      <c r="O235" s="4">
        <v>31.824999999999999</v>
      </c>
      <c r="P235" s="4">
        <v>29.297999999999998</v>
      </c>
      <c r="Q235" s="4">
        <v>15.9</v>
      </c>
      <c r="R235" s="4">
        <v>90.246632289707065</v>
      </c>
      <c r="S235" s="2">
        <f t="shared" si="6"/>
        <v>1.9554310044249437</v>
      </c>
      <c r="T235" s="2">
        <f t="shared" si="7"/>
        <v>1.502768412325693</v>
      </c>
      <c r="U235" s="2">
        <f t="shared" si="7"/>
        <v>1.4668379746677671</v>
      </c>
    </row>
    <row r="236" spans="1:21">
      <c r="A236" s="3" t="s">
        <v>7568</v>
      </c>
      <c r="B236" s="3" t="s">
        <v>7569</v>
      </c>
      <c r="C236" s="3" t="s">
        <v>7510</v>
      </c>
      <c r="D236" s="3" t="s">
        <v>7511</v>
      </c>
      <c r="E236" s="3" t="s">
        <v>6984</v>
      </c>
      <c r="F236" s="4">
        <v>300</v>
      </c>
      <c r="G236" s="4">
        <v>415</v>
      </c>
      <c r="H236" s="4">
        <v>-23.698</v>
      </c>
      <c r="I236" s="4">
        <v>-22.128</v>
      </c>
      <c r="J236" s="3" t="s">
        <v>6949</v>
      </c>
      <c r="K236" s="3" t="s">
        <v>6960</v>
      </c>
      <c r="L236" s="3" t="s">
        <v>6990</v>
      </c>
      <c r="M236" s="3" t="s">
        <v>6952</v>
      </c>
      <c r="N236" s="3" t="s">
        <v>6953</v>
      </c>
      <c r="O236" s="4">
        <v>8.4600000000000009</v>
      </c>
      <c r="P236" s="4">
        <v>3.9590000000000001</v>
      </c>
      <c r="Q236" s="4">
        <v>17.760999999999999</v>
      </c>
      <c r="R236" s="4">
        <v>90.571674335784607</v>
      </c>
      <c r="S236" s="2">
        <f t="shared" si="6"/>
        <v>1.9569923963181257</v>
      </c>
      <c r="T236" s="2">
        <f t="shared" si="7"/>
        <v>0.92737036303902354</v>
      </c>
      <c r="U236" s="2">
        <f t="shared" si="7"/>
        <v>0.5975855017522046</v>
      </c>
    </row>
    <row r="237" spans="1:21">
      <c r="A237" s="3" t="s">
        <v>7570</v>
      </c>
      <c r="B237" s="3" t="s">
        <v>7571</v>
      </c>
      <c r="C237" s="3" t="s">
        <v>6978</v>
      </c>
      <c r="D237" s="3" t="s">
        <v>6979</v>
      </c>
      <c r="E237" s="3" t="s">
        <v>6948</v>
      </c>
      <c r="F237" s="4">
        <v>70</v>
      </c>
      <c r="G237" s="4">
        <v>349.2</v>
      </c>
      <c r="H237" s="4">
        <v>-53.28</v>
      </c>
      <c r="I237" s="4">
        <v>-48.68</v>
      </c>
      <c r="J237" s="3" t="s">
        <v>6959</v>
      </c>
      <c r="K237" s="3" t="s">
        <v>6950</v>
      </c>
      <c r="L237" s="3" t="s">
        <v>6951</v>
      </c>
      <c r="M237" s="3" t="s">
        <v>6952</v>
      </c>
      <c r="N237" s="3" t="s">
        <v>6953</v>
      </c>
      <c r="O237" s="4">
        <v>67.763000000000005</v>
      </c>
      <c r="P237" s="4">
        <v>65.091999999999999</v>
      </c>
      <c r="Q237" s="4">
        <v>20.56</v>
      </c>
      <c r="R237" s="4">
        <v>90.837600776627212</v>
      </c>
      <c r="S237" s="2">
        <f t="shared" si="6"/>
        <v>1.9582656550145414</v>
      </c>
      <c r="T237" s="2">
        <f t="shared" si="7"/>
        <v>1.8309926248109134</v>
      </c>
      <c r="U237" s="2">
        <f t="shared" si="7"/>
        <v>1.8135276157671043</v>
      </c>
    </row>
    <row r="238" spans="1:21">
      <c r="A238" s="3" t="s">
        <v>7572</v>
      </c>
      <c r="B238" s="3" t="s">
        <v>7573</v>
      </c>
      <c r="C238" s="3" t="s">
        <v>6982</v>
      </c>
      <c r="D238" s="3" t="s">
        <v>6983</v>
      </c>
      <c r="E238" s="3" t="s">
        <v>6984</v>
      </c>
      <c r="F238" s="4">
        <v>619</v>
      </c>
      <c r="G238" s="4">
        <v>1014</v>
      </c>
      <c r="H238" s="4">
        <v>-23</v>
      </c>
      <c r="I238" s="4">
        <v>-23</v>
      </c>
      <c r="J238" s="3" t="s">
        <v>6949</v>
      </c>
      <c r="K238" s="3" t="s">
        <v>6950</v>
      </c>
      <c r="L238" s="3" t="s">
        <v>6951</v>
      </c>
      <c r="M238" s="3" t="s">
        <v>6952</v>
      </c>
      <c r="N238" s="3" t="s">
        <v>6953</v>
      </c>
      <c r="O238" s="4">
        <v>7.4649999999999999</v>
      </c>
      <c r="P238" s="4">
        <v>6.665</v>
      </c>
      <c r="Q238" s="4">
        <v>1.954</v>
      </c>
      <c r="R238" s="4">
        <v>91.224242488662128</v>
      </c>
      <c r="S238" s="2">
        <f t="shared" si="6"/>
        <v>1.9601102657406055</v>
      </c>
      <c r="T238" s="2">
        <f t="shared" si="7"/>
        <v>0.87302981206104424</v>
      </c>
      <c r="U238" s="2">
        <f t="shared" si="7"/>
        <v>0.82380015374987803</v>
      </c>
    </row>
    <row r="239" spans="1:21">
      <c r="A239" s="3" t="s">
        <v>7574</v>
      </c>
      <c r="B239" s="3" t="s">
        <v>7575</v>
      </c>
      <c r="C239" s="3" t="s">
        <v>7254</v>
      </c>
      <c r="D239" s="3" t="s">
        <v>6983</v>
      </c>
      <c r="E239" s="3" t="s">
        <v>6984</v>
      </c>
      <c r="F239" s="4">
        <v>1865</v>
      </c>
      <c r="G239" s="4">
        <v>1865</v>
      </c>
      <c r="H239" s="4">
        <v>-3</v>
      </c>
      <c r="I239" s="4">
        <v>-3</v>
      </c>
      <c r="J239" s="3" t="s">
        <v>6949</v>
      </c>
      <c r="K239" s="3" t="s">
        <v>7032</v>
      </c>
      <c r="L239" s="3" t="s">
        <v>6951</v>
      </c>
      <c r="M239" s="3" t="s">
        <v>6952</v>
      </c>
      <c r="N239" s="3" t="s">
        <v>6953</v>
      </c>
      <c r="O239" s="4">
        <v>2.3380000000000001</v>
      </c>
      <c r="P239" s="4">
        <v>2.11</v>
      </c>
      <c r="Q239" s="4">
        <v>0.48099999999999998</v>
      </c>
      <c r="R239" s="4">
        <v>91.496913580246911</v>
      </c>
      <c r="S239" s="2">
        <f t="shared" si="6"/>
        <v>1.9614064444743704</v>
      </c>
      <c r="T239" s="2">
        <f t="shared" si="7"/>
        <v>0.36884450682582132</v>
      </c>
      <c r="U239" s="2">
        <f t="shared" si="7"/>
        <v>0.32428245529769262</v>
      </c>
    </row>
    <row r="240" spans="1:21">
      <c r="A240" s="3" t="s">
        <v>7576</v>
      </c>
      <c r="B240" s="3" t="s">
        <v>7577</v>
      </c>
      <c r="C240" s="3" t="s">
        <v>7111</v>
      </c>
      <c r="D240" s="3" t="s">
        <v>7112</v>
      </c>
      <c r="E240" s="3" t="s">
        <v>6948</v>
      </c>
      <c r="F240" s="4">
        <v>1000</v>
      </c>
      <c r="G240" s="4">
        <v>2076</v>
      </c>
      <c r="H240" s="4">
        <v>-8</v>
      </c>
      <c r="I240" s="4">
        <v>34</v>
      </c>
      <c r="J240" s="3" t="s">
        <v>6949</v>
      </c>
      <c r="K240" s="3" t="s">
        <v>6950</v>
      </c>
      <c r="L240" s="3" t="s">
        <v>6951</v>
      </c>
      <c r="M240" s="3" t="s">
        <v>6952</v>
      </c>
      <c r="N240" s="3" t="s">
        <v>6953</v>
      </c>
      <c r="O240" s="4">
        <v>5.9550000000000001</v>
      </c>
      <c r="P240" s="4">
        <v>4.7880000000000003</v>
      </c>
      <c r="Q240" s="4">
        <v>4.5179999999999998</v>
      </c>
      <c r="R240" s="4">
        <v>91.895105179518339</v>
      </c>
      <c r="S240" s="2">
        <f t="shared" si="6"/>
        <v>1.9632923791756693</v>
      </c>
      <c r="T240" s="2">
        <f t="shared" si="7"/>
        <v>0.77488176581879631</v>
      </c>
      <c r="U240" s="2">
        <f t="shared" si="7"/>
        <v>0.68015414173437305</v>
      </c>
    </row>
    <row r="241" spans="1:21">
      <c r="A241" s="3" t="s">
        <v>7578</v>
      </c>
      <c r="B241" s="3" t="s">
        <v>7579</v>
      </c>
      <c r="C241" s="3" t="s">
        <v>7580</v>
      </c>
      <c r="D241" s="3" t="s">
        <v>7581</v>
      </c>
      <c r="E241" s="3" t="s">
        <v>6967</v>
      </c>
      <c r="F241" s="4">
        <v>18</v>
      </c>
      <c r="G241" s="4">
        <v>608</v>
      </c>
      <c r="H241" s="4">
        <v>-78.489999999999995</v>
      </c>
      <c r="I241" s="4">
        <v>-52.7</v>
      </c>
      <c r="J241" s="3" t="s">
        <v>6959</v>
      </c>
      <c r="K241" s="3" t="s">
        <v>6960</v>
      </c>
      <c r="L241" s="3" t="s">
        <v>6951</v>
      </c>
      <c r="M241" s="3" t="s">
        <v>7033</v>
      </c>
      <c r="N241" s="3" t="s">
        <v>6953</v>
      </c>
      <c r="O241" s="4">
        <v>21.305</v>
      </c>
      <c r="P241" s="4">
        <v>15.922000000000001</v>
      </c>
      <c r="Q241" s="4">
        <v>16.657</v>
      </c>
      <c r="R241" s="4">
        <v>92.209301775147935</v>
      </c>
      <c r="S241" s="2">
        <f t="shared" si="6"/>
        <v>1.9647747334815622</v>
      </c>
      <c r="T241" s="2">
        <f t="shared" si="7"/>
        <v>1.3284815385364721</v>
      </c>
      <c r="U241" s="2">
        <f t="shared" si="7"/>
        <v>1.2019976195831055</v>
      </c>
    </row>
    <row r="242" spans="1:21">
      <c r="A242" s="3" t="s">
        <v>7582</v>
      </c>
      <c r="B242" s="3" t="s">
        <v>7583</v>
      </c>
      <c r="C242" s="3" t="s">
        <v>7584</v>
      </c>
      <c r="D242" s="3" t="s">
        <v>6973</v>
      </c>
      <c r="E242" s="3" t="s">
        <v>6967</v>
      </c>
      <c r="F242" s="4">
        <v>5.5</v>
      </c>
      <c r="G242" s="4">
        <v>58</v>
      </c>
      <c r="H242" s="4">
        <v>10.8</v>
      </c>
      <c r="I242" s="4">
        <v>11</v>
      </c>
      <c r="J242" s="3" t="s">
        <v>6959</v>
      </c>
      <c r="K242" s="3" t="s">
        <v>6950</v>
      </c>
      <c r="L242" s="3" t="s">
        <v>6951</v>
      </c>
      <c r="M242" s="3" t="s">
        <v>6952</v>
      </c>
      <c r="N242" s="3" t="s">
        <v>6953</v>
      </c>
      <c r="O242" s="4">
        <v>65.804000000000002</v>
      </c>
      <c r="P242" s="4">
        <v>63.287999999999997</v>
      </c>
      <c r="Q242" s="4">
        <v>35.417999999999999</v>
      </c>
      <c r="R242" s="4">
        <v>93.266741842626416</v>
      </c>
      <c r="S242" s="2">
        <f t="shared" si="6"/>
        <v>1.9697268054914501</v>
      </c>
      <c r="T242" s="2">
        <f t="shared" si="7"/>
        <v>1.8182522936918886</v>
      </c>
      <c r="U242" s="2">
        <f t="shared" si="7"/>
        <v>1.8013213715050402</v>
      </c>
    </row>
    <row r="243" spans="1:21">
      <c r="A243" s="3" t="s">
        <v>7585</v>
      </c>
      <c r="B243" s="3" t="s">
        <v>7586</v>
      </c>
      <c r="C243" s="3" t="s">
        <v>7111</v>
      </c>
      <c r="D243" s="3" t="s">
        <v>7112</v>
      </c>
      <c r="E243" s="3" t="s">
        <v>6948</v>
      </c>
      <c r="F243" s="4">
        <v>673</v>
      </c>
      <c r="G243" s="4">
        <v>3916</v>
      </c>
      <c r="H243" s="4">
        <v>-36.89</v>
      </c>
      <c r="I243" s="4">
        <v>8.9700000000000006</v>
      </c>
      <c r="J243" s="3" t="s">
        <v>6949</v>
      </c>
      <c r="K243" s="3" t="s">
        <v>6950</v>
      </c>
      <c r="L243" s="3" t="s">
        <v>6951</v>
      </c>
      <c r="M243" s="3" t="s">
        <v>6952</v>
      </c>
      <c r="N243" s="3" t="s">
        <v>6953</v>
      </c>
      <c r="O243" s="4">
        <v>5.8140000000000001</v>
      </c>
      <c r="P243" s="4">
        <v>3.9060000000000001</v>
      </c>
      <c r="Q243" s="4">
        <v>5.8540000000000001</v>
      </c>
      <c r="R243" s="4">
        <v>93.431814828512714</v>
      </c>
      <c r="S243" s="2">
        <f t="shared" si="6"/>
        <v>1.9704947847071588</v>
      </c>
      <c r="T243" s="2">
        <f t="shared" si="7"/>
        <v>0.76447502743440898</v>
      </c>
      <c r="U243" s="2">
        <f t="shared" si="7"/>
        <v>0.59173223895183558</v>
      </c>
    </row>
    <row r="244" spans="1:21">
      <c r="A244" s="3" t="s">
        <v>7587</v>
      </c>
      <c r="B244" s="3" t="s">
        <v>7588</v>
      </c>
      <c r="C244" s="3" t="s">
        <v>7522</v>
      </c>
      <c r="D244" s="3" t="s">
        <v>6983</v>
      </c>
      <c r="E244" s="3" t="s">
        <v>6984</v>
      </c>
      <c r="F244" s="4">
        <v>235</v>
      </c>
      <c r="G244" s="4">
        <v>235</v>
      </c>
      <c r="H244" s="4">
        <v>17.5</v>
      </c>
      <c r="I244" s="4">
        <v>17.5</v>
      </c>
      <c r="J244" s="3" t="s">
        <v>6949</v>
      </c>
      <c r="K244" s="3" t="s">
        <v>7032</v>
      </c>
      <c r="L244" s="3" t="s">
        <v>6951</v>
      </c>
      <c r="M244" s="3" t="s">
        <v>6952</v>
      </c>
      <c r="N244" s="3" t="s">
        <v>6953</v>
      </c>
      <c r="O244" s="4">
        <v>6.2060000000000004</v>
      </c>
      <c r="P244" s="4">
        <v>5.4370000000000003</v>
      </c>
      <c r="Q244" s="4">
        <v>5.992</v>
      </c>
      <c r="R244" s="4">
        <v>94.170021063961897</v>
      </c>
      <c r="S244" s="2">
        <f t="shared" si="6"/>
        <v>1.973912667562759</v>
      </c>
      <c r="T244" s="2">
        <f t="shared" si="7"/>
        <v>0.79281177124814695</v>
      </c>
      <c r="U244" s="2">
        <f t="shared" si="7"/>
        <v>0.73535933300171075</v>
      </c>
    </row>
    <row r="245" spans="1:21">
      <c r="A245" s="3" t="s">
        <v>7589</v>
      </c>
      <c r="B245" s="3" t="s">
        <v>7590</v>
      </c>
      <c r="C245" s="3" t="s">
        <v>6982</v>
      </c>
      <c r="D245" s="3" t="s">
        <v>6983</v>
      </c>
      <c r="E245" s="3" t="s">
        <v>6984</v>
      </c>
      <c r="F245" s="4">
        <v>1040</v>
      </c>
      <c r="G245" s="4">
        <v>1220</v>
      </c>
      <c r="H245" s="4">
        <v>6.92</v>
      </c>
      <c r="I245" s="4">
        <v>23.89</v>
      </c>
      <c r="J245" s="3" t="s">
        <v>6949</v>
      </c>
      <c r="K245" s="3" t="s">
        <v>7032</v>
      </c>
      <c r="L245" s="3" t="s">
        <v>6951</v>
      </c>
      <c r="M245" s="3" t="s">
        <v>6952</v>
      </c>
      <c r="N245" s="3" t="s">
        <v>6953</v>
      </c>
      <c r="O245" s="4">
        <v>6.468</v>
      </c>
      <c r="P245" s="4">
        <v>4.6260000000000003</v>
      </c>
      <c r="Q245" s="4">
        <v>5.2190000000000003</v>
      </c>
      <c r="R245" s="4">
        <v>94.32331527946566</v>
      </c>
      <c r="S245" s="2">
        <f t="shared" si="6"/>
        <v>1.9746190569542337</v>
      </c>
      <c r="T245" s="2">
        <f t="shared" si="7"/>
        <v>0.81077001123436354</v>
      </c>
      <c r="U245" s="2">
        <f t="shared" si="7"/>
        <v>0.66520562843460063</v>
      </c>
    </row>
    <row r="246" spans="1:21">
      <c r="A246" s="3" t="s">
        <v>7591</v>
      </c>
      <c r="B246" s="3" t="s">
        <v>7592</v>
      </c>
      <c r="C246" s="3" t="s">
        <v>7217</v>
      </c>
      <c r="D246" s="3" t="s">
        <v>6983</v>
      </c>
      <c r="E246" s="3" t="s">
        <v>6984</v>
      </c>
      <c r="F246" s="4">
        <v>618</v>
      </c>
      <c r="G246" s="4">
        <v>618</v>
      </c>
      <c r="H246" s="4">
        <v>27.37</v>
      </c>
      <c r="I246" s="4">
        <v>28</v>
      </c>
      <c r="J246" s="3" t="s">
        <v>6949</v>
      </c>
      <c r="K246" s="3" t="s">
        <v>7032</v>
      </c>
      <c r="L246" s="3" t="s">
        <v>6951</v>
      </c>
      <c r="M246" s="3" t="s">
        <v>6952</v>
      </c>
      <c r="N246" s="3" t="s">
        <v>6953</v>
      </c>
      <c r="O246" s="4">
        <v>9.6720000000000006</v>
      </c>
      <c r="P246" s="4">
        <v>9.2100000000000009</v>
      </c>
      <c r="Q246" s="4">
        <v>3.3740000000000001</v>
      </c>
      <c r="R246" s="4">
        <v>96.577442307172035</v>
      </c>
      <c r="S246" s="2">
        <f t="shared" si="6"/>
        <v>1.9848756996500576</v>
      </c>
      <c r="T246" s="2">
        <f t="shared" si="7"/>
        <v>0.9855162878527155</v>
      </c>
      <c r="U246" s="2">
        <f t="shared" si="7"/>
        <v>0.96425963019684902</v>
      </c>
    </row>
    <row r="247" spans="1:21">
      <c r="A247" s="3" t="s">
        <v>7593</v>
      </c>
      <c r="B247" s="3" t="s">
        <v>7594</v>
      </c>
      <c r="C247" s="3" t="s">
        <v>7016</v>
      </c>
      <c r="D247" s="3" t="s">
        <v>7017</v>
      </c>
      <c r="E247" s="3" t="s">
        <v>6967</v>
      </c>
      <c r="F247" s="4">
        <v>20</v>
      </c>
      <c r="G247" s="4">
        <v>60</v>
      </c>
      <c r="H247" s="4">
        <v>25</v>
      </c>
      <c r="I247" s="4">
        <v>53.5</v>
      </c>
      <c r="J247" s="3" t="s">
        <v>6959</v>
      </c>
      <c r="K247" s="3" t="s">
        <v>6960</v>
      </c>
      <c r="L247" s="3" t="s">
        <v>6990</v>
      </c>
      <c r="M247" s="3" t="s">
        <v>6952</v>
      </c>
      <c r="N247" s="3" t="s">
        <v>6953</v>
      </c>
      <c r="O247" s="4">
        <v>82.363</v>
      </c>
      <c r="P247" s="4">
        <v>92.4</v>
      </c>
      <c r="Q247" s="4">
        <v>38.22</v>
      </c>
      <c r="R247" s="4">
        <v>98.205061983471069</v>
      </c>
      <c r="S247" s="2">
        <f t="shared" si="6"/>
        <v>1.99213387408868</v>
      </c>
      <c r="T247" s="2">
        <f t="shared" si="7"/>
        <v>1.9157321570294958</v>
      </c>
      <c r="U247" s="2">
        <f t="shared" si="7"/>
        <v>1.9656719712201067</v>
      </c>
    </row>
    <row r="248" spans="1:21">
      <c r="A248" s="3" t="s">
        <v>7595</v>
      </c>
      <c r="B248" s="3" t="s">
        <v>7596</v>
      </c>
      <c r="C248" s="3" t="s">
        <v>7442</v>
      </c>
      <c r="D248" s="3" t="s">
        <v>7443</v>
      </c>
      <c r="E248" s="3" t="s">
        <v>6948</v>
      </c>
      <c r="F248" s="4">
        <v>915</v>
      </c>
      <c r="G248" s="4">
        <v>4456</v>
      </c>
      <c r="H248" s="4">
        <v>18</v>
      </c>
      <c r="I248" s="4">
        <v>24.6</v>
      </c>
      <c r="J248" s="3" t="s">
        <v>6949</v>
      </c>
      <c r="K248" s="3" t="s">
        <v>7149</v>
      </c>
      <c r="L248" s="3" t="s">
        <v>6951</v>
      </c>
      <c r="M248" s="3" t="s">
        <v>6952</v>
      </c>
      <c r="N248" s="3" t="s">
        <v>6953</v>
      </c>
      <c r="O248" s="4">
        <v>3.0649999999999999</v>
      </c>
      <c r="P248" s="4">
        <v>2.673</v>
      </c>
      <c r="Q248" s="4">
        <v>2.089</v>
      </c>
      <c r="R248" s="4">
        <v>100.0962617633829</v>
      </c>
      <c r="S248" s="2">
        <f t="shared" si="6"/>
        <v>2.0004178584398544</v>
      </c>
      <c r="T248" s="2">
        <f t="shared" si="7"/>
        <v>0.48643047885443386</v>
      </c>
      <c r="U248" s="2">
        <f t="shared" si="7"/>
        <v>0.42699895875653726</v>
      </c>
    </row>
    <row r="249" spans="1:21">
      <c r="A249" s="3" t="s">
        <v>7597</v>
      </c>
      <c r="B249" s="3" t="s">
        <v>7598</v>
      </c>
      <c r="C249" s="3" t="s">
        <v>7599</v>
      </c>
      <c r="D249" s="3" t="s">
        <v>7112</v>
      </c>
      <c r="E249" s="3" t="s">
        <v>6948</v>
      </c>
      <c r="F249" s="4">
        <v>1609</v>
      </c>
      <c r="G249" s="4">
        <v>3466</v>
      </c>
      <c r="H249" s="4">
        <v>7.92</v>
      </c>
      <c r="I249" s="4">
        <v>8.2100000000000009</v>
      </c>
      <c r="J249" s="3" t="s">
        <v>6949</v>
      </c>
      <c r="K249" s="3" t="s">
        <v>6950</v>
      </c>
      <c r="L249" s="3" t="s">
        <v>6951</v>
      </c>
      <c r="M249" s="3" t="s">
        <v>6952</v>
      </c>
      <c r="N249" s="3" t="s">
        <v>6953</v>
      </c>
      <c r="O249" s="4">
        <v>5.25</v>
      </c>
      <c r="P249" s="4">
        <v>5.2779999999999996</v>
      </c>
      <c r="Q249" s="4">
        <v>2.6619999999999999</v>
      </c>
      <c r="R249" s="4">
        <v>100.99003141975308</v>
      </c>
      <c r="S249" s="2">
        <f t="shared" si="6"/>
        <v>2.0042785073167408</v>
      </c>
      <c r="T249" s="2">
        <f t="shared" si="7"/>
        <v>0.72015930340595691</v>
      </c>
      <c r="U249" s="2">
        <f t="shared" si="7"/>
        <v>0.72246938588403087</v>
      </c>
    </row>
    <row r="250" spans="1:21">
      <c r="A250" s="3" t="s">
        <v>7600</v>
      </c>
      <c r="B250" s="3" t="s">
        <v>7601</v>
      </c>
      <c r="C250" s="3" t="s">
        <v>7356</v>
      </c>
      <c r="D250" s="3" t="s">
        <v>7148</v>
      </c>
      <c r="E250" s="3" t="s">
        <v>6967</v>
      </c>
      <c r="F250" s="4">
        <v>0</v>
      </c>
      <c r="G250" s="4">
        <v>0</v>
      </c>
      <c r="H250" s="4">
        <v>27.47</v>
      </c>
      <c r="I250" s="4">
        <v>27.47</v>
      </c>
      <c r="J250" s="3" t="s">
        <v>6959</v>
      </c>
      <c r="K250" s="3" t="s">
        <v>6950</v>
      </c>
      <c r="L250" s="3" t="s">
        <v>6951</v>
      </c>
      <c r="M250" s="3" t="s">
        <v>6952</v>
      </c>
      <c r="N250" s="3" t="s">
        <v>6953</v>
      </c>
      <c r="O250" s="4">
        <v>71.427000000000007</v>
      </c>
      <c r="P250" s="4">
        <v>62.863999999999997</v>
      </c>
      <c r="Q250" s="4">
        <v>41.027000000000001</v>
      </c>
      <c r="R250" s="4">
        <v>101.18596477680565</v>
      </c>
      <c r="S250" s="2">
        <f t="shared" si="6"/>
        <v>2.0051202769039245</v>
      </c>
      <c r="T250" s="2">
        <f t="shared" si="7"/>
        <v>1.8538624097380594</v>
      </c>
      <c r="U250" s="2">
        <f t="shared" si="7"/>
        <v>1.7984020114677308</v>
      </c>
    </row>
    <row r="251" spans="1:21">
      <c r="A251" s="3" t="s">
        <v>7602</v>
      </c>
      <c r="B251" s="3" t="s">
        <v>7603</v>
      </c>
      <c r="C251" s="3" t="s">
        <v>7217</v>
      </c>
      <c r="D251" s="3" t="s">
        <v>6983</v>
      </c>
      <c r="E251" s="3" t="s">
        <v>6984</v>
      </c>
      <c r="F251" s="4">
        <v>952</v>
      </c>
      <c r="G251" s="4">
        <v>2351</v>
      </c>
      <c r="H251" s="4">
        <v>27.5</v>
      </c>
      <c r="I251" s="4">
        <v>46.34</v>
      </c>
      <c r="J251" s="3" t="s">
        <v>6949</v>
      </c>
      <c r="K251" s="3" t="s">
        <v>6950</v>
      </c>
      <c r="L251" s="3" t="s">
        <v>6951</v>
      </c>
      <c r="M251" s="3" t="s">
        <v>6952</v>
      </c>
      <c r="N251" s="3" t="s">
        <v>6953</v>
      </c>
      <c r="O251" s="4">
        <v>8.2789999999999999</v>
      </c>
      <c r="P251" s="4">
        <v>7.1390000000000002</v>
      </c>
      <c r="Q251" s="4">
        <v>4.9290000000000003</v>
      </c>
      <c r="R251" s="4">
        <v>101.43472651745303</v>
      </c>
      <c r="S251" s="2">
        <f t="shared" si="6"/>
        <v>2.0061866626206308</v>
      </c>
      <c r="T251" s="2">
        <f t="shared" si="7"/>
        <v>0.91797788259290825</v>
      </c>
      <c r="U251" s="2">
        <f t="shared" si="7"/>
        <v>0.85363738195859429</v>
      </c>
    </row>
    <row r="252" spans="1:21">
      <c r="A252" s="3" t="s">
        <v>7604</v>
      </c>
      <c r="B252" s="3" t="s">
        <v>7605</v>
      </c>
      <c r="C252" s="3" t="s">
        <v>7016</v>
      </c>
      <c r="D252" s="3" t="s">
        <v>7017</v>
      </c>
      <c r="E252" s="3" t="s">
        <v>6967</v>
      </c>
      <c r="F252" s="4">
        <v>18</v>
      </c>
      <c r="G252" s="4">
        <v>866</v>
      </c>
      <c r="H252" s="4">
        <v>-55.8</v>
      </c>
      <c r="I252" s="4">
        <v>-51.9</v>
      </c>
      <c r="J252" s="3" t="s">
        <v>6959</v>
      </c>
      <c r="K252" s="3" t="s">
        <v>6950</v>
      </c>
      <c r="L252" s="3" t="s">
        <v>7067</v>
      </c>
      <c r="M252" s="3" t="s">
        <v>7033</v>
      </c>
      <c r="N252" s="3" t="s">
        <v>6953</v>
      </c>
      <c r="O252" s="4">
        <v>35.564999999999998</v>
      </c>
      <c r="P252" s="4">
        <v>34.298000000000002</v>
      </c>
      <c r="Q252" s="4">
        <v>17.731000000000002</v>
      </c>
      <c r="R252" s="4">
        <v>102.149615609836</v>
      </c>
      <c r="S252" s="2">
        <f t="shared" si="6"/>
        <v>2.0092367367164723</v>
      </c>
      <c r="T252" s="2">
        <f t="shared" si="7"/>
        <v>1.5510228130338695</v>
      </c>
      <c r="U252" s="2">
        <f t="shared" si="7"/>
        <v>1.535268796011048</v>
      </c>
    </row>
    <row r="253" spans="1:21">
      <c r="A253" s="3" t="s">
        <v>7606</v>
      </c>
      <c r="B253" s="3" t="s">
        <v>7607</v>
      </c>
      <c r="C253" s="3" t="s">
        <v>6978</v>
      </c>
      <c r="D253" s="3" t="s">
        <v>6979</v>
      </c>
      <c r="E253" s="3" t="s">
        <v>6948</v>
      </c>
      <c r="F253" s="4">
        <v>73</v>
      </c>
      <c r="G253" s="4">
        <v>2939</v>
      </c>
      <c r="H253" s="4">
        <v>35.159999999999997</v>
      </c>
      <c r="I253" s="4">
        <v>57.98</v>
      </c>
      <c r="J253" s="3" t="s">
        <v>6959</v>
      </c>
      <c r="K253" s="3" t="s">
        <v>6950</v>
      </c>
      <c r="L253" s="3" t="s">
        <v>6951</v>
      </c>
      <c r="M253" s="3" t="s">
        <v>6952</v>
      </c>
      <c r="N253" s="3" t="s">
        <v>6953</v>
      </c>
      <c r="O253" s="4">
        <v>27.359000000000002</v>
      </c>
      <c r="P253" s="4">
        <v>21.594999999999999</v>
      </c>
      <c r="Q253" s="4">
        <v>23.728000000000002</v>
      </c>
      <c r="R253" s="4">
        <v>102.35684420868476</v>
      </c>
      <c r="S253" s="2">
        <f t="shared" si="6"/>
        <v>2.0101168875719102</v>
      </c>
      <c r="T253" s="2">
        <f t="shared" si="7"/>
        <v>1.4371002194216618</v>
      </c>
      <c r="U253" s="2">
        <f t="shared" si="7"/>
        <v>1.3343532083835172</v>
      </c>
    </row>
    <row r="254" spans="1:21">
      <c r="A254" s="3" t="s">
        <v>7608</v>
      </c>
      <c r="B254" s="3" t="s">
        <v>7609</v>
      </c>
      <c r="C254" s="3" t="s">
        <v>7393</v>
      </c>
      <c r="D254" s="3" t="s">
        <v>7221</v>
      </c>
      <c r="E254" s="3" t="s">
        <v>7222</v>
      </c>
      <c r="F254" s="4">
        <v>1427</v>
      </c>
      <c r="G254" s="4">
        <v>3985</v>
      </c>
      <c r="H254" s="4">
        <v>-34.6</v>
      </c>
      <c r="I254" s="4">
        <v>-34.58</v>
      </c>
      <c r="J254" s="3" t="s">
        <v>6949</v>
      </c>
      <c r="K254" s="3" t="s">
        <v>6950</v>
      </c>
      <c r="L254" s="3" t="s">
        <v>6951</v>
      </c>
      <c r="M254" s="3" t="s">
        <v>6952</v>
      </c>
      <c r="N254" s="3" t="s">
        <v>6953</v>
      </c>
      <c r="O254" s="4">
        <v>3.085</v>
      </c>
      <c r="P254" s="4">
        <v>2.5209999999999999</v>
      </c>
      <c r="Q254" s="4">
        <v>1.587</v>
      </c>
      <c r="R254" s="4">
        <v>105.41218362155476</v>
      </c>
      <c r="S254" s="2">
        <f t="shared" si="6"/>
        <v>2.0228908098690699</v>
      </c>
      <c r="T254" s="2">
        <f t="shared" si="7"/>
        <v>0.48925516836926047</v>
      </c>
      <c r="U254" s="2">
        <f t="shared" si="7"/>
        <v>0.40157284567644591</v>
      </c>
    </row>
    <row r="255" spans="1:21">
      <c r="A255" s="3" t="s">
        <v>7610</v>
      </c>
      <c r="B255" s="3" t="s">
        <v>7611</v>
      </c>
      <c r="C255" s="3" t="s">
        <v>7612</v>
      </c>
      <c r="D255" s="3" t="s">
        <v>7046</v>
      </c>
      <c r="E255" s="3" t="s">
        <v>7047</v>
      </c>
      <c r="F255" s="4">
        <v>60</v>
      </c>
      <c r="G255" s="4">
        <v>35</v>
      </c>
      <c r="H255" s="4">
        <v>26.73</v>
      </c>
      <c r="I255" s="4">
        <v>26.73</v>
      </c>
      <c r="J255" s="3" t="s">
        <v>6959</v>
      </c>
      <c r="K255" s="3" t="s">
        <v>6960</v>
      </c>
      <c r="L255" s="3" t="s">
        <v>6951</v>
      </c>
      <c r="M255" s="3" t="s">
        <v>6952</v>
      </c>
      <c r="N255" s="3" t="s">
        <v>6953</v>
      </c>
      <c r="O255" s="4">
        <v>29.675000000000001</v>
      </c>
      <c r="P255" s="4">
        <v>18.212</v>
      </c>
      <c r="Q255" s="4">
        <v>19.295999999999999</v>
      </c>
      <c r="R255" s="4">
        <v>105.87741853003864</v>
      </c>
      <c r="S255" s="2">
        <f t="shared" si="6"/>
        <v>2.0248033439267541</v>
      </c>
      <c r="T255" s="2">
        <f t="shared" si="7"/>
        <v>1.4723907276266288</v>
      </c>
      <c r="U255" s="2">
        <f t="shared" si="7"/>
        <v>1.2603576416361522</v>
      </c>
    </row>
    <row r="256" spans="1:21">
      <c r="A256" s="3" t="s">
        <v>7613</v>
      </c>
      <c r="B256" s="3" t="s">
        <v>7614</v>
      </c>
      <c r="C256" s="3" t="s">
        <v>6956</v>
      </c>
      <c r="D256" s="3" t="s">
        <v>6957</v>
      </c>
      <c r="E256" s="3" t="s">
        <v>6958</v>
      </c>
      <c r="F256" s="4">
        <v>100</v>
      </c>
      <c r="G256" s="4">
        <v>825</v>
      </c>
      <c r="H256" s="4">
        <v>47.56</v>
      </c>
      <c r="I256" s="4">
        <v>48.64</v>
      </c>
      <c r="J256" s="3" t="s">
        <v>6959</v>
      </c>
      <c r="K256" s="3" t="s">
        <v>6950</v>
      </c>
      <c r="L256" s="3" t="s">
        <v>6951</v>
      </c>
      <c r="M256" s="3" t="s">
        <v>6952</v>
      </c>
      <c r="N256" s="3" t="s">
        <v>6953</v>
      </c>
      <c r="O256" s="4">
        <v>30.28</v>
      </c>
      <c r="P256" s="4">
        <v>22.797000000000001</v>
      </c>
      <c r="Q256" s="4">
        <v>21.402000000000001</v>
      </c>
      <c r="R256" s="4">
        <v>106.19319706508875</v>
      </c>
      <c r="S256" s="2">
        <f t="shared" si="6"/>
        <v>2.0260966959194113</v>
      </c>
      <c r="T256" s="2">
        <f t="shared" si="7"/>
        <v>1.4811558708280352</v>
      </c>
      <c r="U256" s="2">
        <f t="shared" si="7"/>
        <v>1.3578776992298729</v>
      </c>
    </row>
    <row r="257" spans="1:21">
      <c r="A257" s="3" t="s">
        <v>7615</v>
      </c>
      <c r="B257" s="3" t="s">
        <v>7616</v>
      </c>
      <c r="C257" s="3" t="s">
        <v>7111</v>
      </c>
      <c r="D257" s="3" t="s">
        <v>7112</v>
      </c>
      <c r="E257" s="3" t="s">
        <v>6948</v>
      </c>
      <c r="F257" s="4">
        <v>609</v>
      </c>
      <c r="G257" s="4">
        <v>5233</v>
      </c>
      <c r="H257" s="4">
        <v>10.5</v>
      </c>
      <c r="I257" s="4">
        <v>57.99</v>
      </c>
      <c r="J257" s="3" t="s">
        <v>6949</v>
      </c>
      <c r="K257" s="3" t="s">
        <v>6950</v>
      </c>
      <c r="L257" s="3" t="s">
        <v>6951</v>
      </c>
      <c r="M257" s="3" t="s">
        <v>6952</v>
      </c>
      <c r="N257" s="3" t="s">
        <v>6953</v>
      </c>
      <c r="O257" s="4">
        <v>7.6950000000000003</v>
      </c>
      <c r="P257" s="4">
        <v>6.2130000000000001</v>
      </c>
      <c r="Q257" s="4">
        <v>6.4189999999999996</v>
      </c>
      <c r="R257" s="4">
        <v>106.65261084086052</v>
      </c>
      <c r="S257" s="2">
        <f t="shared" si="6"/>
        <v>2.027971491383199</v>
      </c>
      <c r="T257" s="2">
        <f t="shared" si="7"/>
        <v>0.88620862416749757</v>
      </c>
      <c r="U257" s="2">
        <f t="shared" si="7"/>
        <v>0.79330135361311505</v>
      </c>
    </row>
    <row r="258" spans="1:21">
      <c r="A258" s="3" t="s">
        <v>7617</v>
      </c>
      <c r="B258" s="3" t="s">
        <v>7618</v>
      </c>
      <c r="C258" s="3" t="s">
        <v>7182</v>
      </c>
      <c r="D258" s="3" t="s">
        <v>7013</v>
      </c>
      <c r="E258" s="3" t="s">
        <v>6967</v>
      </c>
      <c r="F258" s="4">
        <v>5</v>
      </c>
      <c r="G258" s="4">
        <v>100</v>
      </c>
      <c r="H258" s="4">
        <v>26.1</v>
      </c>
      <c r="I258" s="4">
        <v>37.700000000000003</v>
      </c>
      <c r="J258" s="3" t="s">
        <v>6959</v>
      </c>
      <c r="K258" s="3" t="s">
        <v>7149</v>
      </c>
      <c r="L258" s="3" t="s">
        <v>6990</v>
      </c>
      <c r="M258" s="3" t="s">
        <v>6952</v>
      </c>
      <c r="N258" s="3" t="s">
        <v>6953</v>
      </c>
      <c r="O258" s="4">
        <v>80.305000000000007</v>
      </c>
      <c r="P258" s="4">
        <v>83.653999999999996</v>
      </c>
      <c r="Q258" s="4">
        <v>31.696000000000002</v>
      </c>
      <c r="R258" s="4">
        <v>107.12160285657608</v>
      </c>
      <c r="S258" s="2">
        <f t="shared" ref="S258:S321" si="8">LOG10(R258)</f>
        <v>2.0298770623848181</v>
      </c>
      <c r="T258" s="2">
        <f t="shared" ref="T258:U321" si="9">LOG10(O258)</f>
        <v>1.9047425864344385</v>
      </c>
      <c r="U258" s="2">
        <f t="shared" si="9"/>
        <v>1.9224867120215992</v>
      </c>
    </row>
    <row r="259" spans="1:21">
      <c r="A259" s="3" t="s">
        <v>7619</v>
      </c>
      <c r="B259" s="3" t="s">
        <v>7620</v>
      </c>
      <c r="C259" s="3" t="s">
        <v>7621</v>
      </c>
      <c r="D259" s="3" t="s">
        <v>7557</v>
      </c>
      <c r="E259" s="3" t="s">
        <v>6967</v>
      </c>
      <c r="F259" s="4">
        <v>-1</v>
      </c>
      <c r="G259" s="4">
        <v>100</v>
      </c>
      <c r="H259" s="4">
        <v>18</v>
      </c>
      <c r="I259" s="4">
        <v>52</v>
      </c>
      <c r="J259" s="3" t="s">
        <v>6959</v>
      </c>
      <c r="K259" s="3" t="s">
        <v>7032</v>
      </c>
      <c r="L259" s="3" t="s">
        <v>7067</v>
      </c>
      <c r="M259" s="3" t="s">
        <v>6952</v>
      </c>
      <c r="N259" s="3" t="s">
        <v>6953</v>
      </c>
      <c r="O259" s="4">
        <v>54.034999999999997</v>
      </c>
      <c r="P259" s="4">
        <v>41.735999999999997</v>
      </c>
      <c r="Q259" s="4">
        <v>39.896999999999998</v>
      </c>
      <c r="R259" s="4">
        <v>109.74796949593899</v>
      </c>
      <c r="S259" s="2">
        <f t="shared" si="8"/>
        <v>2.0403964938812043</v>
      </c>
      <c r="T259" s="2">
        <f t="shared" si="9"/>
        <v>1.7326751558038711</v>
      </c>
      <c r="U259" s="2">
        <f t="shared" si="9"/>
        <v>1.6205108237143184</v>
      </c>
    </row>
    <row r="260" spans="1:21">
      <c r="A260" s="3" t="s">
        <v>7622</v>
      </c>
      <c r="B260" s="3" t="s">
        <v>7623</v>
      </c>
      <c r="C260" s="3" t="s">
        <v>7336</v>
      </c>
      <c r="D260" s="3" t="s">
        <v>7013</v>
      </c>
      <c r="E260" s="3" t="s">
        <v>6967</v>
      </c>
      <c r="F260" s="4">
        <v>22</v>
      </c>
      <c r="G260" s="4">
        <v>57</v>
      </c>
      <c r="H260" s="4">
        <v>18</v>
      </c>
      <c r="I260" s="4">
        <v>35</v>
      </c>
      <c r="J260" s="3" t="s">
        <v>6959</v>
      </c>
      <c r="K260" s="3" t="s">
        <v>6960</v>
      </c>
      <c r="L260" s="3" t="s">
        <v>6951</v>
      </c>
      <c r="M260" s="3" t="s">
        <v>6952</v>
      </c>
      <c r="N260" s="3" t="s">
        <v>6953</v>
      </c>
      <c r="O260" s="4">
        <v>33.137</v>
      </c>
      <c r="P260" s="4">
        <v>27.056000000000001</v>
      </c>
      <c r="Q260" s="4">
        <v>23.2</v>
      </c>
      <c r="R260" s="4">
        <v>110.1044065837941</v>
      </c>
      <c r="S260" s="2">
        <f t="shared" si="8"/>
        <v>2.0418047005950877</v>
      </c>
      <c r="T260" s="2">
        <f t="shared" si="9"/>
        <v>1.5203131877761042</v>
      </c>
      <c r="U260" s="2">
        <f t="shared" si="9"/>
        <v>1.4322635902536665</v>
      </c>
    </row>
    <row r="261" spans="1:21">
      <c r="A261" s="3" t="s">
        <v>7624</v>
      </c>
      <c r="B261" s="3" t="s">
        <v>7625</v>
      </c>
      <c r="C261" s="3" t="s">
        <v>7626</v>
      </c>
      <c r="D261" s="3" t="s">
        <v>7087</v>
      </c>
      <c r="E261" s="3" t="s">
        <v>7088</v>
      </c>
      <c r="F261" s="4">
        <v>6</v>
      </c>
      <c r="G261" s="4">
        <v>11</v>
      </c>
      <c r="H261" s="4">
        <v>28</v>
      </c>
      <c r="I261" s="4">
        <v>42</v>
      </c>
      <c r="J261" s="3" t="s">
        <v>6959</v>
      </c>
      <c r="K261" s="3" t="s">
        <v>7149</v>
      </c>
      <c r="L261" s="3" t="s">
        <v>6951</v>
      </c>
      <c r="M261" s="3" t="s">
        <v>6952</v>
      </c>
      <c r="N261" s="3" t="s">
        <v>6953</v>
      </c>
      <c r="O261" s="4">
        <v>97.983000000000004</v>
      </c>
      <c r="P261" s="4">
        <v>89.902000000000001</v>
      </c>
      <c r="Q261" s="4">
        <v>52.767000000000003</v>
      </c>
      <c r="R261" s="4">
        <v>112.83514760212108</v>
      </c>
      <c r="S261" s="2">
        <f t="shared" si="8"/>
        <v>2.052444401349554</v>
      </c>
      <c r="T261" s="2">
        <f t="shared" si="9"/>
        <v>1.9911507323595439</v>
      </c>
      <c r="U261" s="2">
        <f t="shared" si="9"/>
        <v>1.9537693533494938</v>
      </c>
    </row>
    <row r="262" spans="1:21">
      <c r="A262" s="3" t="s">
        <v>7627</v>
      </c>
      <c r="B262" s="3" t="s">
        <v>7628</v>
      </c>
      <c r="C262" s="3" t="s">
        <v>6978</v>
      </c>
      <c r="D262" s="3" t="s">
        <v>6979</v>
      </c>
      <c r="E262" s="3" t="s">
        <v>6948</v>
      </c>
      <c r="F262" s="4">
        <v>4882</v>
      </c>
      <c r="G262" s="4">
        <v>4882</v>
      </c>
      <c r="H262" s="4">
        <v>44.9</v>
      </c>
      <c r="I262" s="4">
        <v>44.9</v>
      </c>
      <c r="J262" s="3" t="s">
        <v>6949</v>
      </c>
      <c r="K262" s="3" t="s">
        <v>6950</v>
      </c>
      <c r="L262" s="3" t="s">
        <v>6990</v>
      </c>
      <c r="M262" s="3" t="s">
        <v>6952</v>
      </c>
      <c r="N262" s="3" t="s">
        <v>6953</v>
      </c>
      <c r="O262" s="4">
        <v>2.2090000000000001</v>
      </c>
      <c r="P262" s="4">
        <v>2.2200000000000002</v>
      </c>
      <c r="Q262" s="4">
        <v>0.108</v>
      </c>
      <c r="R262" s="4">
        <v>113.16244897959184</v>
      </c>
      <c r="S262" s="2">
        <f t="shared" si="8"/>
        <v>2.0537023375726373</v>
      </c>
      <c r="T262" s="2">
        <f t="shared" si="9"/>
        <v>0.34419571587143494</v>
      </c>
      <c r="U262" s="2">
        <f t="shared" si="9"/>
        <v>0.34635297445063867</v>
      </c>
    </row>
    <row r="263" spans="1:21">
      <c r="A263" s="3" t="s">
        <v>7629</v>
      </c>
      <c r="B263" s="3" t="s">
        <v>7630</v>
      </c>
      <c r="C263" s="3" t="s">
        <v>7393</v>
      </c>
      <c r="D263" s="3" t="s">
        <v>7221</v>
      </c>
      <c r="E263" s="3" t="s">
        <v>7222</v>
      </c>
      <c r="F263" s="4">
        <v>587</v>
      </c>
      <c r="G263" s="4">
        <v>3783</v>
      </c>
      <c r="H263" s="4">
        <v>38.78</v>
      </c>
      <c r="I263" s="4">
        <v>38.78</v>
      </c>
      <c r="J263" s="3" t="s">
        <v>6949</v>
      </c>
      <c r="K263" s="3" t="s">
        <v>6950</v>
      </c>
      <c r="L263" s="3" t="s">
        <v>6951</v>
      </c>
      <c r="M263" s="3" t="s">
        <v>6952</v>
      </c>
      <c r="N263" s="3" t="s">
        <v>6953</v>
      </c>
      <c r="O263" s="4">
        <v>6.1639999999999997</v>
      </c>
      <c r="P263" s="4">
        <v>5.6120000000000001</v>
      </c>
      <c r="Q263" s="4">
        <v>3.3490000000000002</v>
      </c>
      <c r="R263" s="4">
        <v>113.56074820814638</v>
      </c>
      <c r="S263" s="2">
        <f t="shared" si="8"/>
        <v>2.0552282452627559</v>
      </c>
      <c r="T263" s="2">
        <f t="shared" si="9"/>
        <v>0.78986263004638169</v>
      </c>
      <c r="U263" s="2">
        <f t="shared" si="9"/>
        <v>0.74911766235632227</v>
      </c>
    </row>
    <row r="264" spans="1:21">
      <c r="A264" s="3" t="s">
        <v>7631</v>
      </c>
      <c r="B264" s="3" t="s">
        <v>7632</v>
      </c>
      <c r="C264" s="3" t="s">
        <v>6993</v>
      </c>
      <c r="D264" s="3" t="s">
        <v>6994</v>
      </c>
      <c r="E264" s="3" t="s">
        <v>6967</v>
      </c>
      <c r="F264" s="4">
        <v>537</v>
      </c>
      <c r="G264" s="4">
        <v>4750</v>
      </c>
      <c r="H264" s="4">
        <v>31</v>
      </c>
      <c r="I264" s="4">
        <v>39.090000000000003</v>
      </c>
      <c r="J264" s="3" t="s">
        <v>6949</v>
      </c>
      <c r="K264" s="3" t="s">
        <v>6950</v>
      </c>
      <c r="L264" s="3" t="s">
        <v>6951</v>
      </c>
      <c r="M264" s="3" t="s">
        <v>6952</v>
      </c>
      <c r="N264" s="3" t="s">
        <v>6953</v>
      </c>
      <c r="O264" s="4">
        <v>4.6749999999999998</v>
      </c>
      <c r="P264" s="4">
        <v>3.754</v>
      </c>
      <c r="Q264" s="4">
        <v>3.4809999999999999</v>
      </c>
      <c r="R264" s="4">
        <v>114.51824752861603</v>
      </c>
      <c r="S264" s="2">
        <f t="shared" si="8"/>
        <v>2.0588746933971058</v>
      </c>
      <c r="T264" s="2">
        <f t="shared" si="9"/>
        <v>0.66978161520853652</v>
      </c>
      <c r="U264" s="2">
        <f t="shared" si="9"/>
        <v>0.57449426828532746</v>
      </c>
    </row>
    <row r="265" spans="1:21">
      <c r="A265" s="3" t="s">
        <v>7633</v>
      </c>
      <c r="B265" s="3" t="s">
        <v>7634</v>
      </c>
      <c r="C265" s="3" t="s">
        <v>7567</v>
      </c>
      <c r="D265" s="3" t="s">
        <v>7039</v>
      </c>
      <c r="E265" s="3" t="s">
        <v>7040</v>
      </c>
      <c r="F265" s="4">
        <v>106</v>
      </c>
      <c r="G265" s="4">
        <v>106</v>
      </c>
      <c r="H265" s="4">
        <v>-48</v>
      </c>
      <c r="I265" s="4">
        <v>-48</v>
      </c>
      <c r="J265" s="3" t="s">
        <v>6959</v>
      </c>
      <c r="K265" s="3" t="s">
        <v>7149</v>
      </c>
      <c r="L265" s="3" t="s">
        <v>6951</v>
      </c>
      <c r="M265" s="3" t="s">
        <v>6952</v>
      </c>
      <c r="N265" s="3" t="s">
        <v>6953</v>
      </c>
      <c r="O265" s="4">
        <v>94.350999999999999</v>
      </c>
      <c r="P265" s="4">
        <v>93.924999999999997</v>
      </c>
      <c r="Q265" s="4">
        <v>13.409000000000001</v>
      </c>
      <c r="R265" s="4">
        <v>115.69804392345173</v>
      </c>
      <c r="S265" s="2">
        <f t="shared" si="8"/>
        <v>2.063326016510675</v>
      </c>
      <c r="T265" s="2">
        <f t="shared" si="9"/>
        <v>1.9747465074917336</v>
      </c>
      <c r="U265" s="2">
        <f t="shared" si="9"/>
        <v>1.9727812037354222</v>
      </c>
    </row>
    <row r="266" spans="1:21">
      <c r="A266" s="3" t="s">
        <v>7635</v>
      </c>
      <c r="B266" s="3" t="s">
        <v>7636</v>
      </c>
      <c r="C266" s="3" t="s">
        <v>7001</v>
      </c>
      <c r="D266" s="3" t="s">
        <v>6957</v>
      </c>
      <c r="E266" s="3" t="s">
        <v>6958</v>
      </c>
      <c r="F266" s="4">
        <v>523</v>
      </c>
      <c r="G266" s="4">
        <v>4632</v>
      </c>
      <c r="H266" s="4">
        <v>-0.05</v>
      </c>
      <c r="I266" s="4">
        <v>50.73</v>
      </c>
      <c r="J266" s="3" t="s">
        <v>6949</v>
      </c>
      <c r="K266" s="3" t="s">
        <v>6950</v>
      </c>
      <c r="L266" s="3" t="s">
        <v>6951</v>
      </c>
      <c r="M266" s="3" t="s">
        <v>6952</v>
      </c>
      <c r="N266" s="3" t="s">
        <v>6953</v>
      </c>
      <c r="O266" s="4">
        <v>8.49</v>
      </c>
      <c r="P266" s="4">
        <v>6.6459999999999999</v>
      </c>
      <c r="Q266" s="4">
        <v>7.4180000000000001</v>
      </c>
      <c r="R266" s="4">
        <v>117.17533061199808</v>
      </c>
      <c r="S266" s="2">
        <f t="shared" si="8"/>
        <v>2.068836187562539</v>
      </c>
      <c r="T266" s="2">
        <f t="shared" si="9"/>
        <v>0.9289076902439527</v>
      </c>
      <c r="U266" s="2">
        <f t="shared" si="9"/>
        <v>0.82256033694269226</v>
      </c>
    </row>
    <row r="267" spans="1:21">
      <c r="A267" s="3" t="s">
        <v>7637</v>
      </c>
      <c r="B267" s="3" t="s">
        <v>7638</v>
      </c>
      <c r="C267" s="3" t="s">
        <v>7639</v>
      </c>
      <c r="D267" s="3" t="s">
        <v>7640</v>
      </c>
      <c r="E267" s="3" t="s">
        <v>7165</v>
      </c>
      <c r="F267" s="4">
        <v>4</v>
      </c>
      <c r="G267" s="4">
        <v>31</v>
      </c>
      <c r="H267" s="4">
        <v>25</v>
      </c>
      <c r="I267" s="4">
        <v>28</v>
      </c>
      <c r="J267" s="3" t="s">
        <v>6959</v>
      </c>
      <c r="K267" s="3" t="s">
        <v>6950</v>
      </c>
      <c r="L267" s="3" t="s">
        <v>6951</v>
      </c>
      <c r="M267" s="3" t="s">
        <v>6952</v>
      </c>
      <c r="N267" s="3" t="s">
        <v>6953</v>
      </c>
      <c r="O267" s="4">
        <v>51.67</v>
      </c>
      <c r="P267" s="4">
        <v>46.475999999999999</v>
      </c>
      <c r="Q267" s="4">
        <v>33.07</v>
      </c>
      <c r="R267" s="4">
        <v>117.40141715051907</v>
      </c>
      <c r="S267" s="2">
        <f t="shared" si="8"/>
        <v>2.0696733393045754</v>
      </c>
      <c r="T267" s="2">
        <f t="shared" si="9"/>
        <v>1.7132384615456617</v>
      </c>
      <c r="U267" s="2">
        <f t="shared" si="9"/>
        <v>1.6672287430337076</v>
      </c>
    </row>
    <row r="268" spans="1:21">
      <c r="A268" s="3" t="s">
        <v>7641</v>
      </c>
      <c r="B268" s="3" t="s">
        <v>7642</v>
      </c>
      <c r="C268" s="3" t="s">
        <v>7643</v>
      </c>
      <c r="D268" s="3" t="s">
        <v>7053</v>
      </c>
      <c r="E268" s="3" t="s">
        <v>6948</v>
      </c>
      <c r="F268" s="4">
        <v>943</v>
      </c>
      <c r="G268" s="4">
        <v>1007</v>
      </c>
      <c r="H268" s="4">
        <v>-7.97</v>
      </c>
      <c r="I268" s="4">
        <v>-7.97</v>
      </c>
      <c r="J268" s="3" t="s">
        <v>6949</v>
      </c>
      <c r="K268" s="3" t="s">
        <v>6950</v>
      </c>
      <c r="L268" s="3" t="s">
        <v>6951</v>
      </c>
      <c r="M268" s="3" t="s">
        <v>6952</v>
      </c>
      <c r="N268" s="3" t="s">
        <v>6953</v>
      </c>
      <c r="O268" s="4">
        <v>2.2669999999999999</v>
      </c>
      <c r="P268" s="4">
        <v>2.1890000000000001</v>
      </c>
      <c r="Q268" s="4">
        <v>0.56799999999999995</v>
      </c>
      <c r="R268" s="4">
        <v>118.53001674898528</v>
      </c>
      <c r="S268" s="2">
        <f t="shared" si="8"/>
        <v>2.0738283457694657</v>
      </c>
      <c r="T268" s="2">
        <f t="shared" si="9"/>
        <v>0.35545152012651737</v>
      </c>
      <c r="U268" s="2">
        <f t="shared" si="9"/>
        <v>0.34024576156793168</v>
      </c>
    </row>
    <row r="269" spans="1:21">
      <c r="A269" s="3" t="s">
        <v>7644</v>
      </c>
      <c r="B269" s="3" t="s">
        <v>7645</v>
      </c>
      <c r="C269" s="3" t="s">
        <v>7584</v>
      </c>
      <c r="D269" s="3" t="s">
        <v>6973</v>
      </c>
      <c r="E269" s="3" t="s">
        <v>6967</v>
      </c>
      <c r="F269" s="4">
        <v>2.5</v>
      </c>
      <c r="G269" s="4">
        <v>59</v>
      </c>
      <c r="H269" s="4">
        <v>10.8</v>
      </c>
      <c r="I269" s="4">
        <v>11</v>
      </c>
      <c r="J269" s="3" t="s">
        <v>6959</v>
      </c>
      <c r="K269" s="3" t="s">
        <v>6950</v>
      </c>
      <c r="L269" s="3" t="s">
        <v>6951</v>
      </c>
      <c r="M269" s="3" t="s">
        <v>6952</v>
      </c>
      <c r="N269" s="3" t="s">
        <v>6953</v>
      </c>
      <c r="O269" s="4">
        <v>65.326999999999998</v>
      </c>
      <c r="P269" s="4">
        <v>63.21</v>
      </c>
      <c r="Q269" s="4">
        <v>35.406999999999996</v>
      </c>
      <c r="R269" s="4">
        <v>118.69709281975308</v>
      </c>
      <c r="S269" s="2">
        <f t="shared" si="8"/>
        <v>2.0744400821576177</v>
      </c>
      <c r="T269" s="2">
        <f t="shared" si="9"/>
        <v>1.8150927146208351</v>
      </c>
      <c r="U269" s="2">
        <f t="shared" si="9"/>
        <v>1.8007857903277626</v>
      </c>
    </row>
    <row r="270" spans="1:21">
      <c r="A270" s="3" t="s">
        <v>7646</v>
      </c>
      <c r="B270" s="3" t="s">
        <v>7647</v>
      </c>
      <c r="C270" s="3" t="s">
        <v>7412</v>
      </c>
      <c r="D270" s="3" t="s">
        <v>6983</v>
      </c>
      <c r="E270" s="3" t="s">
        <v>6984</v>
      </c>
      <c r="F270" s="4">
        <v>3314</v>
      </c>
      <c r="G270" s="4">
        <v>3314</v>
      </c>
      <c r="H270" s="4">
        <v>39.9</v>
      </c>
      <c r="I270" s="4">
        <v>39.9</v>
      </c>
      <c r="J270" s="3" t="s">
        <v>6949</v>
      </c>
      <c r="K270" s="3" t="s">
        <v>7032</v>
      </c>
      <c r="L270" s="3" t="s">
        <v>6951</v>
      </c>
      <c r="M270" s="3" t="s">
        <v>6952</v>
      </c>
      <c r="N270" s="3" t="s">
        <v>6953</v>
      </c>
      <c r="O270" s="4">
        <v>4.0599999999999996</v>
      </c>
      <c r="P270" s="4">
        <v>3.6819999999999999</v>
      </c>
      <c r="Q270" s="4">
        <v>0.64900000000000002</v>
      </c>
      <c r="R270" s="4">
        <v>120.53925821728866</v>
      </c>
      <c r="S270" s="2">
        <f t="shared" si="8"/>
        <v>2.0811285145491025</v>
      </c>
      <c r="T270" s="2">
        <f t="shared" si="9"/>
        <v>0.60852603357719404</v>
      </c>
      <c r="U270" s="2">
        <f t="shared" si="9"/>
        <v>0.56608378416799587</v>
      </c>
    </row>
    <row r="271" spans="1:21">
      <c r="A271" s="3" t="s">
        <v>7648</v>
      </c>
      <c r="B271" s="3" t="s">
        <v>7649</v>
      </c>
      <c r="C271" s="3" t="s">
        <v>7431</v>
      </c>
      <c r="D271" s="3" t="s">
        <v>7013</v>
      </c>
      <c r="E271" s="3" t="s">
        <v>6967</v>
      </c>
      <c r="F271" s="4">
        <v>-1</v>
      </c>
      <c r="G271" s="4">
        <v>1000</v>
      </c>
      <c r="H271" s="4">
        <v>32.700000000000003</v>
      </c>
      <c r="I271" s="4">
        <v>43.3</v>
      </c>
      <c r="J271" s="3" t="s">
        <v>6959</v>
      </c>
      <c r="K271" s="3" t="s">
        <v>7032</v>
      </c>
      <c r="L271" s="3" t="s">
        <v>6990</v>
      </c>
      <c r="M271" s="3" t="s">
        <v>6952</v>
      </c>
      <c r="N271" s="3" t="s">
        <v>6953</v>
      </c>
      <c r="O271" s="4">
        <v>57.186999999999998</v>
      </c>
      <c r="P271" s="4">
        <v>50.433999999999997</v>
      </c>
      <c r="Q271" s="4">
        <v>31.741</v>
      </c>
      <c r="R271" s="4">
        <v>122.99200052029136</v>
      </c>
      <c r="S271" s="2">
        <f t="shared" si="8"/>
        <v>2.0898768655623821</v>
      </c>
      <c r="T271" s="2">
        <f t="shared" si="9"/>
        <v>1.7572973142836996</v>
      </c>
      <c r="U271" s="2">
        <f t="shared" si="9"/>
        <v>1.7027234141047338</v>
      </c>
    </row>
    <row r="272" spans="1:21">
      <c r="A272" s="3" t="s">
        <v>7650</v>
      </c>
      <c r="B272" s="3" t="s">
        <v>7651</v>
      </c>
      <c r="C272" s="3" t="s">
        <v>7254</v>
      </c>
      <c r="D272" s="3" t="s">
        <v>6983</v>
      </c>
      <c r="E272" s="3" t="s">
        <v>6984</v>
      </c>
      <c r="F272" s="4">
        <v>583</v>
      </c>
      <c r="G272" s="4">
        <v>1015</v>
      </c>
      <c r="H272" s="4">
        <v>37.979999999999997</v>
      </c>
      <c r="I272" s="4">
        <v>40.049999999999997</v>
      </c>
      <c r="J272" s="3" t="s">
        <v>6949</v>
      </c>
      <c r="K272" s="3" t="s">
        <v>7032</v>
      </c>
      <c r="L272" s="3" t="s">
        <v>6951</v>
      </c>
      <c r="M272" s="3" t="s">
        <v>6952</v>
      </c>
      <c r="N272" s="3" t="s">
        <v>6953</v>
      </c>
      <c r="O272" s="4">
        <v>18.920000000000002</v>
      </c>
      <c r="P272" s="4">
        <v>19.507999999999999</v>
      </c>
      <c r="Q272" s="4">
        <v>7.1680000000000001</v>
      </c>
      <c r="R272" s="4">
        <v>124.00712853642237</v>
      </c>
      <c r="S272" s="2">
        <f t="shared" si="8"/>
        <v>2.0934466512513263</v>
      </c>
      <c r="T272" s="2">
        <f t="shared" si="9"/>
        <v>1.2769211320657741</v>
      </c>
      <c r="U272" s="2">
        <f t="shared" si="9"/>
        <v>1.2902127469195288</v>
      </c>
    </row>
    <row r="273" spans="1:21">
      <c r="A273" s="3" t="s">
        <v>7652</v>
      </c>
      <c r="B273" s="3" t="s">
        <v>7653</v>
      </c>
      <c r="C273" s="3" t="s">
        <v>7654</v>
      </c>
      <c r="D273" s="3" t="s">
        <v>7221</v>
      </c>
      <c r="E273" s="3" t="s">
        <v>7222</v>
      </c>
      <c r="F273" s="4">
        <v>16</v>
      </c>
      <c r="G273" s="4">
        <v>200</v>
      </c>
      <c r="H273" s="4">
        <v>36.700000000000003</v>
      </c>
      <c r="I273" s="4">
        <v>36.700000000000003</v>
      </c>
      <c r="J273" s="3" t="s">
        <v>6959</v>
      </c>
      <c r="K273" s="3" t="s">
        <v>7124</v>
      </c>
      <c r="L273" s="3" t="s">
        <v>7067</v>
      </c>
      <c r="M273" s="3" t="s">
        <v>6952</v>
      </c>
      <c r="N273" s="3" t="s">
        <v>6953</v>
      </c>
      <c r="O273" s="4">
        <v>48.417000000000002</v>
      </c>
      <c r="P273" s="4">
        <v>40.618000000000002</v>
      </c>
      <c r="Q273" s="4">
        <v>21.442</v>
      </c>
      <c r="R273" s="4">
        <v>126.17666974453678</v>
      </c>
      <c r="S273" s="2">
        <f t="shared" si="8"/>
        <v>2.1009790606301366</v>
      </c>
      <c r="T273" s="2">
        <f t="shared" si="9"/>
        <v>1.6849978763116349</v>
      </c>
      <c r="U273" s="2">
        <f t="shared" si="9"/>
        <v>1.6087185352591427</v>
      </c>
    </row>
    <row r="274" spans="1:21">
      <c r="A274" s="3" t="s">
        <v>7655</v>
      </c>
      <c r="B274" s="3" t="s">
        <v>7656</v>
      </c>
      <c r="C274" s="3" t="s">
        <v>7419</v>
      </c>
      <c r="D274" s="3" t="s">
        <v>7087</v>
      </c>
      <c r="E274" s="3" t="s">
        <v>7088</v>
      </c>
      <c r="F274" s="4">
        <v>342</v>
      </c>
      <c r="G274" s="4">
        <v>1722</v>
      </c>
      <c r="H274" s="4">
        <v>13.85</v>
      </c>
      <c r="I274" s="4">
        <v>40</v>
      </c>
      <c r="J274" s="3" t="s">
        <v>6949</v>
      </c>
      <c r="K274" s="3" t="s">
        <v>7089</v>
      </c>
      <c r="L274" s="3" t="s">
        <v>6951</v>
      </c>
      <c r="M274" s="3" t="s">
        <v>6952</v>
      </c>
      <c r="N274" s="3" t="s">
        <v>6953</v>
      </c>
      <c r="O274" s="4">
        <v>7.4329999999999998</v>
      </c>
      <c r="P274" s="4">
        <v>5.6779999999999999</v>
      </c>
      <c r="Q274" s="4">
        <v>7.8760000000000003</v>
      </c>
      <c r="R274" s="4">
        <v>131.31302343749999</v>
      </c>
      <c r="S274" s="2">
        <f t="shared" si="8"/>
        <v>2.1183078009299594</v>
      </c>
      <c r="T274" s="2">
        <f t="shared" si="9"/>
        <v>0.87116413280294935</v>
      </c>
      <c r="U274" s="2">
        <f t="shared" si="9"/>
        <v>0.75419538818983844</v>
      </c>
    </row>
    <row r="275" spans="1:21">
      <c r="A275" s="3" t="s">
        <v>7657</v>
      </c>
      <c r="B275" s="3" t="s">
        <v>7658</v>
      </c>
      <c r="C275" s="3" t="s">
        <v>7659</v>
      </c>
      <c r="D275" s="3" t="s">
        <v>7053</v>
      </c>
      <c r="E275" s="3" t="s">
        <v>6948</v>
      </c>
      <c r="F275" s="4">
        <v>578</v>
      </c>
      <c r="G275" s="4">
        <v>2076</v>
      </c>
      <c r="H275" s="4">
        <v>-8.0500000000000007</v>
      </c>
      <c r="I275" s="4">
        <v>8.9700000000000006</v>
      </c>
      <c r="J275" s="3" t="s">
        <v>6949</v>
      </c>
      <c r="K275" s="3" t="s">
        <v>6950</v>
      </c>
      <c r="L275" s="3" t="s">
        <v>6951</v>
      </c>
      <c r="M275" s="3" t="s">
        <v>6952</v>
      </c>
      <c r="N275" s="3" t="s">
        <v>6953</v>
      </c>
      <c r="O275" s="4">
        <v>8.9740000000000002</v>
      </c>
      <c r="P275" s="4">
        <v>6.4610000000000003</v>
      </c>
      <c r="Q275" s="4">
        <v>7.3940000000000001</v>
      </c>
      <c r="R275" s="4">
        <v>132.36386667807821</v>
      </c>
      <c r="S275" s="2">
        <f t="shared" si="8"/>
        <v>2.12176944549616</v>
      </c>
      <c r="T275" s="2">
        <f t="shared" si="9"/>
        <v>0.95298606519705542</v>
      </c>
      <c r="U275" s="2">
        <f t="shared" si="9"/>
        <v>0.81029974104016889</v>
      </c>
    </row>
    <row r="276" spans="1:21">
      <c r="A276" s="3" t="s">
        <v>7660</v>
      </c>
      <c r="B276" s="3" t="s">
        <v>7661</v>
      </c>
      <c r="C276" s="3" t="s">
        <v>6978</v>
      </c>
      <c r="D276" s="3" t="s">
        <v>6979</v>
      </c>
      <c r="E276" s="3" t="s">
        <v>6948</v>
      </c>
      <c r="F276" s="4">
        <v>37</v>
      </c>
      <c r="G276" s="4">
        <v>2900</v>
      </c>
      <c r="H276" s="4">
        <v>35</v>
      </c>
      <c r="I276" s="4">
        <v>60</v>
      </c>
      <c r="J276" s="3" t="s">
        <v>6959</v>
      </c>
      <c r="K276" s="3" t="s">
        <v>6950</v>
      </c>
      <c r="L276" s="3" t="s">
        <v>6951</v>
      </c>
      <c r="M276" s="3" t="s">
        <v>6952</v>
      </c>
      <c r="N276" s="3" t="s">
        <v>6953</v>
      </c>
      <c r="O276" s="4">
        <v>31.189</v>
      </c>
      <c r="P276" s="4">
        <v>24.388000000000002</v>
      </c>
      <c r="Q276" s="4">
        <v>27.07</v>
      </c>
      <c r="R276" s="4">
        <v>136.28706943046666</v>
      </c>
      <c r="S276" s="2">
        <f t="shared" si="8"/>
        <v>2.1344546530365207</v>
      </c>
      <c r="T276" s="2">
        <f t="shared" si="9"/>
        <v>1.4940014503761201</v>
      </c>
      <c r="U276" s="2">
        <f t="shared" si="9"/>
        <v>1.3871761863498824</v>
      </c>
    </row>
    <row r="277" spans="1:21">
      <c r="A277" s="3" t="s">
        <v>7662</v>
      </c>
      <c r="B277" s="3" t="s">
        <v>7663</v>
      </c>
      <c r="C277" s="3" t="s">
        <v>7356</v>
      </c>
      <c r="D277" s="3" t="s">
        <v>7148</v>
      </c>
      <c r="E277" s="3" t="s">
        <v>6967</v>
      </c>
      <c r="F277" s="4">
        <v>0</v>
      </c>
      <c r="G277" s="4">
        <v>0</v>
      </c>
      <c r="H277" s="4">
        <v>26.78</v>
      </c>
      <c r="I277" s="4">
        <v>27.47</v>
      </c>
      <c r="J277" s="3" t="s">
        <v>6959</v>
      </c>
      <c r="K277" s="3" t="s">
        <v>6950</v>
      </c>
      <c r="L277" s="3" t="s">
        <v>6951</v>
      </c>
      <c r="M277" s="3" t="s">
        <v>6952</v>
      </c>
      <c r="N277" s="3" t="s">
        <v>6953</v>
      </c>
      <c r="O277" s="4">
        <v>70.959000000000003</v>
      </c>
      <c r="P277" s="4">
        <v>66.921999999999997</v>
      </c>
      <c r="Q277" s="4">
        <v>41.348999999999997</v>
      </c>
      <c r="R277" s="4">
        <v>136.71086642321509</v>
      </c>
      <c r="S277" s="2">
        <f t="shared" si="8"/>
        <v>2.1358030357096083</v>
      </c>
      <c r="T277" s="2">
        <f t="shared" si="9"/>
        <v>1.8510074865088155</v>
      </c>
      <c r="U277" s="2">
        <f t="shared" si="9"/>
        <v>1.8255689116087155</v>
      </c>
    </row>
    <row r="278" spans="1:21">
      <c r="A278" s="3" t="s">
        <v>7664</v>
      </c>
      <c r="B278" s="3" t="s">
        <v>7665</v>
      </c>
      <c r="C278" s="3" t="s">
        <v>7666</v>
      </c>
      <c r="D278" s="3" t="s">
        <v>7667</v>
      </c>
      <c r="E278" s="3" t="s">
        <v>7088</v>
      </c>
      <c r="F278" s="4">
        <v>5.5</v>
      </c>
      <c r="G278" s="4">
        <v>13</v>
      </c>
      <c r="H278" s="4">
        <v>18</v>
      </c>
      <c r="I278" s="4">
        <v>28</v>
      </c>
      <c r="J278" s="3" t="s">
        <v>6959</v>
      </c>
      <c r="K278" s="3" t="s">
        <v>7032</v>
      </c>
      <c r="L278" s="3" t="s">
        <v>6951</v>
      </c>
      <c r="M278" s="3" t="s">
        <v>6952</v>
      </c>
      <c r="N278" s="3" t="s">
        <v>6953</v>
      </c>
      <c r="O278" s="4">
        <v>49.642000000000003</v>
      </c>
      <c r="P278" s="4">
        <v>40.603999999999999</v>
      </c>
      <c r="Q278" s="4">
        <v>38.731000000000002</v>
      </c>
      <c r="R278" s="4">
        <v>137.17090237111213</v>
      </c>
      <c r="S278" s="2">
        <f t="shared" si="8"/>
        <v>2.1372619956281329</v>
      </c>
      <c r="T278" s="2">
        <f t="shared" si="9"/>
        <v>1.6958492702373795</v>
      </c>
      <c r="U278" s="2">
        <f t="shared" si="9"/>
        <v>1.6085688191032523</v>
      </c>
    </row>
    <row r="279" spans="1:21">
      <c r="A279" s="3" t="s">
        <v>7668</v>
      </c>
      <c r="B279" s="3" t="s">
        <v>7669</v>
      </c>
      <c r="C279" s="3" t="s">
        <v>7670</v>
      </c>
      <c r="D279" s="3" t="s">
        <v>7013</v>
      </c>
      <c r="E279" s="3" t="s">
        <v>6967</v>
      </c>
      <c r="F279" s="4">
        <v>4800</v>
      </c>
      <c r="G279" s="4">
        <v>4833</v>
      </c>
      <c r="H279" s="4">
        <v>35.832999999999998</v>
      </c>
      <c r="I279" s="4">
        <v>35.832999999999998</v>
      </c>
      <c r="J279" s="3" t="s">
        <v>6949</v>
      </c>
      <c r="K279" s="3" t="s">
        <v>7149</v>
      </c>
      <c r="L279" s="3" t="s">
        <v>6951</v>
      </c>
      <c r="M279" s="3" t="s">
        <v>6952</v>
      </c>
      <c r="N279" s="3" t="s">
        <v>6953</v>
      </c>
      <c r="O279" s="4">
        <v>2.0790000000000002</v>
      </c>
      <c r="P279" s="4">
        <v>2.0750000000000002</v>
      </c>
      <c r="Q279" s="4">
        <v>0.08</v>
      </c>
      <c r="R279" s="4">
        <v>138.14161733882031</v>
      </c>
      <c r="S279" s="2">
        <f t="shared" si="8"/>
        <v>2.1403245363466392</v>
      </c>
      <c r="T279" s="2">
        <f t="shared" si="9"/>
        <v>0.3178544893314692</v>
      </c>
      <c r="U279" s="2">
        <f t="shared" si="9"/>
        <v>0.31701810104811157</v>
      </c>
    </row>
    <row r="280" spans="1:21">
      <c r="A280" s="3" t="s">
        <v>7671</v>
      </c>
      <c r="B280" s="3" t="s">
        <v>7672</v>
      </c>
      <c r="C280" s="3" t="s">
        <v>7673</v>
      </c>
      <c r="D280" s="3" t="s">
        <v>7674</v>
      </c>
      <c r="E280" s="3" t="s">
        <v>6967</v>
      </c>
      <c r="F280" s="4">
        <v>7</v>
      </c>
      <c r="G280" s="4">
        <v>100</v>
      </c>
      <c r="H280" s="4">
        <v>-24</v>
      </c>
      <c r="I280" s="4">
        <v>35</v>
      </c>
      <c r="J280" s="3" t="s">
        <v>6959</v>
      </c>
      <c r="K280" s="3" t="s">
        <v>6960</v>
      </c>
      <c r="L280" s="3" t="s">
        <v>6951</v>
      </c>
      <c r="M280" s="3" t="s">
        <v>6952</v>
      </c>
      <c r="N280" s="3" t="s">
        <v>6953</v>
      </c>
      <c r="O280" s="4">
        <v>45.456000000000003</v>
      </c>
      <c r="P280" s="4">
        <v>32.94</v>
      </c>
      <c r="Q280" s="4">
        <v>37.984999999999999</v>
      </c>
      <c r="R280" s="4">
        <v>139.68187644091014</v>
      </c>
      <c r="S280" s="2">
        <f t="shared" si="8"/>
        <v>2.1451400605715398</v>
      </c>
      <c r="T280" s="2">
        <f t="shared" si="9"/>
        <v>1.6575912163788606</v>
      </c>
      <c r="U280" s="2">
        <f t="shared" si="9"/>
        <v>1.5177235948337355</v>
      </c>
    </row>
    <row r="281" spans="1:21">
      <c r="A281" s="3" t="s">
        <v>7675</v>
      </c>
      <c r="B281" s="3" t="s">
        <v>7676</v>
      </c>
      <c r="C281" s="3" t="s">
        <v>7111</v>
      </c>
      <c r="D281" s="3" t="s">
        <v>7112</v>
      </c>
      <c r="E281" s="3" t="s">
        <v>6948</v>
      </c>
      <c r="F281" s="4">
        <v>622</v>
      </c>
      <c r="G281" s="4">
        <v>4715</v>
      </c>
      <c r="H281" s="4">
        <v>-7.97</v>
      </c>
      <c r="I281" s="4">
        <v>50.73</v>
      </c>
      <c r="J281" s="3" t="s">
        <v>6949</v>
      </c>
      <c r="K281" s="3" t="s">
        <v>6950</v>
      </c>
      <c r="L281" s="3" t="s">
        <v>6951</v>
      </c>
      <c r="M281" s="3" t="s">
        <v>6952</v>
      </c>
      <c r="N281" s="3" t="s">
        <v>6953</v>
      </c>
      <c r="O281" s="4">
        <v>8.0340000000000007</v>
      </c>
      <c r="P281" s="4">
        <v>6.431</v>
      </c>
      <c r="Q281" s="4">
        <v>6.6070000000000002</v>
      </c>
      <c r="R281" s="4">
        <v>139.88624417819423</v>
      </c>
      <c r="S281" s="2">
        <f t="shared" si="8"/>
        <v>2.1457750099083577</v>
      </c>
      <c r="T281" s="2">
        <f t="shared" si="9"/>
        <v>0.9049318273956527</v>
      </c>
      <c r="U281" s="2">
        <f t="shared" si="9"/>
        <v>0.80827850958276781</v>
      </c>
    </row>
    <row r="282" spans="1:21">
      <c r="A282" s="3" t="s">
        <v>7677</v>
      </c>
      <c r="B282" s="3" t="s">
        <v>7678</v>
      </c>
      <c r="C282" s="3" t="s">
        <v>7045</v>
      </c>
      <c r="D282" s="3" t="s">
        <v>7046</v>
      </c>
      <c r="E282" s="3" t="s">
        <v>7047</v>
      </c>
      <c r="F282" s="4">
        <v>208</v>
      </c>
      <c r="G282" s="4">
        <v>267</v>
      </c>
      <c r="H282" s="4">
        <v>-52.42</v>
      </c>
      <c r="I282" s="4">
        <v>-50.83</v>
      </c>
      <c r="J282" s="3" t="s">
        <v>6949</v>
      </c>
      <c r="K282" s="3" t="s">
        <v>6960</v>
      </c>
      <c r="L282" s="3" t="s">
        <v>6951</v>
      </c>
      <c r="M282" s="3" t="s">
        <v>6952</v>
      </c>
      <c r="N282" s="3" t="s">
        <v>6953</v>
      </c>
      <c r="O282" s="4">
        <v>49.354999999999997</v>
      </c>
      <c r="P282" s="4">
        <v>49.424999999999997</v>
      </c>
      <c r="Q282" s="4">
        <v>5.4080000000000004</v>
      </c>
      <c r="R282" s="4">
        <v>140.94910857750529</v>
      </c>
      <c r="S282" s="2">
        <f t="shared" si="8"/>
        <v>2.1490623335521071</v>
      </c>
      <c r="T282" s="2">
        <f t="shared" si="9"/>
        <v>1.6933311562440199</v>
      </c>
      <c r="U282" s="2">
        <f t="shared" si="9"/>
        <v>1.69394667798571</v>
      </c>
    </row>
    <row r="283" spans="1:21">
      <c r="A283" s="3" t="s">
        <v>7679</v>
      </c>
      <c r="B283" s="3" t="s">
        <v>7680</v>
      </c>
      <c r="C283" s="3" t="s">
        <v>7194</v>
      </c>
      <c r="D283" s="3" t="s">
        <v>7195</v>
      </c>
      <c r="E283" s="3" t="s">
        <v>7040</v>
      </c>
      <c r="F283" s="4">
        <v>40</v>
      </c>
      <c r="G283" s="4">
        <v>3868</v>
      </c>
      <c r="H283" s="4">
        <v>-22.95</v>
      </c>
      <c r="I283" s="4">
        <v>60</v>
      </c>
      <c r="J283" s="3" t="s">
        <v>6959</v>
      </c>
      <c r="K283" s="3" t="s">
        <v>6950</v>
      </c>
      <c r="L283" s="3" t="s">
        <v>6951</v>
      </c>
      <c r="M283" s="3" t="s">
        <v>7390</v>
      </c>
      <c r="N283" s="3" t="s">
        <v>6953</v>
      </c>
      <c r="O283" s="4">
        <v>29.635999999999999</v>
      </c>
      <c r="P283" s="4">
        <v>21.779</v>
      </c>
      <c r="Q283" s="4">
        <v>27.53</v>
      </c>
      <c r="R283" s="4">
        <v>140.96387543252595</v>
      </c>
      <c r="S283" s="2">
        <f t="shared" si="8"/>
        <v>2.1491078310213272</v>
      </c>
      <c r="T283" s="2">
        <f t="shared" si="9"/>
        <v>1.4718195861103727</v>
      </c>
      <c r="U283" s="2">
        <f t="shared" si="9"/>
        <v>1.3380379349031244</v>
      </c>
    </row>
    <row r="284" spans="1:21">
      <c r="A284" s="3" t="s">
        <v>7681</v>
      </c>
      <c r="B284" s="3" t="s">
        <v>7682</v>
      </c>
      <c r="C284" s="3" t="s">
        <v>7096</v>
      </c>
      <c r="D284" s="3" t="s">
        <v>7097</v>
      </c>
      <c r="E284" s="3" t="s">
        <v>6948</v>
      </c>
      <c r="F284" s="4">
        <v>943</v>
      </c>
      <c r="G284" s="4">
        <v>2500</v>
      </c>
      <c r="H284" s="4">
        <v>-7.97</v>
      </c>
      <c r="I284" s="4">
        <v>8.89</v>
      </c>
      <c r="J284" s="3" t="s">
        <v>6949</v>
      </c>
      <c r="K284" s="3" t="s">
        <v>6950</v>
      </c>
      <c r="L284" s="3" t="s">
        <v>6951</v>
      </c>
      <c r="M284" s="3" t="s">
        <v>6952</v>
      </c>
      <c r="N284" s="3" t="s">
        <v>6953</v>
      </c>
      <c r="O284" s="4">
        <v>6.5220000000000002</v>
      </c>
      <c r="P284" s="4">
        <v>4.33</v>
      </c>
      <c r="Q284" s="4">
        <v>5.4550000000000001</v>
      </c>
      <c r="R284" s="4">
        <v>142.65163845977122</v>
      </c>
      <c r="S284" s="2">
        <f t="shared" si="8"/>
        <v>2.1542767642156746</v>
      </c>
      <c r="T284" s="2">
        <f t="shared" si="9"/>
        <v>0.81438079446993816</v>
      </c>
      <c r="U284" s="2">
        <f t="shared" si="9"/>
        <v>0.63648789635336545</v>
      </c>
    </row>
    <row r="285" spans="1:21">
      <c r="A285" s="3" t="s">
        <v>7683</v>
      </c>
      <c r="B285" s="3" t="s">
        <v>7684</v>
      </c>
      <c r="C285" s="3" t="s">
        <v>7001</v>
      </c>
      <c r="D285" s="3" t="s">
        <v>6957</v>
      </c>
      <c r="E285" s="3" t="s">
        <v>6958</v>
      </c>
      <c r="F285" s="4">
        <v>800</v>
      </c>
      <c r="G285" s="4">
        <v>800</v>
      </c>
      <c r="H285" s="4">
        <v>61.12</v>
      </c>
      <c r="I285" s="4">
        <v>61.12</v>
      </c>
      <c r="J285" s="3" t="s">
        <v>6949</v>
      </c>
      <c r="K285" s="3" t="s">
        <v>6950</v>
      </c>
      <c r="L285" s="3" t="s">
        <v>6951</v>
      </c>
      <c r="M285" s="3" t="s">
        <v>6952</v>
      </c>
      <c r="N285" s="3" t="s">
        <v>6953</v>
      </c>
      <c r="O285" s="4">
        <v>11.428000000000001</v>
      </c>
      <c r="P285" s="4">
        <v>11.098000000000001</v>
      </c>
      <c r="Q285" s="4">
        <v>1.651</v>
      </c>
      <c r="R285" s="4">
        <v>143.05795847750866</v>
      </c>
      <c r="S285" s="2">
        <f t="shared" si="8"/>
        <v>2.1555120231110472</v>
      </c>
      <c r="T285" s="2">
        <f t="shared" si="9"/>
        <v>1.0579702317107054</v>
      </c>
      <c r="U285" s="2">
        <f t="shared" si="9"/>
        <v>1.045244720478147</v>
      </c>
    </row>
    <row r="286" spans="1:21">
      <c r="A286" s="3" t="s">
        <v>7685</v>
      </c>
      <c r="B286" s="3" t="s">
        <v>7686</v>
      </c>
      <c r="C286" s="3" t="s">
        <v>7687</v>
      </c>
      <c r="D286" s="3" t="s">
        <v>7132</v>
      </c>
      <c r="E286" s="3" t="s">
        <v>7088</v>
      </c>
      <c r="F286" s="4">
        <v>0</v>
      </c>
      <c r="G286" s="4">
        <v>0</v>
      </c>
      <c r="H286" s="4">
        <v>27.3</v>
      </c>
      <c r="I286" s="4">
        <v>32.299999999999997</v>
      </c>
      <c r="J286" s="3" t="s">
        <v>6959</v>
      </c>
      <c r="K286" s="3" t="s">
        <v>7089</v>
      </c>
      <c r="L286" s="3" t="s">
        <v>6951</v>
      </c>
      <c r="M286" s="3" t="s">
        <v>6952</v>
      </c>
      <c r="N286" s="3" t="s">
        <v>6953</v>
      </c>
      <c r="O286" s="4">
        <v>102.932</v>
      </c>
      <c r="P286" s="4">
        <v>93.834000000000003</v>
      </c>
      <c r="Q286" s="4">
        <v>53.594000000000001</v>
      </c>
      <c r="R286" s="4">
        <v>144.79167744940739</v>
      </c>
      <c r="S286" s="2">
        <f t="shared" si="8"/>
        <v>2.1607435995567514</v>
      </c>
      <c r="T286" s="2">
        <f t="shared" si="9"/>
        <v>2.0125504113314103</v>
      </c>
      <c r="U286" s="2">
        <f t="shared" si="9"/>
        <v>1.9723602300303251</v>
      </c>
    </row>
    <row r="287" spans="1:21">
      <c r="A287" s="3" t="s">
        <v>7688</v>
      </c>
      <c r="B287" s="3" t="s">
        <v>7689</v>
      </c>
      <c r="C287" s="3" t="s">
        <v>6956</v>
      </c>
      <c r="D287" s="3" t="s">
        <v>6957</v>
      </c>
      <c r="E287" s="3" t="s">
        <v>6958</v>
      </c>
      <c r="F287" s="4">
        <v>1</v>
      </c>
      <c r="G287" s="4">
        <v>1470</v>
      </c>
      <c r="H287" s="4">
        <v>2</v>
      </c>
      <c r="I287" s="4">
        <v>35</v>
      </c>
      <c r="J287" s="3" t="s">
        <v>6959</v>
      </c>
      <c r="K287" s="3" t="s">
        <v>6950</v>
      </c>
      <c r="L287" s="3" t="s">
        <v>6951</v>
      </c>
      <c r="M287" s="3" t="s">
        <v>6952</v>
      </c>
      <c r="N287" s="3" t="s">
        <v>6953</v>
      </c>
      <c r="O287" s="4">
        <v>36.277000000000001</v>
      </c>
      <c r="P287" s="4">
        <v>19.963999999999999</v>
      </c>
      <c r="Q287" s="4">
        <v>39.908000000000001</v>
      </c>
      <c r="R287" s="4">
        <v>146.39238130981423</v>
      </c>
      <c r="S287" s="2">
        <f t="shared" si="8"/>
        <v>2.1655184753480277</v>
      </c>
      <c r="T287" s="2">
        <f t="shared" si="9"/>
        <v>1.5596313650110865</v>
      </c>
      <c r="U287" s="2">
        <f t="shared" si="9"/>
        <v>1.3002475611940847</v>
      </c>
    </row>
    <row r="288" spans="1:21">
      <c r="A288" s="3" t="s">
        <v>7690</v>
      </c>
      <c r="B288" s="3" t="s">
        <v>7691</v>
      </c>
      <c r="C288" s="3" t="s">
        <v>7356</v>
      </c>
      <c r="D288" s="3" t="s">
        <v>7148</v>
      </c>
      <c r="E288" s="3" t="s">
        <v>6967</v>
      </c>
      <c r="F288" s="4">
        <v>0</v>
      </c>
      <c r="G288" s="4">
        <v>0</v>
      </c>
      <c r="H288" s="4">
        <v>27.47</v>
      </c>
      <c r="I288" s="4">
        <v>27.47</v>
      </c>
      <c r="J288" s="3" t="s">
        <v>6959</v>
      </c>
      <c r="K288" s="3" t="s">
        <v>6960</v>
      </c>
      <c r="L288" s="3" t="s">
        <v>6951</v>
      </c>
      <c r="M288" s="3" t="s">
        <v>6952</v>
      </c>
      <c r="N288" s="3" t="s">
        <v>6953</v>
      </c>
      <c r="O288" s="4">
        <v>71.427000000000007</v>
      </c>
      <c r="P288" s="4">
        <v>62.863999999999997</v>
      </c>
      <c r="Q288" s="4">
        <v>41.027000000000001</v>
      </c>
      <c r="R288" s="4">
        <v>146.69366204681151</v>
      </c>
      <c r="S288" s="2">
        <f t="shared" si="8"/>
        <v>2.1664113503970817</v>
      </c>
      <c r="T288" s="2">
        <f t="shared" si="9"/>
        <v>1.8538624097380594</v>
      </c>
      <c r="U288" s="2">
        <f t="shared" si="9"/>
        <v>1.7984020114677308</v>
      </c>
    </row>
    <row r="289" spans="1:21">
      <c r="A289" s="3" t="s">
        <v>7692</v>
      </c>
      <c r="B289" s="3" t="s">
        <v>7693</v>
      </c>
      <c r="C289" s="3" t="s">
        <v>7393</v>
      </c>
      <c r="D289" s="3" t="s">
        <v>7221</v>
      </c>
      <c r="E289" s="3" t="s">
        <v>7222</v>
      </c>
      <c r="F289" s="4">
        <v>90</v>
      </c>
      <c r="G289" s="4">
        <v>2570</v>
      </c>
      <c r="H289" s="4">
        <v>25</v>
      </c>
      <c r="I289" s="4">
        <v>56.8</v>
      </c>
      <c r="J289" s="3" t="s">
        <v>6959</v>
      </c>
      <c r="K289" s="3" t="s">
        <v>7124</v>
      </c>
      <c r="L289" s="3" t="s">
        <v>6990</v>
      </c>
      <c r="M289" s="3" t="s">
        <v>6952</v>
      </c>
      <c r="N289" s="3" t="s">
        <v>6953</v>
      </c>
      <c r="O289" s="4">
        <v>38.133000000000003</v>
      </c>
      <c r="P289" s="4">
        <v>27.896000000000001</v>
      </c>
      <c r="Q289" s="4">
        <v>32.014000000000003</v>
      </c>
      <c r="R289" s="4">
        <v>147.78931180315263</v>
      </c>
      <c r="S289" s="2">
        <f t="shared" si="8"/>
        <v>2.1696430268006348</v>
      </c>
      <c r="T289" s="2">
        <f t="shared" si="9"/>
        <v>1.5813009734403145</v>
      </c>
      <c r="U289" s="2">
        <f t="shared" si="9"/>
        <v>1.4455419343679201</v>
      </c>
    </row>
    <row r="290" spans="1:21">
      <c r="A290" s="3" t="s">
        <v>7694</v>
      </c>
      <c r="B290" s="3" t="s">
        <v>7695</v>
      </c>
      <c r="C290" s="3" t="s">
        <v>7412</v>
      </c>
      <c r="D290" s="3" t="s">
        <v>6983</v>
      </c>
      <c r="E290" s="3" t="s">
        <v>6984</v>
      </c>
      <c r="F290" s="4">
        <v>750</v>
      </c>
      <c r="G290" s="4">
        <v>4900</v>
      </c>
      <c r="H290" s="4">
        <v>-36.090000000000003</v>
      </c>
      <c r="I290" s="4">
        <v>47.59</v>
      </c>
      <c r="J290" s="3" t="s">
        <v>6949</v>
      </c>
      <c r="K290" s="3" t="s">
        <v>6950</v>
      </c>
      <c r="L290" s="3" t="s">
        <v>6951</v>
      </c>
      <c r="M290" s="3" t="s">
        <v>6952</v>
      </c>
      <c r="N290" s="3" t="s">
        <v>6953</v>
      </c>
      <c r="O290" s="4">
        <v>7.56</v>
      </c>
      <c r="P290" s="4">
        <v>6.0979999999999999</v>
      </c>
      <c r="Q290" s="4">
        <v>6.1619999999999999</v>
      </c>
      <c r="R290" s="4">
        <v>148.45560874089492</v>
      </c>
      <c r="S290" s="2">
        <f t="shared" si="8"/>
        <v>2.1715966101449746</v>
      </c>
      <c r="T290" s="2">
        <f t="shared" si="9"/>
        <v>0.87852179550120646</v>
      </c>
      <c r="U290" s="2">
        <f t="shared" si="9"/>
        <v>0.78518742002936193</v>
      </c>
    </row>
    <row r="291" spans="1:21">
      <c r="A291" s="3" t="s">
        <v>7696</v>
      </c>
      <c r="B291" s="3" t="s">
        <v>7697</v>
      </c>
      <c r="C291" s="3" t="s">
        <v>6982</v>
      </c>
      <c r="D291" s="3" t="s">
        <v>6983</v>
      </c>
      <c r="E291" s="3" t="s">
        <v>6984</v>
      </c>
      <c r="F291" s="4">
        <v>390</v>
      </c>
      <c r="G291" s="4">
        <v>575</v>
      </c>
      <c r="H291" s="4">
        <v>-25.65</v>
      </c>
      <c r="I291" s="4">
        <v>-24.942</v>
      </c>
      <c r="J291" s="3" t="s">
        <v>6949</v>
      </c>
      <c r="K291" s="3" t="s">
        <v>7032</v>
      </c>
      <c r="L291" s="3" t="s">
        <v>6990</v>
      </c>
      <c r="M291" s="3" t="s">
        <v>6952</v>
      </c>
      <c r="N291" s="3" t="s">
        <v>6953</v>
      </c>
      <c r="O291" s="4">
        <v>9.0510000000000002</v>
      </c>
      <c r="P291" s="4">
        <v>3.0430000000000001</v>
      </c>
      <c r="Q291" s="4">
        <v>18.739999999999998</v>
      </c>
      <c r="R291" s="4">
        <v>148.93868040000001</v>
      </c>
      <c r="S291" s="2">
        <f t="shared" si="8"/>
        <v>2.1730075016656887</v>
      </c>
      <c r="T291" s="2">
        <f t="shared" si="9"/>
        <v>0.95669656489465082</v>
      </c>
      <c r="U291" s="2">
        <f t="shared" si="9"/>
        <v>0.48330195235816714</v>
      </c>
    </row>
    <row r="292" spans="1:21">
      <c r="A292" s="3" t="s">
        <v>7698</v>
      </c>
      <c r="B292" s="3" t="s">
        <v>7699</v>
      </c>
      <c r="C292" s="3" t="s">
        <v>7560</v>
      </c>
      <c r="D292" s="3" t="s">
        <v>7013</v>
      </c>
      <c r="E292" s="3" t="s">
        <v>6967</v>
      </c>
      <c r="F292" s="4">
        <v>0</v>
      </c>
      <c r="G292" s="4">
        <v>16</v>
      </c>
      <c r="H292" s="4">
        <v>35</v>
      </c>
      <c r="I292" s="4">
        <v>42</v>
      </c>
      <c r="J292" s="3" t="s">
        <v>6959</v>
      </c>
      <c r="K292" s="3" t="s">
        <v>7149</v>
      </c>
      <c r="L292" s="3" t="s">
        <v>6951</v>
      </c>
      <c r="M292" s="3" t="s">
        <v>6952</v>
      </c>
      <c r="N292" s="3" t="s">
        <v>6953</v>
      </c>
      <c r="O292" s="4">
        <v>84.873999999999995</v>
      </c>
      <c r="P292" s="4">
        <v>78.590999999999994</v>
      </c>
      <c r="Q292" s="4">
        <v>42.220999999999997</v>
      </c>
      <c r="R292" s="4">
        <v>149.37888265456792</v>
      </c>
      <c r="S292" s="2">
        <f t="shared" si="8"/>
        <v>2.1742892066171651</v>
      </c>
      <c r="T292" s="2">
        <f t="shared" si="9"/>
        <v>1.928774670386757</v>
      </c>
      <c r="U292" s="2">
        <f t="shared" si="9"/>
        <v>1.8953728148163556</v>
      </c>
    </row>
    <row r="293" spans="1:21">
      <c r="A293" s="3" t="s">
        <v>7700</v>
      </c>
      <c r="B293" s="3" t="s">
        <v>7701</v>
      </c>
      <c r="C293" s="3" t="s">
        <v>7314</v>
      </c>
      <c r="D293" s="3" t="s">
        <v>7097</v>
      </c>
      <c r="E293" s="3" t="s">
        <v>6948</v>
      </c>
      <c r="F293" s="4">
        <v>2644</v>
      </c>
      <c r="G293" s="4">
        <v>5197</v>
      </c>
      <c r="H293" s="4">
        <v>-14.67</v>
      </c>
      <c r="I293" s="4">
        <v>37.99</v>
      </c>
      <c r="J293" s="3" t="s">
        <v>6949</v>
      </c>
      <c r="K293" s="3" t="s">
        <v>6950</v>
      </c>
      <c r="L293" s="3" t="s">
        <v>6951</v>
      </c>
      <c r="M293" s="3" t="s">
        <v>6952</v>
      </c>
      <c r="N293" s="3" t="s">
        <v>6953</v>
      </c>
      <c r="O293" s="4">
        <v>2.8820000000000001</v>
      </c>
      <c r="P293" s="4">
        <v>2.74</v>
      </c>
      <c r="Q293" s="4">
        <v>1.4390000000000001</v>
      </c>
      <c r="R293" s="4">
        <v>151.31499669972214</v>
      </c>
      <c r="S293" s="2">
        <f t="shared" si="8"/>
        <v>2.1798819727104126</v>
      </c>
      <c r="T293" s="2">
        <f t="shared" si="9"/>
        <v>0.4596939764779705</v>
      </c>
      <c r="U293" s="2">
        <f t="shared" si="9"/>
        <v>0.43775056282038799</v>
      </c>
    </row>
    <row r="294" spans="1:21">
      <c r="A294" s="3" t="s">
        <v>7702</v>
      </c>
      <c r="B294" s="3" t="s">
        <v>7703</v>
      </c>
      <c r="C294" s="3" t="s">
        <v>7704</v>
      </c>
      <c r="D294" s="3" t="s">
        <v>7053</v>
      </c>
      <c r="E294" s="3" t="s">
        <v>6948</v>
      </c>
      <c r="F294" s="4">
        <v>417</v>
      </c>
      <c r="G294" s="4">
        <v>1518</v>
      </c>
      <c r="H294" s="4">
        <v>18.64</v>
      </c>
      <c r="I294" s="4">
        <v>20</v>
      </c>
      <c r="J294" s="3" t="s">
        <v>6949</v>
      </c>
      <c r="K294" s="3" t="s">
        <v>6950</v>
      </c>
      <c r="L294" s="3" t="s">
        <v>6951</v>
      </c>
      <c r="M294" s="3" t="s">
        <v>6952</v>
      </c>
      <c r="N294" s="3" t="s">
        <v>6953</v>
      </c>
      <c r="O294" s="4">
        <v>5.5019999999999998</v>
      </c>
      <c r="P294" s="4">
        <v>3.875</v>
      </c>
      <c r="Q294" s="4">
        <v>4.0540000000000003</v>
      </c>
      <c r="R294" s="4">
        <v>151.76989619377161</v>
      </c>
      <c r="S294" s="2">
        <f t="shared" si="8"/>
        <v>2.1811856370834408</v>
      </c>
      <c r="T294" s="2">
        <f t="shared" si="9"/>
        <v>0.74052058605366466</v>
      </c>
      <c r="U294" s="2">
        <f t="shared" si="9"/>
        <v>0.5882717068423291</v>
      </c>
    </row>
    <row r="295" spans="1:21">
      <c r="A295" s="3" t="s">
        <v>7705</v>
      </c>
      <c r="B295" s="3" t="s">
        <v>7706</v>
      </c>
      <c r="C295" s="3" t="s">
        <v>7339</v>
      </c>
      <c r="D295" s="3" t="s">
        <v>7221</v>
      </c>
      <c r="E295" s="3" t="s">
        <v>7222</v>
      </c>
      <c r="F295" s="4">
        <v>613</v>
      </c>
      <c r="G295" s="4">
        <v>944</v>
      </c>
      <c r="H295" s="4">
        <v>39.700000000000003</v>
      </c>
      <c r="I295" s="4">
        <v>39.700000000000003</v>
      </c>
      <c r="J295" s="3" t="s">
        <v>6949</v>
      </c>
      <c r="K295" s="3" t="s">
        <v>7089</v>
      </c>
      <c r="L295" s="3" t="s">
        <v>6951</v>
      </c>
      <c r="M295" s="3" t="s">
        <v>6952</v>
      </c>
      <c r="N295" s="3" t="s">
        <v>6953</v>
      </c>
      <c r="O295" s="4">
        <v>20.081</v>
      </c>
      <c r="P295" s="4">
        <v>20.431999999999999</v>
      </c>
      <c r="Q295" s="4">
        <v>6.1539999999999999</v>
      </c>
      <c r="R295" s="4">
        <v>153.43342072987124</v>
      </c>
      <c r="S295" s="2">
        <f t="shared" si="8"/>
        <v>2.1859199675509577</v>
      </c>
      <c r="T295" s="2">
        <f t="shared" si="9"/>
        <v>1.3027853361456987</v>
      </c>
      <c r="U295" s="2">
        <f t="shared" si="9"/>
        <v>1.3103108799193401</v>
      </c>
    </row>
    <row r="296" spans="1:21">
      <c r="A296" s="3" t="s">
        <v>7707</v>
      </c>
      <c r="B296" s="3" t="s">
        <v>7708</v>
      </c>
      <c r="C296" s="3" t="s">
        <v>7053</v>
      </c>
      <c r="D296" s="3" t="s">
        <v>7053</v>
      </c>
      <c r="E296" s="3" t="s">
        <v>6948</v>
      </c>
      <c r="F296" s="4">
        <v>196</v>
      </c>
      <c r="G296" s="4">
        <v>4630</v>
      </c>
      <c r="H296" s="4">
        <v>4.3499999999999996</v>
      </c>
      <c r="I296" s="4">
        <v>60</v>
      </c>
      <c r="J296" s="3" t="s">
        <v>6959</v>
      </c>
      <c r="K296" s="3" t="s">
        <v>6950</v>
      </c>
      <c r="L296" s="3" t="s">
        <v>6951</v>
      </c>
      <c r="M296" s="3" t="s">
        <v>6952</v>
      </c>
      <c r="N296" s="3" t="s">
        <v>6953</v>
      </c>
      <c r="O296" s="4">
        <v>16.846</v>
      </c>
      <c r="P296" s="4">
        <v>11.491</v>
      </c>
      <c r="Q296" s="4">
        <v>16.850999999999999</v>
      </c>
      <c r="R296" s="4">
        <v>155.28442827536125</v>
      </c>
      <c r="S296" s="2">
        <f t="shared" si="8"/>
        <v>2.1911279074146424</v>
      </c>
      <c r="T296" s="2">
        <f t="shared" si="9"/>
        <v>1.2264967963555191</v>
      </c>
      <c r="U296" s="2">
        <f t="shared" si="9"/>
        <v>1.0603578246486156</v>
      </c>
    </row>
    <row r="297" spans="1:21">
      <c r="A297" s="3" t="s">
        <v>7709</v>
      </c>
      <c r="B297" s="3" t="s">
        <v>7710</v>
      </c>
      <c r="C297" s="3" t="s">
        <v>7711</v>
      </c>
      <c r="D297" s="3" t="s">
        <v>6947</v>
      </c>
      <c r="E297" s="3" t="s">
        <v>6948</v>
      </c>
      <c r="F297" s="4">
        <v>3000</v>
      </c>
      <c r="G297" s="4">
        <v>5240</v>
      </c>
      <c r="H297" s="4">
        <v>44.8</v>
      </c>
      <c r="I297" s="4">
        <v>57.6</v>
      </c>
      <c r="J297" s="3" t="s">
        <v>6949</v>
      </c>
      <c r="K297" s="3" t="s">
        <v>6950</v>
      </c>
      <c r="L297" s="3" t="s">
        <v>6990</v>
      </c>
      <c r="M297" s="3" t="s">
        <v>6952</v>
      </c>
      <c r="N297" s="3" t="s">
        <v>6953</v>
      </c>
      <c r="O297" s="4">
        <v>3.532</v>
      </c>
      <c r="P297" s="4">
        <v>3.2759999999999998</v>
      </c>
      <c r="Q297" s="4">
        <v>1.794</v>
      </c>
      <c r="R297" s="4">
        <v>157.7985683213245</v>
      </c>
      <c r="S297" s="2">
        <f t="shared" si="8"/>
        <v>2.198103058613774</v>
      </c>
      <c r="T297" s="2">
        <f t="shared" si="9"/>
        <v>0.54802069490553096</v>
      </c>
      <c r="U297" s="2">
        <f t="shared" si="9"/>
        <v>0.5153438930883808</v>
      </c>
    </row>
    <row r="298" spans="1:21">
      <c r="A298" s="3" t="s">
        <v>7712</v>
      </c>
      <c r="B298" s="3" t="s">
        <v>7713</v>
      </c>
      <c r="C298" s="3" t="s">
        <v>7283</v>
      </c>
      <c r="D298" s="3" t="s">
        <v>7284</v>
      </c>
      <c r="E298" s="3" t="s">
        <v>6948</v>
      </c>
      <c r="F298" s="4">
        <v>5180</v>
      </c>
      <c r="G298" s="4">
        <v>5180</v>
      </c>
      <c r="H298" s="4">
        <v>45</v>
      </c>
      <c r="I298" s="4">
        <v>45</v>
      </c>
      <c r="J298" s="3" t="s">
        <v>6949</v>
      </c>
      <c r="K298" s="3" t="s">
        <v>6950</v>
      </c>
      <c r="L298" s="3" t="s">
        <v>6990</v>
      </c>
      <c r="M298" s="3" t="s">
        <v>6952</v>
      </c>
      <c r="N298" s="3" t="s">
        <v>6953</v>
      </c>
      <c r="O298" s="4">
        <v>2.1219999999999999</v>
      </c>
      <c r="P298" s="4">
        <v>2.133</v>
      </c>
      <c r="Q298" s="4">
        <v>0.13</v>
      </c>
      <c r="R298" s="4">
        <v>159.75164353542732</v>
      </c>
      <c r="S298" s="2">
        <f t="shared" si="8"/>
        <v>2.2034453349036469</v>
      </c>
      <c r="T298" s="2">
        <f t="shared" si="9"/>
        <v>0.32674537956532185</v>
      </c>
      <c r="U298" s="2">
        <f t="shared" si="9"/>
        <v>0.32899085544942874</v>
      </c>
    </row>
    <row r="299" spans="1:21">
      <c r="A299" s="3" t="s">
        <v>7714</v>
      </c>
      <c r="B299" s="3" t="s">
        <v>7715</v>
      </c>
      <c r="C299" s="3" t="s">
        <v>7716</v>
      </c>
      <c r="D299" s="3" t="s">
        <v>7013</v>
      </c>
      <c r="E299" s="3" t="s">
        <v>6967</v>
      </c>
      <c r="F299" s="4">
        <v>106</v>
      </c>
      <c r="G299" s="4">
        <v>714</v>
      </c>
      <c r="H299" s="4">
        <v>-78.5</v>
      </c>
      <c r="I299" s="4">
        <v>-62.7</v>
      </c>
      <c r="J299" s="3" t="s">
        <v>6959</v>
      </c>
      <c r="K299" s="3" t="s">
        <v>6950</v>
      </c>
      <c r="L299" s="3" t="s">
        <v>6951</v>
      </c>
      <c r="M299" s="3" t="s">
        <v>7033</v>
      </c>
      <c r="N299" s="3" t="s">
        <v>6953</v>
      </c>
      <c r="O299" s="4">
        <v>14.041</v>
      </c>
      <c r="P299" s="4">
        <v>12.021000000000001</v>
      </c>
      <c r="Q299" s="4">
        <v>10.066000000000001</v>
      </c>
      <c r="R299" s="4">
        <v>160.07682419659736</v>
      </c>
      <c r="S299" s="2">
        <f t="shared" si="8"/>
        <v>2.2043284596388073</v>
      </c>
      <c r="T299" s="2">
        <f t="shared" si="9"/>
        <v>1.1473980393476546</v>
      </c>
      <c r="U299" s="2">
        <f t="shared" si="9"/>
        <v>1.0799405971523623</v>
      </c>
    </row>
    <row r="300" spans="1:21">
      <c r="A300" s="3" t="s">
        <v>7717</v>
      </c>
      <c r="B300" s="3" t="s">
        <v>7718</v>
      </c>
      <c r="C300" s="3" t="s">
        <v>7283</v>
      </c>
      <c r="D300" s="3" t="s">
        <v>7284</v>
      </c>
      <c r="E300" s="3" t="s">
        <v>6948</v>
      </c>
      <c r="F300" s="4">
        <v>3650</v>
      </c>
      <c r="G300" s="4">
        <v>3650</v>
      </c>
      <c r="H300" s="4">
        <v>31.2</v>
      </c>
      <c r="I300" s="4">
        <v>31.2</v>
      </c>
      <c r="J300" s="3" t="s">
        <v>6949</v>
      </c>
      <c r="K300" s="3" t="s">
        <v>6950</v>
      </c>
      <c r="L300" s="3" t="s">
        <v>6990</v>
      </c>
      <c r="M300" s="3" t="s">
        <v>6952</v>
      </c>
      <c r="N300" s="3" t="s">
        <v>6953</v>
      </c>
      <c r="O300" s="4">
        <v>2.9180000000000001</v>
      </c>
      <c r="P300" s="4">
        <v>3.0219999999999998</v>
      </c>
      <c r="Q300" s="4">
        <v>0.81100000000000005</v>
      </c>
      <c r="R300" s="4">
        <v>163.57063711911357</v>
      </c>
      <c r="S300" s="2">
        <f t="shared" si="8"/>
        <v>2.2137053452909665</v>
      </c>
      <c r="T300" s="2">
        <f t="shared" si="9"/>
        <v>0.46508528755743284</v>
      </c>
      <c r="U300" s="2">
        <f t="shared" si="9"/>
        <v>0.48029446000300652</v>
      </c>
    </row>
    <row r="301" spans="1:21">
      <c r="A301" s="3" t="s">
        <v>7719</v>
      </c>
      <c r="B301" s="3" t="s">
        <v>7720</v>
      </c>
      <c r="C301" s="3" t="s">
        <v>7721</v>
      </c>
      <c r="D301" s="3" t="s">
        <v>6983</v>
      </c>
      <c r="E301" s="3" t="s">
        <v>6984</v>
      </c>
      <c r="F301" s="4">
        <v>2970</v>
      </c>
      <c r="G301" s="4">
        <v>8430</v>
      </c>
      <c r="H301" s="4">
        <v>-5.6</v>
      </c>
      <c r="I301" s="4">
        <v>-5.35</v>
      </c>
      <c r="J301" s="3" t="s">
        <v>6949</v>
      </c>
      <c r="K301" s="3" t="s">
        <v>7032</v>
      </c>
      <c r="L301" s="3" t="s">
        <v>7067</v>
      </c>
      <c r="M301" s="3" t="s">
        <v>6952</v>
      </c>
      <c r="N301" s="3" t="s">
        <v>6953</v>
      </c>
      <c r="O301" s="4">
        <v>3.1970000000000001</v>
      </c>
      <c r="P301" s="4">
        <v>2.5209999999999999</v>
      </c>
      <c r="Q301" s="4">
        <v>2.5179999999999998</v>
      </c>
      <c r="R301" s="4">
        <v>163.89089383961937</v>
      </c>
      <c r="S301" s="2">
        <f t="shared" si="8"/>
        <v>2.2145548238263237</v>
      </c>
      <c r="T301" s="2">
        <f t="shared" si="9"/>
        <v>0.50474263627168792</v>
      </c>
      <c r="U301" s="2">
        <f t="shared" si="9"/>
        <v>0.40157284567644591</v>
      </c>
    </row>
    <row r="302" spans="1:21">
      <c r="A302" s="3" t="s">
        <v>7722</v>
      </c>
      <c r="B302" s="3" t="s">
        <v>7723</v>
      </c>
      <c r="C302" s="3" t="s">
        <v>7332</v>
      </c>
      <c r="D302" s="3" t="s">
        <v>7333</v>
      </c>
      <c r="E302" s="3" t="s">
        <v>6948</v>
      </c>
      <c r="F302" s="4">
        <v>523</v>
      </c>
      <c r="G302" s="4">
        <v>1518</v>
      </c>
      <c r="H302" s="4">
        <v>7.76</v>
      </c>
      <c r="I302" s="4">
        <v>8.9700000000000006</v>
      </c>
      <c r="J302" s="3" t="s">
        <v>6949</v>
      </c>
      <c r="K302" s="3" t="s">
        <v>6950</v>
      </c>
      <c r="L302" s="3" t="s">
        <v>6951</v>
      </c>
      <c r="M302" s="3" t="s">
        <v>6952</v>
      </c>
      <c r="N302" s="3" t="s">
        <v>6953</v>
      </c>
      <c r="O302" s="4">
        <v>15.712</v>
      </c>
      <c r="P302" s="4">
        <v>15.952</v>
      </c>
      <c r="Q302" s="4">
        <v>5.85</v>
      </c>
      <c r="R302" s="4">
        <v>167.26891393777382</v>
      </c>
      <c r="S302" s="2">
        <f t="shared" si="8"/>
        <v>2.2234152370788873</v>
      </c>
      <c r="T302" s="2">
        <f t="shared" si="9"/>
        <v>1.1962314704428745</v>
      </c>
      <c r="U302" s="2">
        <f t="shared" si="9"/>
        <v>1.2028151409675805</v>
      </c>
    </row>
    <row r="303" spans="1:21">
      <c r="A303" s="3" t="s">
        <v>7724</v>
      </c>
      <c r="B303" s="3" t="s">
        <v>7725</v>
      </c>
      <c r="C303" s="3" t="s">
        <v>7726</v>
      </c>
      <c r="D303" s="3" t="s">
        <v>7727</v>
      </c>
      <c r="E303" s="3" t="s">
        <v>6967</v>
      </c>
      <c r="F303" s="4">
        <v>0</v>
      </c>
      <c r="G303" s="4">
        <v>40</v>
      </c>
      <c r="H303" s="4">
        <v>25</v>
      </c>
      <c r="I303" s="4">
        <v>35</v>
      </c>
      <c r="J303" s="3" t="s">
        <v>6959</v>
      </c>
      <c r="K303" s="3" t="s">
        <v>6960</v>
      </c>
      <c r="L303" s="3" t="s">
        <v>6951</v>
      </c>
      <c r="M303" s="3" t="s">
        <v>6952</v>
      </c>
      <c r="N303" s="3" t="s">
        <v>6953</v>
      </c>
      <c r="O303" s="4">
        <v>66.105000000000004</v>
      </c>
      <c r="P303" s="4">
        <v>50.771999999999998</v>
      </c>
      <c r="Q303" s="4">
        <v>46.899000000000001</v>
      </c>
      <c r="R303" s="4">
        <v>168.27566366037092</v>
      </c>
      <c r="S303" s="2">
        <f t="shared" si="8"/>
        <v>2.2260213120409578</v>
      </c>
      <c r="T303" s="2">
        <f t="shared" si="9"/>
        <v>1.8202343095656002</v>
      </c>
      <c r="U303" s="2">
        <f t="shared" si="9"/>
        <v>1.7056242713789194</v>
      </c>
    </row>
    <row r="304" spans="1:21">
      <c r="A304" s="3" t="s">
        <v>7728</v>
      </c>
      <c r="B304" s="3" t="s">
        <v>7729</v>
      </c>
      <c r="C304" s="3" t="s">
        <v>7704</v>
      </c>
      <c r="D304" s="3" t="s">
        <v>7053</v>
      </c>
      <c r="E304" s="3" t="s">
        <v>6948</v>
      </c>
      <c r="F304" s="4">
        <v>55</v>
      </c>
      <c r="G304" s="4">
        <v>1472</v>
      </c>
      <c r="H304" s="4">
        <v>-23</v>
      </c>
      <c r="I304" s="4">
        <v>33</v>
      </c>
      <c r="J304" s="3" t="s">
        <v>6959</v>
      </c>
      <c r="K304" s="3" t="s">
        <v>6950</v>
      </c>
      <c r="L304" s="3" t="s">
        <v>7067</v>
      </c>
      <c r="M304" s="3" t="s">
        <v>6952</v>
      </c>
      <c r="N304" s="3" t="s">
        <v>6953</v>
      </c>
      <c r="O304" s="4">
        <v>27.974</v>
      </c>
      <c r="P304" s="4">
        <v>15.227</v>
      </c>
      <c r="Q304" s="4">
        <v>30.347000000000001</v>
      </c>
      <c r="R304" s="4">
        <v>170.82414455140861</v>
      </c>
      <c r="S304" s="2">
        <f t="shared" si="8"/>
        <v>2.2325492545518562</v>
      </c>
      <c r="T304" s="2">
        <f t="shared" si="9"/>
        <v>1.4467545705446494</v>
      </c>
      <c r="U304" s="2">
        <f t="shared" si="9"/>
        <v>1.1826143477363498</v>
      </c>
    </row>
    <row r="305" spans="1:21">
      <c r="A305" s="3" t="s">
        <v>7730</v>
      </c>
      <c r="B305" s="3" t="s">
        <v>7731</v>
      </c>
      <c r="C305" s="3" t="s">
        <v>7393</v>
      </c>
      <c r="D305" s="3" t="s">
        <v>7221</v>
      </c>
      <c r="E305" s="3" t="s">
        <v>7222</v>
      </c>
      <c r="F305" s="4">
        <v>395</v>
      </c>
      <c r="G305" s="4">
        <v>2430</v>
      </c>
      <c r="H305" s="4">
        <v>35.520000000000003</v>
      </c>
      <c r="I305" s="4">
        <v>35.520000000000003</v>
      </c>
      <c r="J305" s="3" t="s">
        <v>6949</v>
      </c>
      <c r="K305" s="3" t="s">
        <v>6950</v>
      </c>
      <c r="L305" s="3" t="s">
        <v>6951</v>
      </c>
      <c r="M305" s="3" t="s">
        <v>6952</v>
      </c>
      <c r="N305" s="3" t="s">
        <v>6953</v>
      </c>
      <c r="O305" s="4">
        <v>6.069</v>
      </c>
      <c r="P305" s="4">
        <v>4.3159999999999998</v>
      </c>
      <c r="Q305" s="4">
        <v>5.5179999999999998</v>
      </c>
      <c r="R305" s="4">
        <v>172.70212440515505</v>
      </c>
      <c r="S305" s="2">
        <f t="shared" si="8"/>
        <v>2.2372976798474911</v>
      </c>
      <c r="T305" s="2">
        <f t="shared" si="9"/>
        <v>0.78311713749046707</v>
      </c>
      <c r="U305" s="2">
        <f t="shared" si="9"/>
        <v>0.63508143601087308</v>
      </c>
    </row>
    <row r="306" spans="1:21">
      <c r="A306" s="3" t="s">
        <v>7732</v>
      </c>
      <c r="B306" s="3" t="s">
        <v>7733</v>
      </c>
      <c r="C306" s="3" t="s">
        <v>7111</v>
      </c>
      <c r="D306" s="3" t="s">
        <v>7112</v>
      </c>
      <c r="E306" s="3" t="s">
        <v>6948</v>
      </c>
      <c r="F306" s="4">
        <v>4883</v>
      </c>
      <c r="G306" s="4">
        <v>4883</v>
      </c>
      <c r="H306" s="4">
        <v>44.9</v>
      </c>
      <c r="I306" s="4">
        <v>44.9</v>
      </c>
      <c r="J306" s="3" t="s">
        <v>6949</v>
      </c>
      <c r="K306" s="3" t="s">
        <v>6950</v>
      </c>
      <c r="L306" s="3" t="s">
        <v>6990</v>
      </c>
      <c r="M306" s="3" t="s">
        <v>6952</v>
      </c>
      <c r="N306" s="3" t="s">
        <v>6953</v>
      </c>
      <c r="O306" s="4">
        <v>2.2090000000000001</v>
      </c>
      <c r="P306" s="4">
        <v>2.2200000000000002</v>
      </c>
      <c r="Q306" s="4">
        <v>0.108</v>
      </c>
      <c r="R306" s="4">
        <v>173.19292456747405</v>
      </c>
      <c r="S306" s="2">
        <f t="shared" si="8"/>
        <v>2.2385301458564486</v>
      </c>
      <c r="T306" s="2">
        <f t="shared" si="9"/>
        <v>0.34419571587143494</v>
      </c>
      <c r="U306" s="2">
        <f t="shared" si="9"/>
        <v>0.34635297445063867</v>
      </c>
    </row>
    <row r="307" spans="1:21">
      <c r="A307" s="3" t="s">
        <v>7734</v>
      </c>
      <c r="B307" s="3" t="s">
        <v>7735</v>
      </c>
      <c r="C307" s="3" t="s">
        <v>7001</v>
      </c>
      <c r="D307" s="3" t="s">
        <v>6957</v>
      </c>
      <c r="E307" s="3" t="s">
        <v>6958</v>
      </c>
      <c r="F307" s="4">
        <v>57</v>
      </c>
      <c r="G307" s="4">
        <v>2651</v>
      </c>
      <c r="H307" s="4">
        <v>-8.6199999999999992</v>
      </c>
      <c r="I307" s="4">
        <v>56.18</v>
      </c>
      <c r="J307" s="3" t="s">
        <v>6959</v>
      </c>
      <c r="K307" s="3" t="s">
        <v>6950</v>
      </c>
      <c r="L307" s="3" t="s">
        <v>6951</v>
      </c>
      <c r="M307" s="3" t="s">
        <v>6952</v>
      </c>
      <c r="N307" s="3" t="s">
        <v>6953</v>
      </c>
      <c r="O307" s="4">
        <v>27.905000000000001</v>
      </c>
      <c r="P307" s="4">
        <v>20.462</v>
      </c>
      <c r="Q307" s="4">
        <v>26.102</v>
      </c>
      <c r="R307" s="4">
        <v>173.40758186341372</v>
      </c>
      <c r="S307" s="2">
        <f t="shared" si="8"/>
        <v>2.2390680821220701</v>
      </c>
      <c r="T307" s="2">
        <f t="shared" si="9"/>
        <v>1.4456820268526793</v>
      </c>
      <c r="U307" s="2">
        <f t="shared" si="9"/>
        <v>1.3109480803298825</v>
      </c>
    </row>
    <row r="308" spans="1:21">
      <c r="A308" s="3" t="s">
        <v>7736</v>
      </c>
      <c r="B308" s="3" t="s">
        <v>7737</v>
      </c>
      <c r="C308" s="3" t="s">
        <v>7012</v>
      </c>
      <c r="D308" s="3" t="s">
        <v>7013</v>
      </c>
      <c r="E308" s="3" t="s">
        <v>6967</v>
      </c>
      <c r="F308" s="4">
        <v>5</v>
      </c>
      <c r="G308" s="4">
        <v>500</v>
      </c>
      <c r="H308" s="4">
        <v>45</v>
      </c>
      <c r="I308" s="4">
        <v>60</v>
      </c>
      <c r="J308" s="3" t="s">
        <v>6959</v>
      </c>
      <c r="K308" s="3" t="s">
        <v>6950</v>
      </c>
      <c r="L308" s="3" t="s">
        <v>6951</v>
      </c>
      <c r="M308" s="3" t="s">
        <v>7390</v>
      </c>
      <c r="N308" s="3" t="s">
        <v>6953</v>
      </c>
      <c r="O308" s="4">
        <v>41.823</v>
      </c>
      <c r="P308" s="4">
        <v>29.15</v>
      </c>
      <c r="Q308" s="4">
        <v>30.754000000000001</v>
      </c>
      <c r="R308" s="4">
        <v>173.60198629617136</v>
      </c>
      <c r="S308" s="2">
        <f t="shared" si="8"/>
        <v>2.2395546899218766</v>
      </c>
      <c r="T308" s="2">
        <f t="shared" si="9"/>
        <v>1.6214151819181932</v>
      </c>
      <c r="U308" s="2">
        <f t="shared" si="9"/>
        <v>1.4646385590950328</v>
      </c>
    </row>
    <row r="309" spans="1:21">
      <c r="A309" s="3" t="s">
        <v>7738</v>
      </c>
      <c r="B309" s="3" t="s">
        <v>7739</v>
      </c>
      <c r="C309" s="3" t="s">
        <v>7393</v>
      </c>
      <c r="D309" s="3" t="s">
        <v>7221</v>
      </c>
      <c r="E309" s="3" t="s">
        <v>7222</v>
      </c>
      <c r="F309" s="4">
        <v>429</v>
      </c>
      <c r="G309" s="4">
        <v>5280</v>
      </c>
      <c r="H309" s="4">
        <v>13.26</v>
      </c>
      <c r="I309" s="4">
        <v>13.27</v>
      </c>
      <c r="J309" s="3" t="s">
        <v>6949</v>
      </c>
      <c r="K309" s="3" t="s">
        <v>6950</v>
      </c>
      <c r="L309" s="3" t="s">
        <v>6951</v>
      </c>
      <c r="M309" s="3" t="s">
        <v>6952</v>
      </c>
      <c r="N309" s="3" t="s">
        <v>6953</v>
      </c>
      <c r="O309" s="4">
        <v>3.62</v>
      </c>
      <c r="P309" s="4">
        <v>2.6469999999999998</v>
      </c>
      <c r="Q309" s="4">
        <v>3.0049999999999999</v>
      </c>
      <c r="R309" s="4">
        <v>174.16487927116737</v>
      </c>
      <c r="S309" s="2">
        <f t="shared" si="8"/>
        <v>2.240960583068297</v>
      </c>
      <c r="T309" s="2">
        <f t="shared" si="9"/>
        <v>0.55870857053316569</v>
      </c>
      <c r="U309" s="2">
        <f t="shared" si="9"/>
        <v>0.42275394130134819</v>
      </c>
    </row>
    <row r="310" spans="1:21">
      <c r="A310" s="3" t="s">
        <v>7740</v>
      </c>
      <c r="B310" s="3" t="s">
        <v>7741</v>
      </c>
      <c r="C310" s="3" t="s">
        <v>7643</v>
      </c>
      <c r="D310" s="3" t="s">
        <v>7053</v>
      </c>
      <c r="E310" s="3" t="s">
        <v>6948</v>
      </c>
      <c r="F310" s="4">
        <v>429</v>
      </c>
      <c r="G310" s="4">
        <v>4749</v>
      </c>
      <c r="H310" s="4">
        <v>-12</v>
      </c>
      <c r="I310" s="4">
        <v>50</v>
      </c>
      <c r="J310" s="3" t="s">
        <v>6949</v>
      </c>
      <c r="K310" s="3" t="s">
        <v>6950</v>
      </c>
      <c r="L310" s="3" t="s">
        <v>6951</v>
      </c>
      <c r="M310" s="3" t="s">
        <v>6952</v>
      </c>
      <c r="N310" s="3" t="s">
        <v>6953</v>
      </c>
      <c r="O310" s="4">
        <v>9.5009999999999994</v>
      </c>
      <c r="P310" s="4">
        <v>6.9640000000000004</v>
      </c>
      <c r="Q310" s="4">
        <v>8.8650000000000002</v>
      </c>
      <c r="R310" s="4">
        <v>175.85063236441295</v>
      </c>
      <c r="S310" s="2">
        <f t="shared" si="8"/>
        <v>2.2451439343924058</v>
      </c>
      <c r="T310" s="2">
        <f t="shared" si="9"/>
        <v>0.9777693180915743</v>
      </c>
      <c r="U310" s="2">
        <f t="shared" si="9"/>
        <v>0.84285876244529367</v>
      </c>
    </row>
    <row r="311" spans="1:21">
      <c r="A311" s="3" t="s">
        <v>7742</v>
      </c>
      <c r="B311" s="3" t="s">
        <v>7743</v>
      </c>
      <c r="C311" s="3" t="s">
        <v>7744</v>
      </c>
      <c r="D311" s="3" t="s">
        <v>7132</v>
      </c>
      <c r="E311" s="3" t="s">
        <v>7088</v>
      </c>
      <c r="F311" s="4">
        <v>0</v>
      </c>
      <c r="G311" s="4">
        <v>0</v>
      </c>
      <c r="H311" s="4">
        <v>-35</v>
      </c>
      <c r="I311" s="4">
        <v>-23</v>
      </c>
      <c r="J311" s="3" t="s">
        <v>6959</v>
      </c>
      <c r="K311" s="3" t="s">
        <v>7089</v>
      </c>
      <c r="L311" s="3" t="s">
        <v>6951</v>
      </c>
      <c r="M311" s="3" t="s">
        <v>6952</v>
      </c>
      <c r="N311" s="3" t="s">
        <v>6953</v>
      </c>
      <c r="O311" s="4">
        <v>102.002</v>
      </c>
      <c r="P311" s="4">
        <v>104.565</v>
      </c>
      <c r="Q311" s="4">
        <v>51.3</v>
      </c>
      <c r="R311" s="4">
        <v>177.21851425198179</v>
      </c>
      <c r="S311" s="2">
        <f t="shared" si="8"/>
        <v>2.2485090912386707</v>
      </c>
      <c r="T311" s="2">
        <f t="shared" si="9"/>
        <v>2.0086086872565092</v>
      </c>
      <c r="U311" s="2">
        <f t="shared" si="9"/>
        <v>2.0193863417921882</v>
      </c>
    </row>
    <row r="312" spans="1:21">
      <c r="A312" s="3" t="s">
        <v>7745</v>
      </c>
      <c r="B312" s="3" t="s">
        <v>7746</v>
      </c>
      <c r="C312" s="3" t="s">
        <v>7001</v>
      </c>
      <c r="D312" s="3" t="s">
        <v>6957</v>
      </c>
      <c r="E312" s="3" t="s">
        <v>6958</v>
      </c>
      <c r="F312" s="4">
        <v>1518</v>
      </c>
      <c r="G312" s="4">
        <v>4632</v>
      </c>
      <c r="H312" s="4">
        <v>8.9700000000000006</v>
      </c>
      <c r="I312" s="4">
        <v>50.98</v>
      </c>
      <c r="J312" s="3" t="s">
        <v>6949</v>
      </c>
      <c r="K312" s="3" t="s">
        <v>6950</v>
      </c>
      <c r="L312" s="3" t="s">
        <v>6951</v>
      </c>
      <c r="M312" s="3" t="s">
        <v>6952</v>
      </c>
      <c r="N312" s="3" t="s">
        <v>6953</v>
      </c>
      <c r="O312" s="4">
        <v>5.3109999999999999</v>
      </c>
      <c r="P312" s="4">
        <v>4.8600000000000003</v>
      </c>
      <c r="Q312" s="4">
        <v>3.2919999999999998</v>
      </c>
      <c r="R312" s="4">
        <v>180.39215808</v>
      </c>
      <c r="S312" s="2">
        <f t="shared" si="8"/>
        <v>2.2562176541781627</v>
      </c>
      <c r="T312" s="2">
        <f t="shared" si="9"/>
        <v>0.72517630141913714</v>
      </c>
      <c r="U312" s="2">
        <f t="shared" si="9"/>
        <v>0.68663626926229337</v>
      </c>
    </row>
    <row r="313" spans="1:21">
      <c r="A313" s="3" t="s">
        <v>7747</v>
      </c>
      <c r="B313" s="3" t="s">
        <v>7748</v>
      </c>
      <c r="C313" s="3" t="s">
        <v>6972</v>
      </c>
      <c r="D313" s="3" t="s">
        <v>6973</v>
      </c>
      <c r="E313" s="3" t="s">
        <v>6967</v>
      </c>
      <c r="F313" s="4">
        <v>-1</v>
      </c>
      <c r="G313" s="4">
        <v>1024</v>
      </c>
      <c r="H313" s="4">
        <v>9</v>
      </c>
      <c r="I313" s="4">
        <v>34.4</v>
      </c>
      <c r="J313" s="3" t="s">
        <v>6959</v>
      </c>
      <c r="K313" s="3" t="s">
        <v>7032</v>
      </c>
      <c r="L313" s="3" t="s">
        <v>6990</v>
      </c>
      <c r="M313" s="3" t="s">
        <v>6952</v>
      </c>
      <c r="N313" s="3" t="s">
        <v>6953</v>
      </c>
      <c r="O313" s="4">
        <v>44.981999999999999</v>
      </c>
      <c r="P313" s="4">
        <v>39.234000000000002</v>
      </c>
      <c r="Q313" s="4">
        <v>32.698999999999998</v>
      </c>
      <c r="R313" s="4">
        <v>183.80962682531097</v>
      </c>
      <c r="S313" s="2">
        <f t="shared" si="8"/>
        <v>2.2643682533374943</v>
      </c>
      <c r="T313" s="2">
        <f t="shared" si="9"/>
        <v>1.6530387612297561</v>
      </c>
      <c r="U313" s="2">
        <f t="shared" si="9"/>
        <v>1.5936625877464079</v>
      </c>
    </row>
    <row r="314" spans="1:21">
      <c r="A314" s="3" t="s">
        <v>7749</v>
      </c>
      <c r="B314" s="3" t="s">
        <v>7750</v>
      </c>
      <c r="C314" s="3" t="s">
        <v>6978</v>
      </c>
      <c r="D314" s="3" t="s">
        <v>6979</v>
      </c>
      <c r="E314" s="3" t="s">
        <v>6948</v>
      </c>
      <c r="F314" s="4">
        <v>734</v>
      </c>
      <c r="G314" s="4">
        <v>4829</v>
      </c>
      <c r="H314" s="4">
        <v>44.15</v>
      </c>
      <c r="I314" s="4">
        <v>55.05</v>
      </c>
      <c r="J314" s="3" t="s">
        <v>6949</v>
      </c>
      <c r="K314" s="3" t="s">
        <v>6950</v>
      </c>
      <c r="L314" s="3" t="s">
        <v>6951</v>
      </c>
      <c r="M314" s="3" t="s">
        <v>6952</v>
      </c>
      <c r="N314" s="3" t="s">
        <v>6953</v>
      </c>
      <c r="O314" s="4">
        <v>6.6059999999999999</v>
      </c>
      <c r="P314" s="4">
        <v>5.2889999999999997</v>
      </c>
      <c r="Q314" s="4">
        <v>4.18</v>
      </c>
      <c r="R314" s="4">
        <v>186.6169729456</v>
      </c>
      <c r="S314" s="2">
        <f t="shared" si="8"/>
        <v>2.2709511405969498</v>
      </c>
      <c r="T314" s="2">
        <f t="shared" si="9"/>
        <v>0.81993856935539544</v>
      </c>
      <c r="U314" s="2">
        <f t="shared" si="9"/>
        <v>0.72337356701898448</v>
      </c>
    </row>
    <row r="315" spans="1:21">
      <c r="A315" s="3" t="s">
        <v>7751</v>
      </c>
      <c r="B315" s="3" t="s">
        <v>7752</v>
      </c>
      <c r="C315" s="3" t="s">
        <v>7225</v>
      </c>
      <c r="D315" s="3" t="s">
        <v>7112</v>
      </c>
      <c r="E315" s="3" t="s">
        <v>6948</v>
      </c>
      <c r="F315" s="4">
        <v>27</v>
      </c>
      <c r="G315" s="4">
        <v>770</v>
      </c>
      <c r="H315" s="4">
        <v>-23</v>
      </c>
      <c r="I315" s="4">
        <v>7.14</v>
      </c>
      <c r="J315" s="3" t="s">
        <v>6959</v>
      </c>
      <c r="K315" s="3" t="s">
        <v>7032</v>
      </c>
      <c r="L315" s="3" t="s">
        <v>6951</v>
      </c>
      <c r="M315" s="3" t="s">
        <v>6952</v>
      </c>
      <c r="N315" s="3" t="s">
        <v>6953</v>
      </c>
      <c r="O315" s="4">
        <v>42.241</v>
      </c>
      <c r="P315" s="4">
        <v>32.368000000000002</v>
      </c>
      <c r="Q315" s="4">
        <v>35.011000000000003</v>
      </c>
      <c r="R315" s="4">
        <v>194.24967189137013</v>
      </c>
      <c r="S315" s="2">
        <f t="shared" si="8"/>
        <v>2.2883602939033882</v>
      </c>
      <c r="T315" s="2">
        <f t="shared" si="9"/>
        <v>1.6257341909969014</v>
      </c>
      <c r="U315" s="2">
        <f t="shared" si="9"/>
        <v>1.5101158654267295</v>
      </c>
    </row>
    <row r="316" spans="1:21">
      <c r="A316" s="3" t="s">
        <v>7753</v>
      </c>
      <c r="B316" s="3" t="s">
        <v>7754</v>
      </c>
      <c r="C316" s="3" t="s">
        <v>7755</v>
      </c>
      <c r="D316" s="3" t="s">
        <v>7667</v>
      </c>
      <c r="E316" s="3" t="s">
        <v>7088</v>
      </c>
      <c r="F316" s="4">
        <v>52</v>
      </c>
      <c r="G316" s="4">
        <v>139</v>
      </c>
      <c r="H316" s="4">
        <v>-21.341000000000001</v>
      </c>
      <c r="I316" s="4">
        <v>-11.978</v>
      </c>
      <c r="J316" s="3" t="s">
        <v>6959</v>
      </c>
      <c r="K316" s="3" t="s">
        <v>7032</v>
      </c>
      <c r="L316" s="3" t="s">
        <v>6951</v>
      </c>
      <c r="M316" s="3" t="s">
        <v>6952</v>
      </c>
      <c r="N316" s="3" t="s">
        <v>6953</v>
      </c>
      <c r="O316" s="4">
        <v>12.557</v>
      </c>
      <c r="P316" s="4">
        <v>12.129</v>
      </c>
      <c r="Q316" s="4">
        <v>9.9320000000000004</v>
      </c>
      <c r="R316" s="4">
        <v>195.95353380662402</v>
      </c>
      <c r="S316" s="2">
        <f t="shared" si="8"/>
        <v>2.2921530999084232</v>
      </c>
      <c r="T316" s="2">
        <f t="shared" si="9"/>
        <v>1.0988858942523216</v>
      </c>
      <c r="U316" s="2">
        <f t="shared" si="9"/>
        <v>1.0838249960533366</v>
      </c>
    </row>
    <row r="317" spans="1:21">
      <c r="A317" s="3" t="s">
        <v>7756</v>
      </c>
      <c r="B317" s="3" t="s">
        <v>7757</v>
      </c>
      <c r="C317" s="3" t="s">
        <v>7203</v>
      </c>
      <c r="D317" s="3" t="s">
        <v>7005</v>
      </c>
      <c r="E317" s="3" t="s">
        <v>6984</v>
      </c>
      <c r="F317" s="4">
        <v>1444</v>
      </c>
      <c r="G317" s="4">
        <v>1444</v>
      </c>
      <c r="H317" s="4">
        <v>-61.31</v>
      </c>
      <c r="I317" s="4">
        <v>-61.31</v>
      </c>
      <c r="J317" s="3" t="s">
        <v>6949</v>
      </c>
      <c r="K317" s="3" t="s">
        <v>6950</v>
      </c>
      <c r="L317" s="3" t="s">
        <v>6951</v>
      </c>
      <c r="M317" s="3" t="s">
        <v>6952</v>
      </c>
      <c r="N317" s="3" t="s">
        <v>6953</v>
      </c>
      <c r="O317" s="4">
        <v>1.4850000000000001</v>
      </c>
      <c r="P317" s="4">
        <v>0.84699999999999998</v>
      </c>
      <c r="Q317" s="4">
        <v>1.3340000000000001</v>
      </c>
      <c r="R317" s="4">
        <v>196.0184424502452</v>
      </c>
      <c r="S317" s="2">
        <f t="shared" si="8"/>
        <v>2.2922969339971728</v>
      </c>
      <c r="T317" s="2">
        <f t="shared" si="9"/>
        <v>0.17172645365323119</v>
      </c>
      <c r="U317" s="2">
        <f t="shared" si="9"/>
        <v>-7.2116589669293102E-2</v>
      </c>
    </row>
    <row r="318" spans="1:21">
      <c r="A318" s="3" t="s">
        <v>7758</v>
      </c>
      <c r="B318" s="3" t="s">
        <v>7759</v>
      </c>
      <c r="C318" s="3" t="s">
        <v>6982</v>
      </c>
      <c r="D318" s="3" t="s">
        <v>6983</v>
      </c>
      <c r="E318" s="3" t="s">
        <v>6984</v>
      </c>
      <c r="F318" s="4">
        <v>960</v>
      </c>
      <c r="G318" s="4">
        <v>2040</v>
      </c>
      <c r="H318" s="4">
        <v>23.89</v>
      </c>
      <c r="I318" s="4">
        <v>36.78</v>
      </c>
      <c r="J318" s="3" t="s">
        <v>6949</v>
      </c>
      <c r="K318" s="3" t="s">
        <v>7032</v>
      </c>
      <c r="L318" s="3" t="s">
        <v>6951</v>
      </c>
      <c r="M318" s="3" t="s">
        <v>6952</v>
      </c>
      <c r="N318" s="3" t="s">
        <v>6953</v>
      </c>
      <c r="O318" s="4">
        <v>5.7110000000000003</v>
      </c>
      <c r="P318" s="4">
        <v>4.8390000000000004</v>
      </c>
      <c r="Q318" s="4">
        <v>3.7269999999999999</v>
      </c>
      <c r="R318" s="4">
        <v>196.2654543941207</v>
      </c>
      <c r="S318" s="2">
        <f t="shared" si="8"/>
        <v>2.2928438641119713</v>
      </c>
      <c r="T318" s="2">
        <f t="shared" si="9"/>
        <v>0.75671216016477161</v>
      </c>
      <c r="U318" s="2">
        <f t="shared" si="9"/>
        <v>0.68475562210862395</v>
      </c>
    </row>
    <row r="319" spans="1:21">
      <c r="A319" s="3" t="s">
        <v>7760</v>
      </c>
      <c r="B319" s="3" t="s">
        <v>7761</v>
      </c>
      <c r="C319" s="3" t="s">
        <v>7762</v>
      </c>
      <c r="D319" s="3" t="s">
        <v>7667</v>
      </c>
      <c r="E319" s="3" t="s">
        <v>7088</v>
      </c>
      <c r="F319" s="4">
        <v>36</v>
      </c>
      <c r="G319" s="4">
        <v>88</v>
      </c>
      <c r="H319" s="4">
        <v>-35</v>
      </c>
      <c r="I319" s="4">
        <v>-8</v>
      </c>
      <c r="J319" s="3" t="s">
        <v>6959</v>
      </c>
      <c r="K319" s="3" t="s">
        <v>7032</v>
      </c>
      <c r="L319" s="3" t="s">
        <v>6951</v>
      </c>
      <c r="M319" s="3" t="s">
        <v>6952</v>
      </c>
      <c r="N319" s="3" t="s">
        <v>6953</v>
      </c>
      <c r="O319" s="4">
        <v>42.356999999999999</v>
      </c>
      <c r="P319" s="4">
        <v>38.262</v>
      </c>
      <c r="Q319" s="4">
        <v>25.902000000000001</v>
      </c>
      <c r="R319" s="4">
        <v>204.53867986489021</v>
      </c>
      <c r="S319" s="2">
        <f t="shared" si="8"/>
        <v>2.3107754485948182</v>
      </c>
      <c r="T319" s="2">
        <f t="shared" si="9"/>
        <v>1.6269251929466848</v>
      </c>
      <c r="U319" s="2">
        <f t="shared" si="9"/>
        <v>1.5827676673708988</v>
      </c>
    </row>
    <row r="320" spans="1:21">
      <c r="A320" s="3" t="s">
        <v>7763</v>
      </c>
      <c r="B320" s="3" t="s">
        <v>7764</v>
      </c>
      <c r="C320" s="3" t="s">
        <v>6956</v>
      </c>
      <c r="D320" s="3" t="s">
        <v>6957</v>
      </c>
      <c r="E320" s="3" t="s">
        <v>6958</v>
      </c>
      <c r="F320" s="4">
        <v>993</v>
      </c>
      <c r="G320" s="4">
        <v>1679</v>
      </c>
      <c r="H320" s="4">
        <v>-36.54</v>
      </c>
      <c r="I320" s="4">
        <v>-36.54</v>
      </c>
      <c r="J320" s="3" t="s">
        <v>6949</v>
      </c>
      <c r="K320" s="3" t="s">
        <v>6950</v>
      </c>
      <c r="L320" s="3" t="s">
        <v>6951</v>
      </c>
      <c r="M320" s="3" t="s">
        <v>6952</v>
      </c>
      <c r="N320" s="3" t="s">
        <v>6953</v>
      </c>
      <c r="O320" s="4">
        <v>24.210999999999999</v>
      </c>
      <c r="P320" s="4">
        <v>23.109000000000002</v>
      </c>
      <c r="Q320" s="4">
        <v>6.0730000000000004</v>
      </c>
      <c r="R320" s="4">
        <v>205.8214108030123</v>
      </c>
      <c r="S320" s="2">
        <f t="shared" si="8"/>
        <v>2.313490550746804</v>
      </c>
      <c r="T320" s="2">
        <f t="shared" si="9"/>
        <v>1.384012727711573</v>
      </c>
      <c r="U320" s="2">
        <f t="shared" si="9"/>
        <v>1.3637811525808652</v>
      </c>
    </row>
    <row r="321" spans="1:21">
      <c r="A321" s="3" t="s">
        <v>7765</v>
      </c>
      <c r="B321" s="3" t="s">
        <v>7766</v>
      </c>
      <c r="C321" s="3" t="s">
        <v>7666</v>
      </c>
      <c r="D321" s="3" t="s">
        <v>7667</v>
      </c>
      <c r="E321" s="3" t="s">
        <v>7088</v>
      </c>
      <c r="F321" s="4">
        <v>795.6</v>
      </c>
      <c r="G321" s="4">
        <v>795.6</v>
      </c>
      <c r="H321" s="4">
        <v>32.299999999999997</v>
      </c>
      <c r="I321" s="4">
        <v>32.299999999999997</v>
      </c>
      <c r="J321" s="3" t="s">
        <v>6949</v>
      </c>
      <c r="K321" s="3" t="s">
        <v>7032</v>
      </c>
      <c r="L321" s="3" t="s">
        <v>6951</v>
      </c>
      <c r="M321" s="3" t="s">
        <v>6952</v>
      </c>
      <c r="N321" s="3" t="s">
        <v>6953</v>
      </c>
      <c r="O321" s="4">
        <v>7.282</v>
      </c>
      <c r="P321" s="4">
        <v>6.9210000000000003</v>
      </c>
      <c r="Q321" s="4">
        <v>1.464</v>
      </c>
      <c r="R321" s="4">
        <v>205.93816957453322</v>
      </c>
      <c r="S321" s="2">
        <f t="shared" si="8"/>
        <v>2.3137368483144183</v>
      </c>
      <c r="T321" s="2">
        <f t="shared" si="9"/>
        <v>0.86225067459792493</v>
      </c>
      <c r="U321" s="2">
        <f t="shared" si="9"/>
        <v>0.84016884924075597</v>
      </c>
    </row>
    <row r="322" spans="1:21">
      <c r="A322" s="3" t="s">
        <v>7767</v>
      </c>
      <c r="B322" s="3" t="s">
        <v>7768</v>
      </c>
      <c r="C322" s="3" t="s">
        <v>7482</v>
      </c>
      <c r="D322" s="3" t="s">
        <v>7148</v>
      </c>
      <c r="E322" s="3" t="s">
        <v>6967</v>
      </c>
      <c r="F322" s="4">
        <v>120</v>
      </c>
      <c r="G322" s="4">
        <v>204</v>
      </c>
      <c r="H322" s="4">
        <v>-54.18</v>
      </c>
      <c r="I322" s="4">
        <v>-53.97</v>
      </c>
      <c r="J322" s="3" t="s">
        <v>6959</v>
      </c>
      <c r="K322" s="3" t="s">
        <v>7032</v>
      </c>
      <c r="L322" s="3" t="s">
        <v>6951</v>
      </c>
      <c r="M322" s="3" t="s">
        <v>7033</v>
      </c>
      <c r="N322" s="3" t="s">
        <v>6953</v>
      </c>
      <c r="O322" s="4">
        <v>28.091999999999999</v>
      </c>
      <c r="P322" s="4">
        <v>24.605</v>
      </c>
      <c r="Q322" s="4">
        <v>11.583</v>
      </c>
      <c r="R322" s="4">
        <v>206.5959962101476</v>
      </c>
      <c r="S322" s="2">
        <f t="shared" ref="S322:S385" si="10">LOG10(R322)</f>
        <v>2.3151219007233474</v>
      </c>
      <c r="T322" s="2">
        <f t="shared" ref="T322:U385" si="11">LOG10(O322)</f>
        <v>1.448582659744249</v>
      </c>
      <c r="U322" s="2">
        <f t="shared" si="11"/>
        <v>1.3910233693700995</v>
      </c>
    </row>
    <row r="323" spans="1:21">
      <c r="A323" s="3" t="s">
        <v>7769</v>
      </c>
      <c r="B323" s="3" t="s">
        <v>7770</v>
      </c>
      <c r="C323" s="3" t="s">
        <v>7771</v>
      </c>
      <c r="D323" s="3" t="s">
        <v>7106</v>
      </c>
      <c r="E323" s="3" t="s">
        <v>6967</v>
      </c>
      <c r="F323" s="4">
        <v>0</v>
      </c>
      <c r="G323" s="4">
        <v>0.6</v>
      </c>
      <c r="H323" s="4">
        <v>2</v>
      </c>
      <c r="I323" s="4">
        <v>33</v>
      </c>
      <c r="J323" s="3" t="s">
        <v>6959</v>
      </c>
      <c r="K323" s="3" t="s">
        <v>6960</v>
      </c>
      <c r="L323" s="3" t="s">
        <v>6951</v>
      </c>
      <c r="M323" s="3" t="s">
        <v>6952</v>
      </c>
      <c r="N323" s="3" t="s">
        <v>6953</v>
      </c>
      <c r="O323" s="4">
        <v>67.022000000000006</v>
      </c>
      <c r="P323" s="4">
        <v>55.136000000000003</v>
      </c>
      <c r="Q323" s="4">
        <v>51.892000000000003</v>
      </c>
      <c r="R323" s="4">
        <v>209.03554833923366</v>
      </c>
      <c r="S323" s="2">
        <f t="shared" si="10"/>
        <v>2.3202201479999225</v>
      </c>
      <c r="T323" s="2">
        <f t="shared" si="11"/>
        <v>1.8262173834515643</v>
      </c>
      <c r="U323" s="2">
        <f t="shared" si="11"/>
        <v>1.7414352557679345</v>
      </c>
    </row>
    <row r="324" spans="1:21">
      <c r="A324" s="3" t="s">
        <v>7772</v>
      </c>
      <c r="B324" s="3" t="s">
        <v>7773</v>
      </c>
      <c r="C324" s="3" t="s">
        <v>7774</v>
      </c>
      <c r="D324" s="3" t="s">
        <v>7727</v>
      </c>
      <c r="E324" s="3" t="s">
        <v>6967</v>
      </c>
      <c r="F324" s="4">
        <v>90</v>
      </c>
      <c r="G324" s="4">
        <v>90</v>
      </c>
      <c r="H324" s="4">
        <v>35</v>
      </c>
      <c r="I324" s="4">
        <v>35</v>
      </c>
      <c r="J324" s="3" t="s">
        <v>6959</v>
      </c>
      <c r="K324" s="3" t="s">
        <v>6960</v>
      </c>
      <c r="L324" s="3" t="s">
        <v>6951</v>
      </c>
      <c r="M324" s="3" t="s">
        <v>6952</v>
      </c>
      <c r="N324" s="3" t="s">
        <v>6953</v>
      </c>
      <c r="O324" s="4">
        <v>41.46</v>
      </c>
      <c r="P324" s="4">
        <v>39.65</v>
      </c>
      <c r="Q324" s="4">
        <v>10.818</v>
      </c>
      <c r="R324" s="4">
        <v>210.18638172756283</v>
      </c>
      <c r="S324" s="2">
        <f t="shared" si="10"/>
        <v>2.3226045740510837</v>
      </c>
      <c r="T324" s="2">
        <f t="shared" si="11"/>
        <v>1.6176292977578421</v>
      </c>
      <c r="U324" s="2">
        <f t="shared" si="11"/>
        <v>1.5982431916536226</v>
      </c>
    </row>
    <row r="325" spans="1:21">
      <c r="A325" s="3" t="s">
        <v>7775</v>
      </c>
      <c r="B325" s="3" t="s">
        <v>7776</v>
      </c>
      <c r="C325" s="3" t="s">
        <v>7552</v>
      </c>
      <c r="D325" s="3" t="s">
        <v>7112</v>
      </c>
      <c r="E325" s="3" t="s">
        <v>6948</v>
      </c>
      <c r="F325" s="4">
        <v>3680</v>
      </c>
      <c r="G325" s="4">
        <v>3940</v>
      </c>
      <c r="H325" s="4">
        <v>57.6</v>
      </c>
      <c r="I325" s="4">
        <v>57.6</v>
      </c>
      <c r="J325" s="3" t="s">
        <v>6949</v>
      </c>
      <c r="K325" s="3" t="s">
        <v>6950</v>
      </c>
      <c r="L325" s="3" t="s">
        <v>6990</v>
      </c>
      <c r="M325" s="3" t="s">
        <v>6952</v>
      </c>
      <c r="N325" s="3" t="s">
        <v>6953</v>
      </c>
      <c r="O325" s="4">
        <v>3.0779999999999998</v>
      </c>
      <c r="P325" s="4">
        <v>3.044</v>
      </c>
      <c r="Q325" s="4">
        <v>0.35499999999999998</v>
      </c>
      <c r="R325" s="4">
        <v>210.85051974288336</v>
      </c>
      <c r="S325" s="2">
        <f t="shared" si="10"/>
        <v>2.3239746758805859</v>
      </c>
      <c r="T325" s="2">
        <f t="shared" si="11"/>
        <v>0.48826861549545986</v>
      </c>
      <c r="U325" s="2">
        <f t="shared" si="11"/>
        <v>0.48344464809853521</v>
      </c>
    </row>
    <row r="326" spans="1:21">
      <c r="A326" s="3" t="s">
        <v>7777</v>
      </c>
      <c r="B326" s="3" t="s">
        <v>7778</v>
      </c>
      <c r="C326" s="3" t="s">
        <v>7210</v>
      </c>
      <c r="D326" s="3" t="s">
        <v>7046</v>
      </c>
      <c r="E326" s="3" t="s">
        <v>7047</v>
      </c>
      <c r="F326" s="4">
        <v>205</v>
      </c>
      <c r="G326" s="4">
        <v>650</v>
      </c>
      <c r="H326" s="4">
        <v>-24.905999999999999</v>
      </c>
      <c r="I326" s="4">
        <v>-23.29</v>
      </c>
      <c r="J326" s="3" t="s">
        <v>6949</v>
      </c>
      <c r="K326" s="3" t="s">
        <v>7149</v>
      </c>
      <c r="L326" s="3" t="s">
        <v>6990</v>
      </c>
      <c r="M326" s="3" t="s">
        <v>6952</v>
      </c>
      <c r="N326" s="3" t="s">
        <v>6953</v>
      </c>
      <c r="O326" s="4">
        <v>8.9</v>
      </c>
      <c r="P326" s="4">
        <v>3.754</v>
      </c>
      <c r="Q326" s="4">
        <v>20.233000000000001</v>
      </c>
      <c r="R326" s="4">
        <v>211.71006944444446</v>
      </c>
      <c r="S326" s="2">
        <f t="shared" si="10"/>
        <v>2.3257415146096752</v>
      </c>
      <c r="T326" s="2">
        <f t="shared" si="11"/>
        <v>0.9493900066449128</v>
      </c>
      <c r="U326" s="2">
        <f t="shared" si="11"/>
        <v>0.57449426828532746</v>
      </c>
    </row>
    <row r="327" spans="1:21">
      <c r="A327" s="3" t="s">
        <v>7779</v>
      </c>
      <c r="B327" s="3" t="s">
        <v>7780</v>
      </c>
      <c r="C327" s="3" t="s">
        <v>7781</v>
      </c>
      <c r="D327" s="3" t="s">
        <v>7564</v>
      </c>
      <c r="E327" s="3" t="s">
        <v>7047</v>
      </c>
      <c r="F327" s="4">
        <v>241</v>
      </c>
      <c r="G327" s="4">
        <v>330</v>
      </c>
      <c r="H327" s="4">
        <v>-24.798999999999999</v>
      </c>
      <c r="I327" s="4">
        <v>-23.31</v>
      </c>
      <c r="J327" s="3" t="s">
        <v>6949</v>
      </c>
      <c r="K327" s="3" t="s">
        <v>6960</v>
      </c>
      <c r="L327" s="3" t="s">
        <v>6990</v>
      </c>
      <c r="M327" s="3" t="s">
        <v>6952</v>
      </c>
      <c r="N327" s="3" t="s">
        <v>7228</v>
      </c>
      <c r="O327" s="4">
        <v>7.8609999999999998</v>
      </c>
      <c r="P327" s="4">
        <v>3.7759999999999998</v>
      </c>
      <c r="Q327" s="4">
        <v>17.103000000000002</v>
      </c>
      <c r="R327" s="4">
        <v>213.76745684447906</v>
      </c>
      <c r="S327" s="2">
        <f t="shared" si="10"/>
        <v>2.3299415905424827</v>
      </c>
      <c r="T327" s="2">
        <f t="shared" si="11"/>
        <v>0.89547779627571455</v>
      </c>
      <c r="U327" s="2">
        <f t="shared" si="11"/>
        <v>0.57703198562603131</v>
      </c>
    </row>
    <row r="328" spans="1:21">
      <c r="A328" s="3" t="s">
        <v>7782</v>
      </c>
      <c r="B328" s="3" t="s">
        <v>7783</v>
      </c>
      <c r="C328" s="3" t="s">
        <v>7356</v>
      </c>
      <c r="D328" s="3" t="s">
        <v>7148</v>
      </c>
      <c r="E328" s="3" t="s">
        <v>6967</v>
      </c>
      <c r="F328" s="4">
        <v>0</v>
      </c>
      <c r="G328" s="4">
        <v>0</v>
      </c>
      <c r="H328" s="4">
        <v>27.47</v>
      </c>
      <c r="I328" s="4">
        <v>27.47</v>
      </c>
      <c r="J328" s="3" t="s">
        <v>6959</v>
      </c>
      <c r="K328" s="3" t="s">
        <v>6960</v>
      </c>
      <c r="L328" s="3" t="s">
        <v>6951</v>
      </c>
      <c r="M328" s="3" t="s">
        <v>6952</v>
      </c>
      <c r="N328" s="3" t="s">
        <v>6953</v>
      </c>
      <c r="O328" s="4">
        <v>71.427000000000007</v>
      </c>
      <c r="P328" s="4">
        <v>62.863999999999997</v>
      </c>
      <c r="Q328" s="4">
        <v>41.027000000000001</v>
      </c>
      <c r="R328" s="4">
        <v>215.87041799725651</v>
      </c>
      <c r="S328" s="2">
        <f t="shared" si="10"/>
        <v>2.3341931324649128</v>
      </c>
      <c r="T328" s="2">
        <f t="shared" si="11"/>
        <v>1.8538624097380594</v>
      </c>
      <c r="U328" s="2">
        <f t="shared" si="11"/>
        <v>1.7984020114677308</v>
      </c>
    </row>
    <row r="329" spans="1:21">
      <c r="A329" s="3" t="s">
        <v>7784</v>
      </c>
      <c r="B329" s="3" t="s">
        <v>7785</v>
      </c>
      <c r="C329" s="3" t="s">
        <v>7567</v>
      </c>
      <c r="D329" s="3" t="s">
        <v>7039</v>
      </c>
      <c r="E329" s="3" t="s">
        <v>7040</v>
      </c>
      <c r="F329" s="4">
        <v>104</v>
      </c>
      <c r="G329" s="4">
        <v>494</v>
      </c>
      <c r="H329" s="4">
        <v>-56.1</v>
      </c>
      <c r="I329" s="4">
        <v>-53.5</v>
      </c>
      <c r="J329" s="3" t="s">
        <v>6959</v>
      </c>
      <c r="K329" s="3" t="s">
        <v>6950</v>
      </c>
      <c r="L329" s="3" t="s">
        <v>6951</v>
      </c>
      <c r="M329" s="3" t="s">
        <v>6952</v>
      </c>
      <c r="N329" s="3" t="s">
        <v>6953</v>
      </c>
      <c r="O329" s="4">
        <v>27.07</v>
      </c>
      <c r="P329" s="4">
        <v>23.326000000000001</v>
      </c>
      <c r="Q329" s="4">
        <v>13.321999999999999</v>
      </c>
      <c r="R329" s="4">
        <v>216</v>
      </c>
      <c r="S329" s="2">
        <f t="shared" si="10"/>
        <v>2.3344537511509307</v>
      </c>
      <c r="T329" s="2">
        <f t="shared" si="11"/>
        <v>1.4324882557705063</v>
      </c>
      <c r="U329" s="2">
        <f t="shared" si="11"/>
        <v>1.3678402712898146</v>
      </c>
    </row>
    <row r="330" spans="1:21">
      <c r="A330" s="3" t="s">
        <v>7786</v>
      </c>
      <c r="B330" s="3" t="s">
        <v>7787</v>
      </c>
      <c r="C330" s="3" t="s">
        <v>7788</v>
      </c>
      <c r="D330" s="3" t="s">
        <v>7443</v>
      </c>
      <c r="E330" s="3" t="s">
        <v>6948</v>
      </c>
      <c r="F330" s="4">
        <v>3751</v>
      </c>
      <c r="G330" s="4">
        <v>4882</v>
      </c>
      <c r="H330" s="4">
        <v>-22</v>
      </c>
      <c r="I330" s="4">
        <v>44.9</v>
      </c>
      <c r="J330" s="3" t="s">
        <v>6949</v>
      </c>
      <c r="K330" s="3" t="s">
        <v>6950</v>
      </c>
      <c r="L330" s="3" t="s">
        <v>6990</v>
      </c>
      <c r="M330" s="3" t="s">
        <v>6952</v>
      </c>
      <c r="N330" s="3" t="s">
        <v>6953</v>
      </c>
      <c r="O330" s="4">
        <v>4.05</v>
      </c>
      <c r="P330" s="4">
        <v>3.569</v>
      </c>
      <c r="Q330" s="4">
        <v>2.73</v>
      </c>
      <c r="R330" s="4">
        <v>217.49211248285323</v>
      </c>
      <c r="S330" s="2">
        <f t="shared" si="10"/>
        <v>2.3374435115560064</v>
      </c>
      <c r="T330" s="2">
        <f t="shared" si="11"/>
        <v>0.60745502321466849</v>
      </c>
      <c r="U330" s="2">
        <f t="shared" si="11"/>
        <v>0.55254654795566038</v>
      </c>
    </row>
    <row r="331" spans="1:21">
      <c r="A331" s="3" t="s">
        <v>7789</v>
      </c>
      <c r="B331" s="3" t="s">
        <v>7790</v>
      </c>
      <c r="C331" s="3" t="s">
        <v>7791</v>
      </c>
      <c r="D331" s="3" t="s">
        <v>7013</v>
      </c>
      <c r="E331" s="3" t="s">
        <v>6967</v>
      </c>
      <c r="F331" s="4">
        <v>50</v>
      </c>
      <c r="G331" s="4">
        <v>200</v>
      </c>
      <c r="H331" s="4">
        <v>9</v>
      </c>
      <c r="I331" s="4">
        <v>30.24</v>
      </c>
      <c r="J331" s="3" t="s">
        <v>6959</v>
      </c>
      <c r="K331" s="3" t="s">
        <v>7149</v>
      </c>
      <c r="L331" s="3" t="s">
        <v>6951</v>
      </c>
      <c r="M331" s="3" t="s">
        <v>6952</v>
      </c>
      <c r="N331" s="3" t="s">
        <v>6953</v>
      </c>
      <c r="O331" s="4">
        <v>26.861999999999998</v>
      </c>
      <c r="P331" s="4">
        <v>17.100000000000001</v>
      </c>
      <c r="Q331" s="4">
        <v>26.079000000000001</v>
      </c>
      <c r="R331" s="4">
        <v>217.7461457973663</v>
      </c>
      <c r="S331" s="2">
        <f t="shared" si="10"/>
        <v>2.3379504765442247</v>
      </c>
      <c r="T331" s="2">
        <f t="shared" si="11"/>
        <v>1.4291383447670887</v>
      </c>
      <c r="U331" s="2">
        <f t="shared" si="11"/>
        <v>1.2329961103921538</v>
      </c>
    </row>
    <row r="332" spans="1:21">
      <c r="A332" s="3" t="s">
        <v>7792</v>
      </c>
      <c r="B332" s="3" t="s">
        <v>7793</v>
      </c>
      <c r="C332" s="3" t="s">
        <v>7225</v>
      </c>
      <c r="D332" s="3" t="s">
        <v>7112</v>
      </c>
      <c r="E332" s="3" t="s">
        <v>6948</v>
      </c>
      <c r="F332" s="4">
        <v>0</v>
      </c>
      <c r="G332" s="4">
        <v>2909</v>
      </c>
      <c r="H332" s="4">
        <v>-20</v>
      </c>
      <c r="I332" s="4">
        <v>42</v>
      </c>
      <c r="J332" s="3" t="s">
        <v>6959</v>
      </c>
      <c r="K332" s="3" t="s">
        <v>6950</v>
      </c>
      <c r="L332" s="3" t="s">
        <v>6951</v>
      </c>
      <c r="M332" s="3" t="s">
        <v>6952</v>
      </c>
      <c r="N332" s="3" t="s">
        <v>6953</v>
      </c>
      <c r="O332" s="4">
        <v>36.878999999999998</v>
      </c>
      <c r="P332" s="4">
        <v>21.271000000000001</v>
      </c>
      <c r="Q332" s="4">
        <v>39.401000000000003</v>
      </c>
      <c r="R332" s="4">
        <v>219.27888038447847</v>
      </c>
      <c r="S332" s="2">
        <f t="shared" si="10"/>
        <v>2.3409968050739254</v>
      </c>
      <c r="T332" s="2">
        <f t="shared" si="11"/>
        <v>1.5667791363411918</v>
      </c>
      <c r="U332" s="2">
        <f t="shared" si="11"/>
        <v>1.3277879075930505</v>
      </c>
    </row>
    <row r="333" spans="1:21">
      <c r="A333" s="3" t="s">
        <v>7794</v>
      </c>
      <c r="B333" s="3" t="s">
        <v>7795</v>
      </c>
      <c r="C333" s="3" t="s">
        <v>7796</v>
      </c>
      <c r="D333" s="3" t="s">
        <v>7797</v>
      </c>
      <c r="E333" s="3" t="s">
        <v>6967</v>
      </c>
      <c r="F333" s="4">
        <v>-1</v>
      </c>
      <c r="G333" s="4">
        <v>27</v>
      </c>
      <c r="H333" s="4">
        <v>24.6</v>
      </c>
      <c r="I333" s="4">
        <v>34</v>
      </c>
      <c r="J333" s="3" t="s">
        <v>6959</v>
      </c>
      <c r="K333" s="3" t="s">
        <v>7149</v>
      </c>
      <c r="L333" s="3" t="s">
        <v>6990</v>
      </c>
      <c r="M333" s="3" t="s">
        <v>6952</v>
      </c>
      <c r="N333" s="3" t="s">
        <v>6953</v>
      </c>
      <c r="O333" s="4">
        <v>64.861999999999995</v>
      </c>
      <c r="P333" s="4">
        <v>75.209999999999994</v>
      </c>
      <c r="Q333" s="4">
        <v>42.976999999999997</v>
      </c>
      <c r="R333" s="4">
        <v>222.00277008310249</v>
      </c>
      <c r="S333" s="2">
        <f t="shared" si="10"/>
        <v>2.3463583934790182</v>
      </c>
      <c r="T333" s="2">
        <f t="shared" si="11"/>
        <v>1.8119903358813931</v>
      </c>
      <c r="U333" s="2">
        <f t="shared" si="11"/>
        <v>1.876275588677879</v>
      </c>
    </row>
    <row r="334" spans="1:21">
      <c r="A334" s="3" t="s">
        <v>7798</v>
      </c>
      <c r="B334" s="3" t="s">
        <v>7799</v>
      </c>
      <c r="C334" s="3" t="s">
        <v>7800</v>
      </c>
      <c r="D334" s="3" t="s">
        <v>7801</v>
      </c>
      <c r="E334" s="3" t="s">
        <v>6967</v>
      </c>
      <c r="F334" s="4">
        <v>0</v>
      </c>
      <c r="G334" s="4">
        <v>25</v>
      </c>
      <c r="H334" s="4">
        <v>-34</v>
      </c>
      <c r="I334" s="4">
        <v>31</v>
      </c>
      <c r="J334" s="3" t="s">
        <v>6959</v>
      </c>
      <c r="K334" s="3" t="s">
        <v>7032</v>
      </c>
      <c r="L334" s="3" t="s">
        <v>6990</v>
      </c>
      <c r="M334" s="3" t="s">
        <v>6952</v>
      </c>
      <c r="N334" s="3" t="s">
        <v>7228</v>
      </c>
      <c r="O334" s="4">
        <v>49.975999999999999</v>
      </c>
      <c r="P334" s="4">
        <v>36.712000000000003</v>
      </c>
      <c r="Q334" s="4">
        <v>48.08</v>
      </c>
      <c r="R334" s="4">
        <v>222.17402401951585</v>
      </c>
      <c r="S334" s="2">
        <f t="shared" si="10"/>
        <v>2.3466932810474876</v>
      </c>
      <c r="T334" s="2">
        <f t="shared" si="11"/>
        <v>1.6987614929379653</v>
      </c>
      <c r="U334" s="2">
        <f t="shared" si="11"/>
        <v>1.5648080446866031</v>
      </c>
    </row>
    <row r="335" spans="1:21">
      <c r="A335" s="3" t="s">
        <v>7802</v>
      </c>
      <c r="B335" s="3" t="s">
        <v>7803</v>
      </c>
      <c r="C335" s="3" t="s">
        <v>7804</v>
      </c>
      <c r="D335" s="3" t="s">
        <v>7557</v>
      </c>
      <c r="E335" s="3" t="s">
        <v>6967</v>
      </c>
      <c r="F335" s="4">
        <v>26</v>
      </c>
      <c r="G335" s="4">
        <v>33</v>
      </c>
      <c r="H335" s="4">
        <v>18.3</v>
      </c>
      <c r="I335" s="4">
        <v>18.3</v>
      </c>
      <c r="J335" s="3" t="s">
        <v>6959</v>
      </c>
      <c r="K335" s="3" t="s">
        <v>7032</v>
      </c>
      <c r="L335" s="3" t="s">
        <v>6951</v>
      </c>
      <c r="M335" s="3" t="s">
        <v>6952</v>
      </c>
      <c r="N335" s="3" t="s">
        <v>6953</v>
      </c>
      <c r="O335" s="4">
        <v>37.201999999999998</v>
      </c>
      <c r="P335" s="4">
        <v>11.109</v>
      </c>
      <c r="Q335" s="4">
        <v>40.756</v>
      </c>
      <c r="R335" s="4">
        <v>224.08240997229916</v>
      </c>
      <c r="S335" s="2">
        <f t="shared" si="10"/>
        <v>2.350407766611847</v>
      </c>
      <c r="T335" s="2">
        <f t="shared" si="11"/>
        <v>1.5705662884199481</v>
      </c>
      <c r="U335" s="2">
        <f t="shared" si="11"/>
        <v>1.045674966769105</v>
      </c>
    </row>
    <row r="336" spans="1:21">
      <c r="A336" s="3" t="s">
        <v>7805</v>
      </c>
      <c r="B336" s="3" t="s">
        <v>7806</v>
      </c>
      <c r="C336" s="3" t="s">
        <v>7807</v>
      </c>
      <c r="D336" s="3" t="s">
        <v>7053</v>
      </c>
      <c r="E336" s="3" t="s">
        <v>6948</v>
      </c>
      <c r="F336" s="4">
        <v>530</v>
      </c>
      <c r="G336" s="4">
        <v>4938</v>
      </c>
      <c r="H336" s="4">
        <v>-37.68</v>
      </c>
      <c r="I336" s="4">
        <v>59.65</v>
      </c>
      <c r="J336" s="3" t="s">
        <v>6949</v>
      </c>
      <c r="K336" s="3" t="s">
        <v>6950</v>
      </c>
      <c r="L336" s="3" t="s">
        <v>6951</v>
      </c>
      <c r="M336" s="3" t="s">
        <v>6952</v>
      </c>
      <c r="N336" s="3" t="s">
        <v>6953</v>
      </c>
      <c r="O336" s="4">
        <v>9.0389999999999997</v>
      </c>
      <c r="P336" s="4">
        <v>7.0229999999999997</v>
      </c>
      <c r="Q336" s="4">
        <v>8.0419999999999998</v>
      </c>
      <c r="R336" s="4">
        <v>225.0307635722468</v>
      </c>
      <c r="S336" s="2">
        <f t="shared" si="10"/>
        <v>2.3522418938286362</v>
      </c>
      <c r="T336" s="2">
        <f t="shared" si="11"/>
        <v>0.95612038639301955</v>
      </c>
      <c r="U336" s="2">
        <f t="shared" si="11"/>
        <v>0.84652266841628676</v>
      </c>
    </row>
    <row r="337" spans="1:21">
      <c r="A337" s="3" t="s">
        <v>7808</v>
      </c>
      <c r="B337" s="3" t="s">
        <v>7809</v>
      </c>
      <c r="C337" s="3" t="s">
        <v>7336</v>
      </c>
      <c r="D337" s="3" t="s">
        <v>7013</v>
      </c>
      <c r="E337" s="3" t="s">
        <v>6967</v>
      </c>
      <c r="F337" s="4">
        <v>7</v>
      </c>
      <c r="G337" s="4">
        <v>9</v>
      </c>
      <c r="H337" s="4">
        <v>26.5</v>
      </c>
      <c r="I337" s="4">
        <v>30</v>
      </c>
      <c r="J337" s="3" t="s">
        <v>6959</v>
      </c>
      <c r="K337" s="3" t="s">
        <v>7032</v>
      </c>
      <c r="L337" s="3" t="s">
        <v>6951</v>
      </c>
      <c r="M337" s="3" t="s">
        <v>6952</v>
      </c>
      <c r="N337" s="3" t="s">
        <v>6953</v>
      </c>
      <c r="O337" s="4">
        <v>99.412000000000006</v>
      </c>
      <c r="P337" s="4">
        <v>89.902000000000001</v>
      </c>
      <c r="Q337" s="4">
        <v>53.588000000000001</v>
      </c>
      <c r="R337" s="4">
        <v>226.62692906574395</v>
      </c>
      <c r="S337" s="2">
        <f t="shared" si="10"/>
        <v>2.355311513867127</v>
      </c>
      <c r="T337" s="2">
        <f t="shared" si="11"/>
        <v>1.9974388111501167</v>
      </c>
      <c r="U337" s="2">
        <f t="shared" si="11"/>
        <v>1.9537693533494938</v>
      </c>
    </row>
    <row r="338" spans="1:21">
      <c r="A338" s="3" t="s">
        <v>7810</v>
      </c>
      <c r="B338" s="3" t="s">
        <v>7811</v>
      </c>
      <c r="C338" s="3" t="s">
        <v>7339</v>
      </c>
      <c r="D338" s="3" t="s">
        <v>7221</v>
      </c>
      <c r="E338" s="3" t="s">
        <v>7222</v>
      </c>
      <c r="F338" s="4">
        <v>800</v>
      </c>
      <c r="G338" s="4">
        <v>3100</v>
      </c>
      <c r="H338" s="4">
        <v>28</v>
      </c>
      <c r="I338" s="4">
        <v>48.6</v>
      </c>
      <c r="J338" s="3" t="s">
        <v>6949</v>
      </c>
      <c r="K338" s="3" t="s">
        <v>7812</v>
      </c>
      <c r="L338" s="3" t="s">
        <v>6990</v>
      </c>
      <c r="M338" s="3" t="s">
        <v>6952</v>
      </c>
      <c r="N338" s="3" t="s">
        <v>6953</v>
      </c>
      <c r="O338" s="4">
        <v>10.291</v>
      </c>
      <c r="P338" s="4">
        <v>5.7619999999999996</v>
      </c>
      <c r="Q338" s="4">
        <v>10.499000000000001</v>
      </c>
      <c r="R338" s="4">
        <v>227.84357368714737</v>
      </c>
      <c r="S338" s="2">
        <f t="shared" si="10"/>
        <v>2.3576367838442116</v>
      </c>
      <c r="T338" s="2">
        <f t="shared" si="11"/>
        <v>1.0124575782007736</v>
      </c>
      <c r="U338" s="2">
        <f t="shared" si="11"/>
        <v>0.76057325394439412</v>
      </c>
    </row>
    <row r="339" spans="1:21">
      <c r="A339" s="3" t="s">
        <v>7813</v>
      </c>
      <c r="B339" s="3" t="s">
        <v>7814</v>
      </c>
      <c r="C339" s="3" t="s">
        <v>7225</v>
      </c>
      <c r="D339" s="3" t="s">
        <v>7112</v>
      </c>
      <c r="E339" s="3" t="s">
        <v>6948</v>
      </c>
      <c r="F339" s="4">
        <v>119</v>
      </c>
      <c r="G339" s="4">
        <v>2891</v>
      </c>
      <c r="H339" s="4">
        <v>47.67</v>
      </c>
      <c r="I339" s="4">
        <v>47.67</v>
      </c>
      <c r="J339" s="3" t="s">
        <v>6959</v>
      </c>
      <c r="K339" s="3" t="s">
        <v>6950</v>
      </c>
      <c r="L339" s="3" t="s">
        <v>6951</v>
      </c>
      <c r="M339" s="3" t="s">
        <v>6952</v>
      </c>
      <c r="N339" s="3" t="s">
        <v>6953</v>
      </c>
      <c r="O339" s="4">
        <v>25.414000000000001</v>
      </c>
      <c r="P339" s="4">
        <v>20.68</v>
      </c>
      <c r="Q339" s="4">
        <v>14.692</v>
      </c>
      <c r="R339" s="4">
        <v>231.20112465800156</v>
      </c>
      <c r="S339" s="2">
        <f t="shared" si="10"/>
        <v>2.363989942341814</v>
      </c>
      <c r="T339" s="2">
        <f t="shared" si="11"/>
        <v>1.4050730255859902</v>
      </c>
      <c r="U339" s="2">
        <f t="shared" si="11"/>
        <v>1.3155505344219049</v>
      </c>
    </row>
    <row r="340" spans="1:21">
      <c r="A340" s="3" t="s">
        <v>7815</v>
      </c>
      <c r="B340" s="3" t="s">
        <v>7816</v>
      </c>
      <c r="C340" s="3" t="s">
        <v>7716</v>
      </c>
      <c r="D340" s="3" t="s">
        <v>7013</v>
      </c>
      <c r="E340" s="3" t="s">
        <v>6967</v>
      </c>
      <c r="F340" s="4">
        <v>95</v>
      </c>
      <c r="G340" s="4">
        <v>109</v>
      </c>
      <c r="H340" s="4">
        <v>-49.7</v>
      </c>
      <c r="I340" s="4">
        <v>-43.4</v>
      </c>
      <c r="J340" s="3" t="s">
        <v>6959</v>
      </c>
      <c r="K340" s="3" t="s">
        <v>7032</v>
      </c>
      <c r="L340" s="3" t="s">
        <v>7067</v>
      </c>
      <c r="M340" s="3" t="s">
        <v>7033</v>
      </c>
      <c r="N340" s="3" t="s">
        <v>6953</v>
      </c>
      <c r="O340" s="4">
        <v>81.001999999999995</v>
      </c>
      <c r="P340" s="4">
        <v>78.950999999999993</v>
      </c>
      <c r="Q340" s="4">
        <v>16.265000000000001</v>
      </c>
      <c r="R340" s="4">
        <v>231.73805097349918</v>
      </c>
      <c r="S340" s="2">
        <f t="shared" si="10"/>
        <v>2.364997350022314</v>
      </c>
      <c r="T340" s="2">
        <f t="shared" si="11"/>
        <v>1.9084957420668061</v>
      </c>
      <c r="U340" s="2">
        <f t="shared" si="11"/>
        <v>1.8973576351895503</v>
      </c>
    </row>
    <row r="341" spans="1:21">
      <c r="A341" s="3" t="s">
        <v>7817</v>
      </c>
      <c r="B341" s="3" t="s">
        <v>7818</v>
      </c>
      <c r="C341" s="3" t="s">
        <v>7299</v>
      </c>
      <c r="D341" s="3" t="s">
        <v>6983</v>
      </c>
      <c r="E341" s="3" t="s">
        <v>6984</v>
      </c>
      <c r="F341" s="4">
        <v>1135</v>
      </c>
      <c r="G341" s="4">
        <v>3917</v>
      </c>
      <c r="H341" s="4">
        <v>-37.68</v>
      </c>
      <c r="I341" s="4">
        <v>39.43</v>
      </c>
      <c r="J341" s="3" t="s">
        <v>6949</v>
      </c>
      <c r="K341" s="3" t="s">
        <v>6950</v>
      </c>
      <c r="L341" s="3" t="s">
        <v>6951</v>
      </c>
      <c r="M341" s="3" t="s">
        <v>6952</v>
      </c>
      <c r="N341" s="3" t="s">
        <v>6953</v>
      </c>
      <c r="O341" s="4">
        <v>5.8280000000000003</v>
      </c>
      <c r="P341" s="4">
        <v>4.84</v>
      </c>
      <c r="Q341" s="4">
        <v>4.4980000000000002</v>
      </c>
      <c r="R341" s="4">
        <v>232.72767890759042</v>
      </c>
      <c r="S341" s="2">
        <f t="shared" si="10"/>
        <v>2.366848038129751</v>
      </c>
      <c r="T341" s="2">
        <f t="shared" si="11"/>
        <v>0.76551954309795256</v>
      </c>
      <c r="U341" s="2">
        <f t="shared" si="11"/>
        <v>0.68484536164441245</v>
      </c>
    </row>
    <row r="342" spans="1:21">
      <c r="A342" s="3" t="s">
        <v>7819</v>
      </c>
      <c r="B342" s="3" t="s">
        <v>7820</v>
      </c>
      <c r="C342" s="3" t="s">
        <v>7704</v>
      </c>
      <c r="D342" s="3" t="s">
        <v>7053</v>
      </c>
      <c r="E342" s="3" t="s">
        <v>6948</v>
      </c>
      <c r="F342" s="4">
        <v>10</v>
      </c>
      <c r="G342" s="4">
        <v>140</v>
      </c>
      <c r="H342" s="4">
        <v>-3.7</v>
      </c>
      <c r="I342" s="4">
        <v>33.700000000000003</v>
      </c>
      <c r="J342" s="3" t="s">
        <v>6959</v>
      </c>
      <c r="K342" s="3" t="s">
        <v>6950</v>
      </c>
      <c r="L342" s="3" t="s">
        <v>6990</v>
      </c>
      <c r="M342" s="3" t="s">
        <v>6952</v>
      </c>
      <c r="N342" s="3" t="s">
        <v>6953</v>
      </c>
      <c r="O342" s="4">
        <v>56.948</v>
      </c>
      <c r="P342" s="4">
        <v>53.658000000000001</v>
      </c>
      <c r="Q342" s="4">
        <v>32.915999999999997</v>
      </c>
      <c r="R342" s="4">
        <v>234.22006693531864</v>
      </c>
      <c r="S342" s="2">
        <f t="shared" si="10"/>
        <v>2.3696241007531564</v>
      </c>
      <c r="T342" s="2">
        <f t="shared" si="11"/>
        <v>1.7554784763656732</v>
      </c>
      <c r="U342" s="2">
        <f t="shared" si="11"/>
        <v>1.7296344811359368</v>
      </c>
    </row>
    <row r="343" spans="1:21">
      <c r="A343" s="3" t="s">
        <v>7821</v>
      </c>
      <c r="B343" s="3" t="s">
        <v>7822</v>
      </c>
      <c r="C343" s="3" t="s">
        <v>6978</v>
      </c>
      <c r="D343" s="3" t="s">
        <v>6979</v>
      </c>
      <c r="E343" s="3" t="s">
        <v>6948</v>
      </c>
      <c r="F343" s="4">
        <v>622</v>
      </c>
      <c r="G343" s="4">
        <v>3797</v>
      </c>
      <c r="H343" s="4">
        <v>-23.09</v>
      </c>
      <c r="I343" s="4">
        <v>10.6</v>
      </c>
      <c r="J343" s="3" t="s">
        <v>6949</v>
      </c>
      <c r="K343" s="3" t="s">
        <v>6950</v>
      </c>
      <c r="L343" s="3" t="s">
        <v>6951</v>
      </c>
      <c r="M343" s="3" t="s">
        <v>6952</v>
      </c>
      <c r="N343" s="3" t="s">
        <v>6953</v>
      </c>
      <c r="O343" s="4">
        <v>5.1760000000000002</v>
      </c>
      <c r="P343" s="4">
        <v>3.464</v>
      </c>
      <c r="Q343" s="4">
        <v>5.2910000000000004</v>
      </c>
      <c r="R343" s="4">
        <v>235.67155278939791</v>
      </c>
      <c r="S343" s="2">
        <f t="shared" si="10"/>
        <v>2.3723071632956625</v>
      </c>
      <c r="T343" s="2">
        <f t="shared" si="11"/>
        <v>0.713994267660644</v>
      </c>
      <c r="U343" s="2">
        <f t="shared" si="11"/>
        <v>0.53957788334530898</v>
      </c>
    </row>
    <row r="344" spans="1:21">
      <c r="A344" s="3" t="s">
        <v>7823</v>
      </c>
      <c r="B344" s="3" t="s">
        <v>7824</v>
      </c>
      <c r="C344" s="3" t="s">
        <v>6978</v>
      </c>
      <c r="D344" s="3" t="s">
        <v>6979</v>
      </c>
      <c r="E344" s="3" t="s">
        <v>6948</v>
      </c>
      <c r="F344" s="4">
        <v>619</v>
      </c>
      <c r="G344" s="4">
        <v>4180</v>
      </c>
      <c r="H344" s="4">
        <v>-23.08</v>
      </c>
      <c r="I344" s="4">
        <v>-23</v>
      </c>
      <c r="J344" s="3" t="s">
        <v>6949</v>
      </c>
      <c r="K344" s="3" t="s">
        <v>6950</v>
      </c>
      <c r="L344" s="3" t="s">
        <v>6951</v>
      </c>
      <c r="M344" s="3" t="s">
        <v>6952</v>
      </c>
      <c r="N344" s="3" t="s">
        <v>6953</v>
      </c>
      <c r="O344" s="4">
        <v>1.7170000000000001</v>
      </c>
      <c r="P344" s="4">
        <v>1.4239999999999999</v>
      </c>
      <c r="Q344" s="4">
        <v>1.111</v>
      </c>
      <c r="R344" s="4">
        <v>236.39184746877055</v>
      </c>
      <c r="S344" s="2">
        <f t="shared" si="10"/>
        <v>2.373632494796448</v>
      </c>
      <c r="T344" s="2">
        <f t="shared" si="11"/>
        <v>0.23477029516091652</v>
      </c>
      <c r="U344" s="2">
        <f t="shared" si="11"/>
        <v>0.15350998930083753</v>
      </c>
    </row>
    <row r="345" spans="1:21">
      <c r="A345" s="3" t="s">
        <v>7825</v>
      </c>
      <c r="B345" s="3" t="s">
        <v>7826</v>
      </c>
      <c r="C345" s="3" t="s">
        <v>7827</v>
      </c>
      <c r="D345" s="3" t="s">
        <v>7557</v>
      </c>
      <c r="E345" s="3" t="s">
        <v>6967</v>
      </c>
      <c r="F345" s="4">
        <v>55</v>
      </c>
      <c r="G345" s="4">
        <v>55</v>
      </c>
      <c r="H345" s="4">
        <v>18.2</v>
      </c>
      <c r="I345" s="4">
        <v>21</v>
      </c>
      <c r="J345" s="3" t="s">
        <v>6959</v>
      </c>
      <c r="K345" s="3" t="s">
        <v>6960</v>
      </c>
      <c r="L345" s="3" t="s">
        <v>6951</v>
      </c>
      <c r="M345" s="3" t="s">
        <v>6952</v>
      </c>
      <c r="N345" s="3" t="s">
        <v>6953</v>
      </c>
      <c r="O345" s="4">
        <v>23.376999999999999</v>
      </c>
      <c r="P345" s="4">
        <v>18.012</v>
      </c>
      <c r="Q345" s="4">
        <v>22.646999999999998</v>
      </c>
      <c r="R345" s="4">
        <v>240.66185100965401</v>
      </c>
      <c r="S345" s="2">
        <f t="shared" si="10"/>
        <v>2.3814072526802046</v>
      </c>
      <c r="T345" s="2">
        <f t="shared" si="11"/>
        <v>1.3687887768411131</v>
      </c>
      <c r="U345" s="2">
        <f t="shared" si="11"/>
        <v>1.2555619382908951</v>
      </c>
    </row>
    <row r="346" spans="1:21">
      <c r="A346" s="3" t="s">
        <v>7828</v>
      </c>
      <c r="B346" s="3" t="s">
        <v>7829</v>
      </c>
      <c r="C346" s="3" t="s">
        <v>7001</v>
      </c>
      <c r="D346" s="3" t="s">
        <v>6957</v>
      </c>
      <c r="E346" s="3" t="s">
        <v>6958</v>
      </c>
      <c r="F346" s="4">
        <v>1330</v>
      </c>
      <c r="G346" s="4">
        <v>1334</v>
      </c>
      <c r="H346" s="4">
        <v>28.85</v>
      </c>
      <c r="I346" s="4">
        <v>30</v>
      </c>
      <c r="J346" s="3" t="s">
        <v>6949</v>
      </c>
      <c r="K346" s="3" t="s">
        <v>6950</v>
      </c>
      <c r="L346" s="3" t="s">
        <v>6951</v>
      </c>
      <c r="M346" s="3" t="s">
        <v>6952</v>
      </c>
      <c r="N346" s="3" t="s">
        <v>6953</v>
      </c>
      <c r="O346" s="4">
        <v>9.1270000000000007</v>
      </c>
      <c r="P346" s="4">
        <v>5.6029999999999998</v>
      </c>
      <c r="Q346" s="4">
        <v>6.94</v>
      </c>
      <c r="R346" s="4">
        <v>242.72696021715913</v>
      </c>
      <c r="S346" s="2">
        <f t="shared" si="10"/>
        <v>2.3851180170540816</v>
      </c>
      <c r="T346" s="2">
        <f t="shared" si="11"/>
        <v>0.96032805053014314</v>
      </c>
      <c r="U346" s="2">
        <f t="shared" si="11"/>
        <v>0.74842062246756835</v>
      </c>
    </row>
    <row r="347" spans="1:21">
      <c r="A347" s="3" t="s">
        <v>7830</v>
      </c>
      <c r="B347" s="3" t="s">
        <v>7831</v>
      </c>
      <c r="C347" s="3" t="s">
        <v>7482</v>
      </c>
      <c r="D347" s="3" t="s">
        <v>7148</v>
      </c>
      <c r="E347" s="3" t="s">
        <v>6967</v>
      </c>
      <c r="F347" s="4">
        <v>50</v>
      </c>
      <c r="G347" s="4">
        <v>101</v>
      </c>
      <c r="H347" s="4">
        <v>-59.07</v>
      </c>
      <c r="I347" s="4">
        <v>-52.7</v>
      </c>
      <c r="J347" s="3" t="s">
        <v>6959</v>
      </c>
      <c r="K347" s="3" t="s">
        <v>6950</v>
      </c>
      <c r="L347" s="3" t="s">
        <v>6951</v>
      </c>
      <c r="M347" s="3" t="s">
        <v>7033</v>
      </c>
      <c r="N347" s="3" t="s">
        <v>7228</v>
      </c>
      <c r="O347" s="4">
        <v>43.66</v>
      </c>
      <c r="P347" s="4">
        <v>43.177</v>
      </c>
      <c r="Q347" s="4">
        <v>16.309999999999999</v>
      </c>
      <c r="R347" s="4">
        <v>246.86797448806007</v>
      </c>
      <c r="S347" s="2">
        <f t="shared" si="10"/>
        <v>2.392464753742249</v>
      </c>
      <c r="T347" s="2">
        <f t="shared" si="11"/>
        <v>1.6400837313731202</v>
      </c>
      <c r="U347" s="2">
        <f t="shared" si="11"/>
        <v>1.6352524636418486</v>
      </c>
    </row>
    <row r="348" spans="1:21">
      <c r="A348" s="3" t="s">
        <v>7832</v>
      </c>
      <c r="B348" s="3" t="s">
        <v>7833</v>
      </c>
      <c r="C348" s="3" t="s">
        <v>7001</v>
      </c>
      <c r="D348" s="3" t="s">
        <v>6957</v>
      </c>
      <c r="E348" s="3" t="s">
        <v>6958</v>
      </c>
      <c r="F348" s="4">
        <v>45</v>
      </c>
      <c r="G348" s="4">
        <v>225</v>
      </c>
      <c r="H348" s="4">
        <v>30</v>
      </c>
      <c r="I348" s="4">
        <v>30</v>
      </c>
      <c r="J348" s="3" t="s">
        <v>6959</v>
      </c>
      <c r="K348" s="3" t="s">
        <v>6950</v>
      </c>
      <c r="L348" s="3" t="s">
        <v>6951</v>
      </c>
      <c r="M348" s="3" t="s">
        <v>6952</v>
      </c>
      <c r="N348" s="3" t="s">
        <v>6953</v>
      </c>
      <c r="O348" s="4">
        <v>28.045000000000002</v>
      </c>
      <c r="P348" s="4">
        <v>25.888999999999999</v>
      </c>
      <c r="Q348" s="4">
        <v>9.0269999999999992</v>
      </c>
      <c r="R348" s="4">
        <v>247.20415224913495</v>
      </c>
      <c r="S348" s="2">
        <f t="shared" si="10"/>
        <v>2.3930557612539216</v>
      </c>
      <c r="T348" s="2">
        <f t="shared" si="11"/>
        <v>1.4478554443455356</v>
      </c>
      <c r="U348" s="2">
        <f t="shared" si="11"/>
        <v>1.4131152755075094</v>
      </c>
    </row>
    <row r="349" spans="1:21">
      <c r="A349" s="3" t="s">
        <v>7834</v>
      </c>
      <c r="B349" s="3" t="s">
        <v>7835</v>
      </c>
      <c r="C349" s="3" t="s">
        <v>7836</v>
      </c>
      <c r="D349" s="3" t="s">
        <v>7674</v>
      </c>
      <c r="E349" s="3" t="s">
        <v>6967</v>
      </c>
      <c r="F349" s="4">
        <v>11</v>
      </c>
      <c r="G349" s="4">
        <v>1235</v>
      </c>
      <c r="H349" s="4">
        <v>-16</v>
      </c>
      <c r="I349" s="4">
        <v>32</v>
      </c>
      <c r="J349" s="3" t="s">
        <v>6959</v>
      </c>
      <c r="K349" s="3" t="s">
        <v>7032</v>
      </c>
      <c r="L349" s="3" t="s">
        <v>6951</v>
      </c>
      <c r="M349" s="3" t="s">
        <v>6952</v>
      </c>
      <c r="N349" s="3" t="s">
        <v>6953</v>
      </c>
      <c r="O349" s="4">
        <v>32.795000000000002</v>
      </c>
      <c r="P349" s="4">
        <v>18.734000000000002</v>
      </c>
      <c r="Q349" s="4">
        <v>34.417999999999999</v>
      </c>
      <c r="R349" s="4">
        <v>247.49833689296594</v>
      </c>
      <c r="S349" s="2">
        <f t="shared" si="10"/>
        <v>2.393572284963994</v>
      </c>
      <c r="T349" s="2">
        <f t="shared" si="11"/>
        <v>1.5158076352380538</v>
      </c>
      <c r="U349" s="2">
        <f t="shared" si="11"/>
        <v>1.2726305158940403</v>
      </c>
    </row>
    <row r="350" spans="1:21">
      <c r="A350" s="3" t="s">
        <v>7837</v>
      </c>
      <c r="B350" s="3" t="s">
        <v>7838</v>
      </c>
      <c r="C350" s="3" t="s">
        <v>7839</v>
      </c>
      <c r="D350" s="3" t="s">
        <v>6983</v>
      </c>
      <c r="E350" s="3" t="s">
        <v>6984</v>
      </c>
      <c r="F350" s="4">
        <v>900</v>
      </c>
      <c r="G350" s="4">
        <v>4706</v>
      </c>
      <c r="H350" s="4">
        <v>-22.801400000000001</v>
      </c>
      <c r="I350" s="4">
        <v>46.52</v>
      </c>
      <c r="J350" s="3" t="s">
        <v>6949</v>
      </c>
      <c r="K350" s="3" t="s">
        <v>6950</v>
      </c>
      <c r="L350" s="3" t="s">
        <v>6951</v>
      </c>
      <c r="M350" s="3" t="s">
        <v>6952</v>
      </c>
      <c r="N350" s="3" t="s">
        <v>6953</v>
      </c>
      <c r="O350" s="4">
        <v>6.8049999999999997</v>
      </c>
      <c r="P350" s="4">
        <v>5.641</v>
      </c>
      <c r="Q350" s="4">
        <v>5.2809999999999997</v>
      </c>
      <c r="R350" s="4">
        <v>249.56724481093406</v>
      </c>
      <c r="S350" s="2">
        <f t="shared" si="10"/>
        <v>2.3971875844905495</v>
      </c>
      <c r="T350" s="2">
        <f t="shared" si="11"/>
        <v>0.83282812953935348</v>
      </c>
      <c r="U350" s="2">
        <f t="shared" si="11"/>
        <v>0.75135609972539363</v>
      </c>
    </row>
    <row r="351" spans="1:21">
      <c r="A351" s="3" t="s">
        <v>7840</v>
      </c>
      <c r="B351" s="3" t="s">
        <v>7841</v>
      </c>
      <c r="C351" s="3" t="s">
        <v>7842</v>
      </c>
      <c r="D351" s="3" t="s">
        <v>6973</v>
      </c>
      <c r="E351" s="3" t="s">
        <v>6967</v>
      </c>
      <c r="F351" s="4">
        <v>30</v>
      </c>
      <c r="G351" s="4">
        <v>165</v>
      </c>
      <c r="H351" s="4">
        <v>-19</v>
      </c>
      <c r="I351" s="4">
        <v>30.3</v>
      </c>
      <c r="J351" s="3" t="s">
        <v>6959</v>
      </c>
      <c r="K351" s="3" t="s">
        <v>6950</v>
      </c>
      <c r="L351" s="3" t="s">
        <v>6951</v>
      </c>
      <c r="M351" s="3" t="s">
        <v>6952</v>
      </c>
      <c r="N351" s="3" t="s">
        <v>6953</v>
      </c>
      <c r="O351" s="4">
        <v>37.161000000000001</v>
      </c>
      <c r="P351" s="4">
        <v>24.391999999999999</v>
      </c>
      <c r="Q351" s="4">
        <v>31.847999999999999</v>
      </c>
      <c r="R351" s="4">
        <v>251.48725925911742</v>
      </c>
      <c r="S351" s="2">
        <f t="shared" si="10"/>
        <v>2.4005159879063815</v>
      </c>
      <c r="T351" s="2">
        <f t="shared" si="11"/>
        <v>1.5700873923140271</v>
      </c>
      <c r="U351" s="2">
        <f t="shared" si="11"/>
        <v>1.3872474113573243</v>
      </c>
    </row>
    <row r="352" spans="1:21">
      <c r="A352" s="3" t="s">
        <v>7843</v>
      </c>
      <c r="B352" s="3" t="s">
        <v>7844</v>
      </c>
      <c r="C352" s="3" t="s">
        <v>7442</v>
      </c>
      <c r="D352" s="3" t="s">
        <v>7443</v>
      </c>
      <c r="E352" s="3" t="s">
        <v>6948</v>
      </c>
      <c r="F352" s="4">
        <v>229</v>
      </c>
      <c r="G352" s="4">
        <v>4829</v>
      </c>
      <c r="H352" s="4">
        <v>-23.08</v>
      </c>
      <c r="I352" s="4">
        <v>57.99</v>
      </c>
      <c r="J352" s="3" t="s">
        <v>6949</v>
      </c>
      <c r="K352" s="3" t="s">
        <v>6950</v>
      </c>
      <c r="L352" s="3" t="s">
        <v>6951</v>
      </c>
      <c r="M352" s="3" t="s">
        <v>6952</v>
      </c>
      <c r="N352" s="3" t="s">
        <v>6953</v>
      </c>
      <c r="O352" s="4">
        <v>15.179</v>
      </c>
      <c r="P352" s="4">
        <v>10.029999999999999</v>
      </c>
      <c r="Q352" s="4">
        <v>15.696</v>
      </c>
      <c r="R352" s="4">
        <v>260.68055555555554</v>
      </c>
      <c r="S352" s="2">
        <f t="shared" si="10"/>
        <v>2.4161086378815448</v>
      </c>
      <c r="T352" s="2">
        <f t="shared" si="11"/>
        <v>1.181243160967409</v>
      </c>
      <c r="U352" s="2">
        <f t="shared" si="11"/>
        <v>1.0013009330204181</v>
      </c>
    </row>
    <row r="353" spans="1:21">
      <c r="A353" s="3" t="s">
        <v>7845</v>
      </c>
      <c r="B353" s="3" t="s">
        <v>7846</v>
      </c>
      <c r="C353" s="3" t="s">
        <v>7096</v>
      </c>
      <c r="D353" s="3" t="s">
        <v>7097</v>
      </c>
      <c r="E353" s="3" t="s">
        <v>6948</v>
      </c>
      <c r="F353" s="4">
        <v>1334</v>
      </c>
      <c r="G353" s="4">
        <v>1334</v>
      </c>
      <c r="H353" s="4">
        <v>28.85</v>
      </c>
      <c r="I353" s="4">
        <v>28.85</v>
      </c>
      <c r="J353" s="3" t="s">
        <v>6949</v>
      </c>
      <c r="K353" s="3" t="s">
        <v>6950</v>
      </c>
      <c r="L353" s="3" t="s">
        <v>6951</v>
      </c>
      <c r="M353" s="3" t="s">
        <v>6952</v>
      </c>
      <c r="N353" s="3" t="s">
        <v>6953</v>
      </c>
      <c r="O353" s="4">
        <v>11.542</v>
      </c>
      <c r="P353" s="4">
        <v>12.898</v>
      </c>
      <c r="Q353" s="4">
        <v>7.5629999999999997</v>
      </c>
      <c r="R353" s="4">
        <v>261.42923621174594</v>
      </c>
      <c r="S353" s="2">
        <f t="shared" si="10"/>
        <v>2.4173541540763264</v>
      </c>
      <c r="T353" s="2">
        <f t="shared" si="11"/>
        <v>1.0622810699726439</v>
      </c>
      <c r="U353" s="2">
        <f t="shared" si="11"/>
        <v>1.1105223726013229</v>
      </c>
    </row>
    <row r="354" spans="1:21">
      <c r="A354" s="3" t="s">
        <v>7847</v>
      </c>
      <c r="B354" s="3" t="s">
        <v>7848</v>
      </c>
      <c r="C354" s="3" t="s">
        <v>7849</v>
      </c>
      <c r="D354" s="3" t="s">
        <v>7534</v>
      </c>
      <c r="E354" s="3" t="s">
        <v>7088</v>
      </c>
      <c r="F354" s="4">
        <v>83</v>
      </c>
      <c r="G354" s="4">
        <v>189</v>
      </c>
      <c r="H354" s="4">
        <v>-52</v>
      </c>
      <c r="I354" s="4">
        <v>-39.07</v>
      </c>
      <c r="J354" s="3" t="s">
        <v>6959</v>
      </c>
      <c r="K354" s="3" t="s">
        <v>7149</v>
      </c>
      <c r="L354" s="3" t="s">
        <v>6951</v>
      </c>
      <c r="M354" s="3" t="s">
        <v>6952</v>
      </c>
      <c r="N354" s="3" t="s">
        <v>6953</v>
      </c>
      <c r="O354" s="4">
        <v>79.069000000000003</v>
      </c>
      <c r="P354" s="4">
        <v>78.090999999999994</v>
      </c>
      <c r="Q354" s="4">
        <v>17.091000000000001</v>
      </c>
      <c r="R354" s="4">
        <v>266.96628231738958</v>
      </c>
      <c r="S354" s="2">
        <f t="shared" si="10"/>
        <v>2.4264564136934594</v>
      </c>
      <c r="T354" s="2">
        <f t="shared" si="11"/>
        <v>1.8980062462310645</v>
      </c>
      <c r="U354" s="2">
        <f t="shared" si="11"/>
        <v>1.892600984254192</v>
      </c>
    </row>
    <row r="355" spans="1:21">
      <c r="A355" s="3" t="s">
        <v>7850</v>
      </c>
      <c r="B355" s="3" t="s">
        <v>7851</v>
      </c>
      <c r="C355" s="3" t="s">
        <v>7852</v>
      </c>
      <c r="D355" s="3" t="s">
        <v>7801</v>
      </c>
      <c r="E355" s="3" t="s">
        <v>6967</v>
      </c>
      <c r="F355" s="4">
        <v>9</v>
      </c>
      <c r="G355" s="4">
        <v>183</v>
      </c>
      <c r="H355" s="4">
        <v>35</v>
      </c>
      <c r="I355" s="4">
        <v>52</v>
      </c>
      <c r="J355" s="3" t="s">
        <v>6959</v>
      </c>
      <c r="K355" s="3" t="s">
        <v>7032</v>
      </c>
      <c r="L355" s="3" t="s">
        <v>6951</v>
      </c>
      <c r="M355" s="3" t="s">
        <v>6952</v>
      </c>
      <c r="N355" s="3" t="s">
        <v>6953</v>
      </c>
      <c r="O355" s="4">
        <v>53.078000000000003</v>
      </c>
      <c r="P355" s="4">
        <v>43.524000000000001</v>
      </c>
      <c r="Q355" s="4">
        <v>31.940999999999999</v>
      </c>
      <c r="R355" s="4">
        <v>267.98546972475657</v>
      </c>
      <c r="S355" s="2">
        <f t="shared" si="10"/>
        <v>2.4281112470532951</v>
      </c>
      <c r="T355" s="2">
        <f t="shared" si="11"/>
        <v>1.7249145501131216</v>
      </c>
      <c r="U355" s="2">
        <f t="shared" si="11"/>
        <v>1.6387288016280592</v>
      </c>
    </row>
    <row r="356" spans="1:21">
      <c r="A356" s="3" t="s">
        <v>7853</v>
      </c>
      <c r="B356" s="3" t="s">
        <v>7854</v>
      </c>
      <c r="C356" s="3" t="s">
        <v>7855</v>
      </c>
      <c r="D356" s="3" t="s">
        <v>7005</v>
      </c>
      <c r="E356" s="3" t="s">
        <v>6984</v>
      </c>
      <c r="F356" s="4">
        <v>24</v>
      </c>
      <c r="G356" s="4">
        <v>850</v>
      </c>
      <c r="H356" s="4">
        <v>-33.47</v>
      </c>
      <c r="I356" s="4">
        <v>42</v>
      </c>
      <c r="J356" s="3" t="s">
        <v>6959</v>
      </c>
      <c r="K356" s="3" t="s">
        <v>7032</v>
      </c>
      <c r="L356" s="3" t="s">
        <v>6951</v>
      </c>
      <c r="M356" s="3" t="s">
        <v>6952</v>
      </c>
      <c r="N356" s="3" t="s">
        <v>6953</v>
      </c>
      <c r="O356" s="4">
        <v>33.167000000000002</v>
      </c>
      <c r="P356" s="4">
        <v>23.594000000000001</v>
      </c>
      <c r="Q356" s="4">
        <v>29.456</v>
      </c>
      <c r="R356" s="4">
        <v>269.61717504516952</v>
      </c>
      <c r="S356" s="2">
        <f t="shared" si="10"/>
        <v>2.4307475539974162</v>
      </c>
      <c r="T356" s="2">
        <f t="shared" si="11"/>
        <v>1.5207061907727921</v>
      </c>
      <c r="U356" s="2">
        <f t="shared" si="11"/>
        <v>1.3728015750807367</v>
      </c>
    </row>
    <row r="357" spans="1:21">
      <c r="A357" s="3" t="s">
        <v>7856</v>
      </c>
      <c r="B357" s="3" t="s">
        <v>7857</v>
      </c>
      <c r="C357" s="3" t="s">
        <v>7533</v>
      </c>
      <c r="D357" s="3" t="s">
        <v>7534</v>
      </c>
      <c r="E357" s="3" t="s">
        <v>7088</v>
      </c>
      <c r="F357" s="4">
        <v>0</v>
      </c>
      <c r="G357" s="4">
        <v>100</v>
      </c>
      <c r="H357" s="4">
        <v>32.700000000000003</v>
      </c>
      <c r="I357" s="4">
        <v>49.8</v>
      </c>
      <c r="J357" s="3" t="s">
        <v>6959</v>
      </c>
      <c r="K357" s="3" t="s">
        <v>7124</v>
      </c>
      <c r="L357" s="3" t="s">
        <v>6990</v>
      </c>
      <c r="M357" s="3" t="s">
        <v>6952</v>
      </c>
      <c r="N357" s="3" t="s">
        <v>6953</v>
      </c>
      <c r="O357" s="4">
        <v>102.48399999999999</v>
      </c>
      <c r="P357" s="4">
        <v>107.71</v>
      </c>
      <c r="Q357" s="4">
        <v>26.646999999999998</v>
      </c>
      <c r="R357" s="4">
        <v>270.28125</v>
      </c>
      <c r="S357" s="2">
        <f t="shared" si="10"/>
        <v>2.4318159187879642</v>
      </c>
      <c r="T357" s="2">
        <f t="shared" si="11"/>
        <v>2.010656067790745</v>
      </c>
      <c r="U357" s="2">
        <f t="shared" si="11"/>
        <v>2.0322560258904532</v>
      </c>
    </row>
    <row r="358" spans="1:21">
      <c r="A358" s="3" t="s">
        <v>7858</v>
      </c>
      <c r="B358" s="3" t="s">
        <v>7859</v>
      </c>
      <c r="C358" s="3" t="s">
        <v>7385</v>
      </c>
      <c r="D358" s="3" t="s">
        <v>7097</v>
      </c>
      <c r="E358" s="3" t="s">
        <v>6948</v>
      </c>
      <c r="F358" s="4">
        <v>429</v>
      </c>
      <c r="G358" s="4">
        <v>5876</v>
      </c>
      <c r="H358" s="4">
        <v>-43.55</v>
      </c>
      <c r="I358" s="4">
        <v>50.14</v>
      </c>
      <c r="J358" s="3" t="s">
        <v>6949</v>
      </c>
      <c r="K358" s="3" t="s">
        <v>6950</v>
      </c>
      <c r="L358" s="3" t="s">
        <v>6951</v>
      </c>
      <c r="M358" s="3" t="s">
        <v>6952</v>
      </c>
      <c r="N358" s="3" t="s">
        <v>6953</v>
      </c>
      <c r="O358" s="4">
        <v>11.079000000000001</v>
      </c>
      <c r="P358" s="4">
        <v>7.6509999999999998</v>
      </c>
      <c r="Q358" s="4">
        <v>11.377000000000001</v>
      </c>
      <c r="R358" s="4">
        <v>275.15178312627819</v>
      </c>
      <c r="S358" s="2">
        <f t="shared" si="10"/>
        <v>2.4395723316098099</v>
      </c>
      <c r="T358" s="2">
        <f t="shared" si="11"/>
        <v>1.0445005623706412</v>
      </c>
      <c r="U358" s="2">
        <f t="shared" si="11"/>
        <v>0.88371820196395956</v>
      </c>
    </row>
    <row r="359" spans="1:21">
      <c r="A359" s="3" t="s">
        <v>7860</v>
      </c>
      <c r="B359" s="3" t="s">
        <v>7861</v>
      </c>
      <c r="C359" s="3" t="s">
        <v>7862</v>
      </c>
      <c r="D359" s="3" t="s">
        <v>7435</v>
      </c>
      <c r="E359" s="3" t="s">
        <v>7040</v>
      </c>
      <c r="F359" s="4">
        <v>219</v>
      </c>
      <c r="G359" s="4">
        <v>388</v>
      </c>
      <c r="H359" s="4">
        <v>32</v>
      </c>
      <c r="I359" s="4">
        <v>52.3</v>
      </c>
      <c r="J359" s="3" t="s">
        <v>6949</v>
      </c>
      <c r="K359" s="3" t="s">
        <v>6950</v>
      </c>
      <c r="L359" s="3" t="s">
        <v>6990</v>
      </c>
      <c r="M359" s="3" t="s">
        <v>6952</v>
      </c>
      <c r="N359" s="3" t="s">
        <v>6953</v>
      </c>
      <c r="O359" s="4">
        <v>65.850999999999999</v>
      </c>
      <c r="P359" s="4">
        <v>66.552000000000007</v>
      </c>
      <c r="Q359" s="4">
        <v>29.128</v>
      </c>
      <c r="R359" s="4">
        <v>276.37086804622413</v>
      </c>
      <c r="S359" s="2">
        <f t="shared" si="10"/>
        <v>2.4414922626039073</v>
      </c>
      <c r="T359" s="2">
        <f t="shared" si="11"/>
        <v>1.8185623744562587</v>
      </c>
      <c r="U359" s="2">
        <f t="shared" si="11"/>
        <v>1.8231611112894677</v>
      </c>
    </row>
    <row r="360" spans="1:21">
      <c r="A360" s="3" t="s">
        <v>7863</v>
      </c>
      <c r="B360" s="3" t="s">
        <v>7864</v>
      </c>
      <c r="C360" s="3" t="s">
        <v>7299</v>
      </c>
      <c r="D360" s="3" t="s">
        <v>6983</v>
      </c>
      <c r="E360" s="3" t="s">
        <v>6984</v>
      </c>
      <c r="F360" s="4">
        <v>985</v>
      </c>
      <c r="G360" s="4">
        <v>1000</v>
      </c>
      <c r="H360" s="4">
        <v>-21.976700000000001</v>
      </c>
      <c r="I360" s="4">
        <v>42</v>
      </c>
      <c r="J360" s="3" t="s">
        <v>6949</v>
      </c>
      <c r="K360" s="3" t="s">
        <v>7032</v>
      </c>
      <c r="L360" s="3" t="s">
        <v>6951</v>
      </c>
      <c r="M360" s="3" t="s">
        <v>6952</v>
      </c>
      <c r="N360" s="3" t="s">
        <v>6953</v>
      </c>
      <c r="O360" s="4">
        <v>7.133</v>
      </c>
      <c r="P360" s="4">
        <v>5.2380000000000004</v>
      </c>
      <c r="Q360" s="4">
        <v>5.7210000000000001</v>
      </c>
      <c r="R360" s="4">
        <v>276.68294299510774</v>
      </c>
      <c r="S360" s="2">
        <f t="shared" si="10"/>
        <v>2.4419823864939141</v>
      </c>
      <c r="T360" s="2">
        <f t="shared" si="11"/>
        <v>0.85327222402068326</v>
      </c>
      <c r="U360" s="2">
        <f t="shared" si="11"/>
        <v>0.71916549408921338</v>
      </c>
    </row>
    <row r="361" spans="1:21">
      <c r="A361" s="3" t="s">
        <v>7865</v>
      </c>
      <c r="B361" s="3" t="s">
        <v>7866</v>
      </c>
      <c r="C361" s="3" t="s">
        <v>7442</v>
      </c>
      <c r="D361" s="3" t="s">
        <v>7443</v>
      </c>
      <c r="E361" s="3" t="s">
        <v>6948</v>
      </c>
      <c r="F361" s="4">
        <v>3780</v>
      </c>
      <c r="G361" s="4">
        <v>5150</v>
      </c>
      <c r="H361" s="4">
        <v>-0.05</v>
      </c>
      <c r="I361" s="4">
        <v>10.98</v>
      </c>
      <c r="J361" s="3" t="s">
        <v>6949</v>
      </c>
      <c r="K361" s="3" t="s">
        <v>6950</v>
      </c>
      <c r="L361" s="3" t="s">
        <v>6951</v>
      </c>
      <c r="M361" s="3" t="s">
        <v>6952</v>
      </c>
      <c r="N361" s="3" t="s">
        <v>6953</v>
      </c>
      <c r="O361" s="4">
        <v>2.335</v>
      </c>
      <c r="P361" s="4">
        <v>2.31</v>
      </c>
      <c r="Q361" s="4">
        <v>0.58499999999999996</v>
      </c>
      <c r="R361" s="4">
        <v>279.94956050372429</v>
      </c>
      <c r="S361" s="2">
        <f t="shared" si="10"/>
        <v>2.4470797900272618</v>
      </c>
      <c r="T361" s="2">
        <f t="shared" si="11"/>
        <v>0.36828688490213096</v>
      </c>
      <c r="U361" s="2">
        <f t="shared" si="11"/>
        <v>0.36361197989214433</v>
      </c>
    </row>
    <row r="362" spans="1:21">
      <c r="A362" s="3" t="s">
        <v>7867</v>
      </c>
      <c r="B362" s="3" t="s">
        <v>7868</v>
      </c>
      <c r="C362" s="3" t="s">
        <v>7704</v>
      </c>
      <c r="D362" s="3" t="s">
        <v>7053</v>
      </c>
      <c r="E362" s="3" t="s">
        <v>6948</v>
      </c>
      <c r="F362" s="4">
        <v>734</v>
      </c>
      <c r="G362" s="4">
        <v>4134</v>
      </c>
      <c r="H362" s="4">
        <v>-7</v>
      </c>
      <c r="I362" s="4">
        <v>48</v>
      </c>
      <c r="J362" s="3" t="s">
        <v>6949</v>
      </c>
      <c r="K362" s="3" t="s">
        <v>6950</v>
      </c>
      <c r="L362" s="3" t="s">
        <v>6990</v>
      </c>
      <c r="M362" s="3" t="s">
        <v>6952</v>
      </c>
      <c r="N362" s="3" t="s">
        <v>6953</v>
      </c>
      <c r="O362" s="4">
        <v>10.162000000000001</v>
      </c>
      <c r="P362" s="4">
        <v>6.8920000000000003</v>
      </c>
      <c r="Q362" s="4">
        <v>10.262</v>
      </c>
      <c r="R362" s="4">
        <v>280.86295874893074</v>
      </c>
      <c r="S362" s="2">
        <f t="shared" si="10"/>
        <v>2.4484944666074528</v>
      </c>
      <c r="T362" s="2">
        <f t="shared" si="11"/>
        <v>1.0069791905742769</v>
      </c>
      <c r="U362" s="2">
        <f t="shared" si="11"/>
        <v>0.83834526877599091</v>
      </c>
    </row>
    <row r="363" spans="1:21">
      <c r="A363" s="3" t="s">
        <v>7869</v>
      </c>
      <c r="B363" s="3" t="s">
        <v>7870</v>
      </c>
      <c r="C363" s="3" t="s">
        <v>7522</v>
      </c>
      <c r="D363" s="3" t="s">
        <v>6983</v>
      </c>
      <c r="E363" s="3" t="s">
        <v>6984</v>
      </c>
      <c r="F363" s="4">
        <v>34</v>
      </c>
      <c r="G363" s="4">
        <v>620</v>
      </c>
      <c r="H363" s="4">
        <v>-2</v>
      </c>
      <c r="I363" s="4">
        <v>35</v>
      </c>
      <c r="J363" s="3" t="s">
        <v>6959</v>
      </c>
      <c r="K363" s="3" t="s">
        <v>7032</v>
      </c>
      <c r="L363" s="3" t="s">
        <v>6951</v>
      </c>
      <c r="M363" s="3" t="s">
        <v>6952</v>
      </c>
      <c r="N363" s="3" t="s">
        <v>6953</v>
      </c>
      <c r="O363" s="4">
        <v>30.001999999999999</v>
      </c>
      <c r="P363" s="4">
        <v>18.602</v>
      </c>
      <c r="Q363" s="4">
        <v>28.86</v>
      </c>
      <c r="R363" s="4">
        <v>281.99419988102318</v>
      </c>
      <c r="S363" s="2">
        <f t="shared" si="10"/>
        <v>2.4502401757464138</v>
      </c>
      <c r="T363" s="2">
        <f t="shared" si="11"/>
        <v>1.4771502067200666</v>
      </c>
      <c r="U363" s="2">
        <f t="shared" si="11"/>
        <v>1.2695596400388207</v>
      </c>
    </row>
    <row r="364" spans="1:21">
      <c r="A364" s="3" t="s">
        <v>7871</v>
      </c>
      <c r="B364" s="3" t="s">
        <v>7872</v>
      </c>
      <c r="C364" s="3" t="s">
        <v>7873</v>
      </c>
      <c r="D364" s="3" t="s">
        <v>7039</v>
      </c>
      <c r="E364" s="3" t="s">
        <v>7040</v>
      </c>
      <c r="F364" s="4">
        <v>8</v>
      </c>
      <c r="G364" s="4">
        <v>2350</v>
      </c>
      <c r="H364" s="4">
        <v>-78.5</v>
      </c>
      <c r="I364" s="4">
        <v>-44.6</v>
      </c>
      <c r="J364" s="3" t="s">
        <v>6959</v>
      </c>
      <c r="K364" s="3" t="s">
        <v>7124</v>
      </c>
      <c r="L364" s="3" t="s">
        <v>6990</v>
      </c>
      <c r="M364" s="3" t="s">
        <v>7033</v>
      </c>
      <c r="N364" s="3" t="s">
        <v>6953</v>
      </c>
      <c r="O364" s="4">
        <v>17.492999999999999</v>
      </c>
      <c r="P364" s="4">
        <v>9.8949999999999996</v>
      </c>
      <c r="Q364" s="4">
        <v>20.457000000000001</v>
      </c>
      <c r="R364" s="4">
        <v>283.51686458333336</v>
      </c>
      <c r="S364" s="2">
        <f t="shared" si="10"/>
        <v>2.4525788973652305</v>
      </c>
      <c r="T364" s="2">
        <f t="shared" si="11"/>
        <v>1.2428642961407068</v>
      </c>
      <c r="U364" s="2">
        <f t="shared" si="11"/>
        <v>0.99541579854241502</v>
      </c>
    </row>
    <row r="365" spans="1:21">
      <c r="A365" s="3" t="s">
        <v>7874</v>
      </c>
      <c r="B365" s="3" t="s">
        <v>7875</v>
      </c>
      <c r="C365" s="3" t="s">
        <v>7876</v>
      </c>
      <c r="D365" s="3" t="s">
        <v>7013</v>
      </c>
      <c r="E365" s="3" t="s">
        <v>6967</v>
      </c>
      <c r="F365" s="4">
        <v>24.3</v>
      </c>
      <c r="G365" s="4">
        <v>24.3</v>
      </c>
      <c r="H365" s="4">
        <v>32.75</v>
      </c>
      <c r="I365" s="4">
        <v>35</v>
      </c>
      <c r="J365" s="3" t="s">
        <v>6959</v>
      </c>
      <c r="K365" s="3" t="s">
        <v>6960</v>
      </c>
      <c r="L365" s="3" t="s">
        <v>6951</v>
      </c>
      <c r="M365" s="3" t="s">
        <v>6952</v>
      </c>
      <c r="N365" s="3" t="s">
        <v>6953</v>
      </c>
      <c r="O365" s="4">
        <v>41.656999999999996</v>
      </c>
      <c r="P365" s="4">
        <v>35.357999999999997</v>
      </c>
      <c r="Q365" s="4">
        <v>23.396999999999998</v>
      </c>
      <c r="R365" s="4">
        <v>288.38032349769628</v>
      </c>
      <c r="S365" s="2">
        <f t="shared" si="10"/>
        <v>2.4599656246746529</v>
      </c>
      <c r="T365" s="2">
        <f t="shared" si="11"/>
        <v>1.6196879902790513</v>
      </c>
      <c r="U365" s="2">
        <f t="shared" si="11"/>
        <v>1.5484876914787928</v>
      </c>
    </row>
    <row r="366" spans="1:21">
      <c r="A366" s="3" t="s">
        <v>7877</v>
      </c>
      <c r="B366" s="3" t="s">
        <v>7878</v>
      </c>
      <c r="C366" s="3" t="s">
        <v>7442</v>
      </c>
      <c r="D366" s="3" t="s">
        <v>7443</v>
      </c>
      <c r="E366" s="3" t="s">
        <v>6948</v>
      </c>
      <c r="F366" s="4">
        <v>347</v>
      </c>
      <c r="G366" s="4">
        <v>1500</v>
      </c>
      <c r="H366" s="4">
        <v>-8.0399999999999991</v>
      </c>
      <c r="I366" s="4">
        <v>-8.0399999999999991</v>
      </c>
      <c r="J366" s="3" t="s">
        <v>6949</v>
      </c>
      <c r="K366" s="3" t="s">
        <v>6950</v>
      </c>
      <c r="L366" s="3" t="s">
        <v>6951</v>
      </c>
      <c r="M366" s="3" t="s">
        <v>6952</v>
      </c>
      <c r="N366" s="3" t="s">
        <v>6953</v>
      </c>
      <c r="O366" s="4">
        <v>2.8239999999999998</v>
      </c>
      <c r="P366" s="4">
        <v>2.3620000000000001</v>
      </c>
      <c r="Q366" s="4">
        <v>1.361</v>
      </c>
      <c r="R366" s="4">
        <v>294.88484265915037</v>
      </c>
      <c r="S366" s="2">
        <f t="shared" si="10"/>
        <v>2.469652450006298</v>
      </c>
      <c r="T366" s="2">
        <f t="shared" si="11"/>
        <v>0.45086469237976612</v>
      </c>
      <c r="U366" s="2">
        <f t="shared" si="11"/>
        <v>0.373279893277496</v>
      </c>
    </row>
    <row r="367" spans="1:21">
      <c r="A367" s="3" t="s">
        <v>7879</v>
      </c>
      <c r="B367" s="3" t="s">
        <v>7880</v>
      </c>
      <c r="C367" s="3" t="s">
        <v>7419</v>
      </c>
      <c r="D367" s="3" t="s">
        <v>7087</v>
      </c>
      <c r="E367" s="3" t="s">
        <v>7088</v>
      </c>
      <c r="F367" s="4">
        <v>75</v>
      </c>
      <c r="G367" s="4">
        <v>2300</v>
      </c>
      <c r="H367" s="4">
        <v>33.200000000000003</v>
      </c>
      <c r="I367" s="4">
        <v>64</v>
      </c>
      <c r="J367" s="3" t="s">
        <v>6959</v>
      </c>
      <c r="K367" s="3" t="s">
        <v>7089</v>
      </c>
      <c r="L367" s="3" t="s">
        <v>6990</v>
      </c>
      <c r="M367" s="3" t="s">
        <v>6952</v>
      </c>
      <c r="N367" s="3" t="s">
        <v>6953</v>
      </c>
      <c r="O367" s="4">
        <v>52.395000000000003</v>
      </c>
      <c r="P367" s="4">
        <v>53.069000000000003</v>
      </c>
      <c r="Q367" s="4">
        <v>29.707000000000001</v>
      </c>
      <c r="R367" s="4">
        <v>298.01360544217687</v>
      </c>
      <c r="S367" s="2">
        <f t="shared" si="10"/>
        <v>2.4742360917057198</v>
      </c>
      <c r="T367" s="2">
        <f t="shared" si="11"/>
        <v>1.719289844693328</v>
      </c>
      <c r="U367" s="2">
        <f t="shared" si="11"/>
        <v>1.7248409041250767</v>
      </c>
    </row>
    <row r="368" spans="1:21">
      <c r="A368" s="3" t="s">
        <v>7881</v>
      </c>
      <c r="B368" s="3" t="s">
        <v>7882</v>
      </c>
      <c r="C368" s="3" t="s">
        <v>7332</v>
      </c>
      <c r="D368" s="3" t="s">
        <v>7333</v>
      </c>
      <c r="E368" s="3" t="s">
        <v>6948</v>
      </c>
      <c r="F368" s="4">
        <v>734</v>
      </c>
      <c r="G368" s="4">
        <v>5280</v>
      </c>
      <c r="H368" s="4">
        <v>-37.67</v>
      </c>
      <c r="I368" s="4">
        <v>50.72</v>
      </c>
      <c r="J368" s="3" t="s">
        <v>6949</v>
      </c>
      <c r="K368" s="3" t="s">
        <v>6950</v>
      </c>
      <c r="L368" s="3" t="s">
        <v>6951</v>
      </c>
      <c r="M368" s="3" t="s">
        <v>6952</v>
      </c>
      <c r="N368" s="3" t="s">
        <v>6953</v>
      </c>
      <c r="O368" s="4">
        <v>8.0719999999999992</v>
      </c>
      <c r="P368" s="4">
        <v>6.4039999999999999</v>
      </c>
      <c r="Q368" s="4">
        <v>6.8760000000000003</v>
      </c>
      <c r="R368" s="4">
        <v>305.18735858380461</v>
      </c>
      <c r="S368" s="2">
        <f t="shared" si="10"/>
        <v>2.4845665403870352</v>
      </c>
      <c r="T368" s="2">
        <f t="shared" si="11"/>
        <v>0.90698115322885409</v>
      </c>
      <c r="U368" s="2">
        <f t="shared" si="11"/>
        <v>0.8064513232472621</v>
      </c>
    </row>
    <row r="369" spans="1:21">
      <c r="A369" s="3" t="s">
        <v>7883</v>
      </c>
      <c r="B369" s="3" t="s">
        <v>7884</v>
      </c>
      <c r="C369" s="3" t="s">
        <v>7283</v>
      </c>
      <c r="D369" s="3" t="s">
        <v>7284</v>
      </c>
      <c r="E369" s="3" t="s">
        <v>6948</v>
      </c>
      <c r="F369" s="4">
        <v>275</v>
      </c>
      <c r="G369" s="4">
        <v>5042</v>
      </c>
      <c r="H369" s="4">
        <v>-39.6</v>
      </c>
      <c r="I369" s="4">
        <v>-36.299999999999997</v>
      </c>
      <c r="J369" s="3" t="s">
        <v>6949</v>
      </c>
      <c r="K369" s="3" t="s">
        <v>6950</v>
      </c>
      <c r="L369" s="3" t="s">
        <v>6951</v>
      </c>
      <c r="M369" s="3" t="s">
        <v>6952</v>
      </c>
      <c r="N369" s="3" t="s">
        <v>6953</v>
      </c>
      <c r="O369" s="4">
        <v>10.584</v>
      </c>
      <c r="P369" s="4">
        <v>4.1189999999999998</v>
      </c>
      <c r="Q369" s="4">
        <v>16.452000000000002</v>
      </c>
      <c r="R369" s="4">
        <v>306.28614397704655</v>
      </c>
      <c r="S369" s="2">
        <f t="shared" si="10"/>
        <v>2.4861273502821777</v>
      </c>
      <c r="T369" s="2">
        <f t="shared" si="11"/>
        <v>1.0246498311794445</v>
      </c>
      <c r="U369" s="2">
        <f t="shared" si="11"/>
        <v>0.61479179195641753</v>
      </c>
    </row>
    <row r="370" spans="1:21">
      <c r="A370" s="3" t="s">
        <v>7885</v>
      </c>
      <c r="B370" s="3" t="s">
        <v>7886</v>
      </c>
      <c r="C370" s="3" t="s">
        <v>7887</v>
      </c>
      <c r="D370" s="3" t="s">
        <v>7557</v>
      </c>
      <c r="E370" s="3" t="s">
        <v>6967</v>
      </c>
      <c r="F370" s="4">
        <v>16</v>
      </c>
      <c r="G370" s="4">
        <v>90</v>
      </c>
      <c r="H370" s="4">
        <v>25</v>
      </c>
      <c r="I370" s="4">
        <v>34</v>
      </c>
      <c r="J370" s="3" t="s">
        <v>6959</v>
      </c>
      <c r="K370" s="3" t="s">
        <v>7032</v>
      </c>
      <c r="L370" s="3" t="s">
        <v>6990</v>
      </c>
      <c r="M370" s="3" t="s">
        <v>6952</v>
      </c>
      <c r="N370" s="3" t="s">
        <v>6953</v>
      </c>
      <c r="O370" s="4">
        <v>77.025999999999996</v>
      </c>
      <c r="P370" s="4">
        <v>84.772000000000006</v>
      </c>
      <c r="Q370" s="4">
        <v>34.82</v>
      </c>
      <c r="R370" s="4">
        <v>307.32288328186002</v>
      </c>
      <c r="S370" s="2">
        <f t="shared" si="10"/>
        <v>2.4875948990557122</v>
      </c>
      <c r="T370" s="2">
        <f t="shared" si="11"/>
        <v>1.8866373453098189</v>
      </c>
      <c r="U370" s="2">
        <f t="shared" si="11"/>
        <v>1.9282524294557348</v>
      </c>
    </row>
    <row r="371" spans="1:21">
      <c r="A371" s="3" t="s">
        <v>7888</v>
      </c>
      <c r="B371" s="3" t="s">
        <v>7889</v>
      </c>
      <c r="C371" s="3" t="s">
        <v>7580</v>
      </c>
      <c r="D371" s="3" t="s">
        <v>7581</v>
      </c>
      <c r="E371" s="3" t="s">
        <v>6967</v>
      </c>
      <c r="F371" s="4">
        <v>161</v>
      </c>
      <c r="G371" s="4">
        <v>271</v>
      </c>
      <c r="H371" s="4">
        <v>-51.48</v>
      </c>
      <c r="I371" s="4">
        <v>-50.28</v>
      </c>
      <c r="J371" s="3" t="s">
        <v>6959</v>
      </c>
      <c r="K371" s="3" t="s">
        <v>7032</v>
      </c>
      <c r="L371" s="3" t="s">
        <v>6951</v>
      </c>
      <c r="M371" s="3" t="s">
        <v>7033</v>
      </c>
      <c r="N371" s="3" t="s">
        <v>6953</v>
      </c>
      <c r="O371" s="4">
        <v>63.497999999999998</v>
      </c>
      <c r="P371" s="4">
        <v>58.433999999999997</v>
      </c>
      <c r="Q371" s="4">
        <v>15.863</v>
      </c>
      <c r="R371" s="4">
        <v>308.54382682022896</v>
      </c>
      <c r="S371" s="2">
        <f t="shared" si="10"/>
        <v>2.4893168617057451</v>
      </c>
      <c r="T371" s="2">
        <f t="shared" si="11"/>
        <v>1.8027600465102014</v>
      </c>
      <c r="U371" s="2">
        <f t="shared" si="11"/>
        <v>1.7666656162173098</v>
      </c>
    </row>
    <row r="372" spans="1:21">
      <c r="A372" s="3" t="s">
        <v>7890</v>
      </c>
      <c r="B372" s="3" t="s">
        <v>7891</v>
      </c>
      <c r="C372" s="3" t="s">
        <v>6956</v>
      </c>
      <c r="D372" s="3" t="s">
        <v>6957</v>
      </c>
      <c r="E372" s="3" t="s">
        <v>6958</v>
      </c>
      <c r="F372" s="4">
        <v>100</v>
      </c>
      <c r="G372" s="4">
        <v>2000</v>
      </c>
      <c r="H372" s="4">
        <v>57.1</v>
      </c>
      <c r="I372" s="4">
        <v>57.1</v>
      </c>
      <c r="J372" s="3" t="s">
        <v>6959</v>
      </c>
      <c r="K372" s="3" t="s">
        <v>6950</v>
      </c>
      <c r="L372" s="3" t="s">
        <v>6951</v>
      </c>
      <c r="M372" s="3" t="s">
        <v>6952</v>
      </c>
      <c r="N372" s="3" t="s">
        <v>6953</v>
      </c>
      <c r="O372" s="4">
        <v>15.446999999999999</v>
      </c>
      <c r="P372" s="4">
        <v>18.077999999999999</v>
      </c>
      <c r="Q372" s="4">
        <v>6.8470000000000004</v>
      </c>
      <c r="R372" s="4">
        <v>311.02389781315611</v>
      </c>
      <c r="S372" s="2">
        <f t="shared" si="10"/>
        <v>2.4927937597330914</v>
      </c>
      <c r="T372" s="2">
        <f t="shared" si="11"/>
        <v>1.1888441465468971</v>
      </c>
      <c r="U372" s="2">
        <f t="shared" si="11"/>
        <v>1.2571503820570007</v>
      </c>
    </row>
    <row r="373" spans="1:21">
      <c r="A373" s="3" t="s">
        <v>7892</v>
      </c>
      <c r="B373" s="3" t="s">
        <v>7893</v>
      </c>
      <c r="C373" s="3" t="s">
        <v>7894</v>
      </c>
      <c r="D373" s="3" t="s">
        <v>7039</v>
      </c>
      <c r="E373" s="3" t="s">
        <v>7040</v>
      </c>
      <c r="F373" s="4">
        <v>210</v>
      </c>
      <c r="G373" s="4">
        <v>234</v>
      </c>
      <c r="H373" s="4">
        <v>-54</v>
      </c>
      <c r="I373" s="4">
        <v>-53.1</v>
      </c>
      <c r="J373" s="3" t="s">
        <v>6949</v>
      </c>
      <c r="K373" s="3" t="s">
        <v>7149</v>
      </c>
      <c r="L373" s="3" t="s">
        <v>6951</v>
      </c>
      <c r="M373" s="3" t="s">
        <v>7033</v>
      </c>
      <c r="N373" s="3" t="s">
        <v>7228</v>
      </c>
      <c r="O373" s="4">
        <v>29.08</v>
      </c>
      <c r="P373" s="4">
        <v>23.53</v>
      </c>
      <c r="Q373" s="4">
        <v>13.443</v>
      </c>
      <c r="R373" s="4">
        <v>314.86171609959246</v>
      </c>
      <c r="S373" s="2">
        <f t="shared" si="10"/>
        <v>2.4981198581676476</v>
      </c>
      <c r="T373" s="2">
        <f t="shared" si="11"/>
        <v>1.4635944021870002</v>
      </c>
      <c r="U373" s="2">
        <f t="shared" si="11"/>
        <v>1.3716219271760213</v>
      </c>
    </row>
    <row r="374" spans="1:21">
      <c r="A374" s="3" t="s">
        <v>7895</v>
      </c>
      <c r="B374" s="3" t="s">
        <v>7896</v>
      </c>
      <c r="C374" s="3" t="s">
        <v>7897</v>
      </c>
      <c r="D374" s="3" t="s">
        <v>7013</v>
      </c>
      <c r="E374" s="3" t="s">
        <v>6967</v>
      </c>
      <c r="F374" s="4">
        <v>-1</v>
      </c>
      <c r="G374" s="4">
        <v>2</v>
      </c>
      <c r="H374" s="4">
        <v>23.2</v>
      </c>
      <c r="I374" s="4">
        <v>36.6</v>
      </c>
      <c r="J374" s="3" t="s">
        <v>6959</v>
      </c>
      <c r="K374" s="3" t="s">
        <v>7149</v>
      </c>
      <c r="L374" s="3" t="s">
        <v>6990</v>
      </c>
      <c r="M374" s="3" t="s">
        <v>6952</v>
      </c>
      <c r="N374" s="3" t="s">
        <v>6953</v>
      </c>
      <c r="O374" s="4">
        <v>60.265999999999998</v>
      </c>
      <c r="P374" s="4">
        <v>67.855000000000004</v>
      </c>
      <c r="Q374" s="4">
        <v>44.893999999999998</v>
      </c>
      <c r="R374" s="4">
        <v>315.15969022644839</v>
      </c>
      <c r="S374" s="2">
        <f t="shared" si="10"/>
        <v>2.4985306649351422</v>
      </c>
      <c r="T374" s="2">
        <f t="shared" si="11"/>
        <v>1.7800723672506114</v>
      </c>
      <c r="U374" s="2">
        <f t="shared" si="11"/>
        <v>1.8315818548314731</v>
      </c>
    </row>
    <row r="375" spans="1:21">
      <c r="A375" s="3" t="s">
        <v>7898</v>
      </c>
      <c r="B375" s="3" t="s">
        <v>7899</v>
      </c>
      <c r="C375" s="3" t="s">
        <v>6993</v>
      </c>
      <c r="D375" s="3" t="s">
        <v>6994</v>
      </c>
      <c r="E375" s="3" t="s">
        <v>6967</v>
      </c>
      <c r="F375" s="4">
        <v>1760</v>
      </c>
      <c r="G375" s="4">
        <v>4000</v>
      </c>
      <c r="H375" s="4">
        <v>5.7</v>
      </c>
      <c r="I375" s="4">
        <v>50.9</v>
      </c>
      <c r="J375" s="3" t="s">
        <v>6949</v>
      </c>
      <c r="K375" s="3" t="s">
        <v>6950</v>
      </c>
      <c r="L375" s="3" t="s">
        <v>6990</v>
      </c>
      <c r="M375" s="3" t="s">
        <v>6952</v>
      </c>
      <c r="N375" s="3" t="s">
        <v>6953</v>
      </c>
      <c r="O375" s="4">
        <v>5.6269999999999998</v>
      </c>
      <c r="P375" s="4">
        <v>4.6639999999999997</v>
      </c>
      <c r="Q375" s="4">
        <v>4.5590000000000002</v>
      </c>
      <c r="R375" s="4">
        <v>319.55410207939508</v>
      </c>
      <c r="S375" s="2">
        <f t="shared" si="10"/>
        <v>2.5045443969088619</v>
      </c>
      <c r="T375" s="2">
        <f t="shared" si="11"/>
        <v>0.75027691515399264</v>
      </c>
      <c r="U375" s="2">
        <f t="shared" si="11"/>
        <v>0.66875854175095761</v>
      </c>
    </row>
    <row r="376" spans="1:21">
      <c r="A376" s="3" t="s">
        <v>7900</v>
      </c>
      <c r="B376" s="3" t="s">
        <v>7901</v>
      </c>
      <c r="C376" s="3" t="s">
        <v>7902</v>
      </c>
      <c r="D376" s="3" t="s">
        <v>7046</v>
      </c>
      <c r="E376" s="3" t="s">
        <v>7047</v>
      </c>
      <c r="F376" s="4">
        <v>99</v>
      </c>
      <c r="G376" s="4">
        <v>1193</v>
      </c>
      <c r="H376" s="4">
        <v>32.5</v>
      </c>
      <c r="I376" s="4">
        <v>36.799999999999997</v>
      </c>
      <c r="J376" s="3" t="s">
        <v>6959</v>
      </c>
      <c r="K376" s="3" t="s">
        <v>6950</v>
      </c>
      <c r="L376" s="3" t="s">
        <v>6951</v>
      </c>
      <c r="M376" s="3" t="s">
        <v>6952</v>
      </c>
      <c r="N376" s="3" t="s">
        <v>6953</v>
      </c>
      <c r="O376" s="4">
        <v>13.55</v>
      </c>
      <c r="P376" s="4">
        <v>12.541</v>
      </c>
      <c r="Q376" s="4">
        <v>7.399</v>
      </c>
      <c r="R376" s="4">
        <v>328.08875739644969</v>
      </c>
      <c r="S376" s="2">
        <f t="shared" si="10"/>
        <v>2.5159913486904086</v>
      </c>
      <c r="T376" s="2">
        <f t="shared" si="11"/>
        <v>1.1319392952104246</v>
      </c>
      <c r="U376" s="2">
        <f t="shared" si="11"/>
        <v>1.0983321678476847</v>
      </c>
    </row>
    <row r="377" spans="1:21">
      <c r="A377" s="3" t="s">
        <v>7903</v>
      </c>
      <c r="B377" s="3" t="s">
        <v>7904</v>
      </c>
      <c r="C377" s="3" t="s">
        <v>7905</v>
      </c>
      <c r="D377" s="3" t="s">
        <v>7674</v>
      </c>
      <c r="E377" s="3" t="s">
        <v>6967</v>
      </c>
      <c r="F377" s="4">
        <v>2</v>
      </c>
      <c r="G377" s="4">
        <v>366</v>
      </c>
      <c r="H377" s="4">
        <v>-38</v>
      </c>
      <c r="I377" s="4">
        <v>42</v>
      </c>
      <c r="J377" s="3" t="s">
        <v>6959</v>
      </c>
      <c r="K377" s="3" t="s">
        <v>7032</v>
      </c>
      <c r="L377" s="3" t="s">
        <v>6951</v>
      </c>
      <c r="M377" s="3" t="s">
        <v>6952</v>
      </c>
      <c r="N377" s="3" t="s">
        <v>6953</v>
      </c>
      <c r="O377" s="4">
        <v>49.953000000000003</v>
      </c>
      <c r="P377" s="4">
        <v>38.616</v>
      </c>
      <c r="Q377" s="4">
        <v>41.52</v>
      </c>
      <c r="R377" s="4">
        <v>328.16064533328745</v>
      </c>
      <c r="S377" s="2">
        <f t="shared" si="10"/>
        <v>2.5160864970723473</v>
      </c>
      <c r="T377" s="2">
        <f t="shared" si="11"/>
        <v>1.6985615755314034</v>
      </c>
      <c r="U377" s="2">
        <f t="shared" si="11"/>
        <v>1.5867672858106356</v>
      </c>
    </row>
    <row r="378" spans="1:21">
      <c r="A378" s="3" t="s">
        <v>7906</v>
      </c>
      <c r="B378" s="3" t="s">
        <v>7907</v>
      </c>
      <c r="C378" s="3" t="s">
        <v>7894</v>
      </c>
      <c r="D378" s="3" t="s">
        <v>7039</v>
      </c>
      <c r="E378" s="3" t="s">
        <v>7040</v>
      </c>
      <c r="F378" s="4">
        <v>9</v>
      </c>
      <c r="G378" s="4">
        <v>1886</v>
      </c>
      <c r="H378" s="4">
        <v>-72.099999999999994</v>
      </c>
      <c r="I378" s="4">
        <v>-52.5</v>
      </c>
      <c r="J378" s="3" t="s">
        <v>6959</v>
      </c>
      <c r="K378" s="3" t="s">
        <v>7149</v>
      </c>
      <c r="L378" s="3" t="s">
        <v>7067</v>
      </c>
      <c r="M378" s="3" t="s">
        <v>7033</v>
      </c>
      <c r="N378" s="3" t="s">
        <v>6953</v>
      </c>
      <c r="O378" s="4">
        <v>18.018999999999998</v>
      </c>
      <c r="P378" s="4">
        <v>12.196</v>
      </c>
      <c r="Q378" s="4">
        <v>17.196000000000002</v>
      </c>
      <c r="R378" s="4">
        <v>332.99841673259414</v>
      </c>
      <c r="S378" s="2">
        <f t="shared" si="10"/>
        <v>2.5224421686236402</v>
      </c>
      <c r="T378" s="2">
        <f t="shared" si="11"/>
        <v>1.2557306852816292</v>
      </c>
      <c r="U378" s="2">
        <f t="shared" si="11"/>
        <v>1.0862174156933431</v>
      </c>
    </row>
    <row r="379" spans="1:21">
      <c r="A379" s="3" t="s">
        <v>7908</v>
      </c>
      <c r="B379" s="3" t="s">
        <v>7909</v>
      </c>
      <c r="C379" s="3" t="s">
        <v>7755</v>
      </c>
      <c r="D379" s="3" t="s">
        <v>7667</v>
      </c>
      <c r="E379" s="3" t="s">
        <v>7088</v>
      </c>
      <c r="F379" s="4">
        <v>80</v>
      </c>
      <c r="G379" s="4">
        <v>90</v>
      </c>
      <c r="H379" s="4">
        <v>28.2</v>
      </c>
      <c r="I379" s="4">
        <v>34</v>
      </c>
      <c r="J379" s="3" t="s">
        <v>6959</v>
      </c>
      <c r="K379" s="3" t="s">
        <v>7032</v>
      </c>
      <c r="L379" s="3" t="s">
        <v>6990</v>
      </c>
      <c r="M379" s="3" t="s">
        <v>6952</v>
      </c>
      <c r="N379" s="3" t="s">
        <v>6953</v>
      </c>
      <c r="O379" s="4">
        <v>74.346000000000004</v>
      </c>
      <c r="P379" s="4">
        <v>74.394000000000005</v>
      </c>
      <c r="Q379" s="4">
        <v>24.303000000000001</v>
      </c>
      <c r="R379" s="4">
        <v>341.62947614972296</v>
      </c>
      <c r="S379" s="2">
        <f t="shared" si="10"/>
        <v>2.5335553350172617</v>
      </c>
      <c r="T379" s="2">
        <f t="shared" si="11"/>
        <v>1.8712576073615503</v>
      </c>
      <c r="U379" s="2">
        <f t="shared" si="11"/>
        <v>1.8715379103850143</v>
      </c>
    </row>
    <row r="380" spans="1:21">
      <c r="A380" s="3" t="s">
        <v>7910</v>
      </c>
      <c r="B380" s="3" t="s">
        <v>7911</v>
      </c>
      <c r="C380" s="3" t="s">
        <v>7912</v>
      </c>
      <c r="D380" s="3" t="s">
        <v>7913</v>
      </c>
      <c r="E380" s="3" t="s">
        <v>6967</v>
      </c>
      <c r="F380" s="4">
        <v>15</v>
      </c>
      <c r="G380" s="4">
        <v>1281</v>
      </c>
      <c r="H380" s="4">
        <v>-65.23</v>
      </c>
      <c r="I380" s="4">
        <v>-50.5</v>
      </c>
      <c r="J380" s="3" t="s">
        <v>6959</v>
      </c>
      <c r="K380" s="3" t="s">
        <v>7149</v>
      </c>
      <c r="L380" s="3" t="s">
        <v>6951</v>
      </c>
      <c r="M380" s="3" t="s">
        <v>7033</v>
      </c>
      <c r="N380" s="3" t="s">
        <v>6953</v>
      </c>
      <c r="O380" s="4">
        <v>29.379000000000001</v>
      </c>
      <c r="P380" s="4">
        <v>20.86</v>
      </c>
      <c r="Q380" s="4">
        <v>25.01</v>
      </c>
      <c r="R380" s="4">
        <v>344.42126244792701</v>
      </c>
      <c r="S380" s="2">
        <f t="shared" si="10"/>
        <v>2.5370899542763046</v>
      </c>
      <c r="T380" s="2">
        <f t="shared" si="11"/>
        <v>1.4680370092257469</v>
      </c>
      <c r="U380" s="2">
        <f t="shared" si="11"/>
        <v>1.319314304090512</v>
      </c>
    </row>
    <row r="381" spans="1:21">
      <c r="A381" s="3" t="s">
        <v>7914</v>
      </c>
      <c r="B381" s="3" t="s">
        <v>7915</v>
      </c>
      <c r="C381" s="3" t="s">
        <v>7442</v>
      </c>
      <c r="D381" s="3" t="s">
        <v>7443</v>
      </c>
      <c r="E381" s="3" t="s">
        <v>6948</v>
      </c>
      <c r="F381" s="4">
        <v>1200</v>
      </c>
      <c r="G381" s="4">
        <v>2550</v>
      </c>
      <c r="H381" s="4">
        <v>17.3</v>
      </c>
      <c r="I381" s="4">
        <v>37.700000000000003</v>
      </c>
      <c r="J381" s="3" t="s">
        <v>6949</v>
      </c>
      <c r="K381" s="3" t="s">
        <v>6950</v>
      </c>
      <c r="L381" s="3" t="s">
        <v>6990</v>
      </c>
      <c r="M381" s="3" t="s">
        <v>6952</v>
      </c>
      <c r="N381" s="3" t="s">
        <v>6953</v>
      </c>
      <c r="O381" s="4">
        <v>8.6440000000000001</v>
      </c>
      <c r="P381" s="4">
        <v>6.2880000000000003</v>
      </c>
      <c r="Q381" s="4">
        <v>8.4130000000000003</v>
      </c>
      <c r="R381" s="4">
        <v>344.53125</v>
      </c>
      <c r="S381" s="2">
        <f t="shared" si="10"/>
        <v>2.5372286198199703</v>
      </c>
      <c r="T381" s="2">
        <f t="shared" si="11"/>
        <v>0.93671475821120376</v>
      </c>
      <c r="U381" s="2">
        <f t="shared" si="11"/>
        <v>0.7985125330313515</v>
      </c>
    </row>
    <row r="382" spans="1:21">
      <c r="A382" s="3" t="s">
        <v>7916</v>
      </c>
      <c r="B382" s="3" t="s">
        <v>7917</v>
      </c>
      <c r="C382" s="3" t="s">
        <v>7332</v>
      </c>
      <c r="D382" s="3" t="s">
        <v>7333</v>
      </c>
      <c r="E382" s="3" t="s">
        <v>6948</v>
      </c>
      <c r="F382" s="4">
        <v>618</v>
      </c>
      <c r="G382" s="4">
        <v>4900</v>
      </c>
      <c r="H382" s="4">
        <v>-38.28</v>
      </c>
      <c r="I382" s="4">
        <v>50.21</v>
      </c>
      <c r="J382" s="3" t="s">
        <v>6949</v>
      </c>
      <c r="K382" s="3" t="s">
        <v>6950</v>
      </c>
      <c r="L382" s="3" t="s">
        <v>6951</v>
      </c>
      <c r="M382" s="3" t="s">
        <v>6952</v>
      </c>
      <c r="N382" s="3" t="s">
        <v>6953</v>
      </c>
      <c r="O382" s="4">
        <v>8.6660000000000004</v>
      </c>
      <c r="P382" s="4">
        <v>6.67</v>
      </c>
      <c r="Q382" s="4">
        <v>7.75</v>
      </c>
      <c r="R382" s="4">
        <v>344.60506237696421</v>
      </c>
      <c r="S382" s="2">
        <f t="shared" si="10"/>
        <v>2.5373216531068787</v>
      </c>
      <c r="T382" s="2">
        <f t="shared" si="11"/>
        <v>0.93781868469835605</v>
      </c>
      <c r="U382" s="2">
        <f t="shared" si="11"/>
        <v>0.82412583391654892</v>
      </c>
    </row>
    <row r="383" spans="1:21">
      <c r="A383" s="3" t="s">
        <v>7918</v>
      </c>
      <c r="B383" s="3" t="s">
        <v>7919</v>
      </c>
      <c r="C383" s="3" t="s">
        <v>7045</v>
      </c>
      <c r="D383" s="3" t="s">
        <v>7046</v>
      </c>
      <c r="E383" s="3" t="s">
        <v>7047</v>
      </c>
      <c r="F383" s="4">
        <v>86</v>
      </c>
      <c r="G383" s="4">
        <v>207</v>
      </c>
      <c r="H383" s="4">
        <v>-34</v>
      </c>
      <c r="I383" s="4">
        <v>35</v>
      </c>
      <c r="J383" s="3" t="s">
        <v>6959</v>
      </c>
      <c r="K383" s="3" t="s">
        <v>6950</v>
      </c>
      <c r="L383" s="3" t="s">
        <v>6951</v>
      </c>
      <c r="M383" s="3" t="s">
        <v>6952</v>
      </c>
      <c r="N383" s="3" t="s">
        <v>6953</v>
      </c>
      <c r="O383" s="4">
        <v>30.388999999999999</v>
      </c>
      <c r="P383" s="4">
        <v>20.686</v>
      </c>
      <c r="Q383" s="4">
        <v>24.878</v>
      </c>
      <c r="R383" s="4">
        <v>350.86972487675115</v>
      </c>
      <c r="S383" s="2">
        <f t="shared" si="10"/>
        <v>2.5451458963253888</v>
      </c>
      <c r="T383" s="2">
        <f t="shared" si="11"/>
        <v>1.4827164091412324</v>
      </c>
      <c r="U383" s="2">
        <f t="shared" si="11"/>
        <v>1.315676520348013</v>
      </c>
    </row>
    <row r="384" spans="1:21">
      <c r="A384" s="3" t="s">
        <v>7920</v>
      </c>
      <c r="B384" s="3" t="s">
        <v>7921</v>
      </c>
      <c r="C384" s="3" t="s">
        <v>7922</v>
      </c>
      <c r="D384" s="3" t="s">
        <v>7005</v>
      </c>
      <c r="E384" s="3" t="s">
        <v>6984</v>
      </c>
      <c r="F384" s="4">
        <v>630</v>
      </c>
      <c r="G384" s="4">
        <v>4980</v>
      </c>
      <c r="H384" s="4">
        <v>-36.090000000000003</v>
      </c>
      <c r="I384" s="4">
        <v>39.65</v>
      </c>
      <c r="J384" s="3" t="s">
        <v>6949</v>
      </c>
      <c r="K384" s="3" t="s">
        <v>6950</v>
      </c>
      <c r="L384" s="3" t="s">
        <v>6951</v>
      </c>
      <c r="M384" s="3" t="s">
        <v>6952</v>
      </c>
      <c r="N384" s="3" t="s">
        <v>6953</v>
      </c>
      <c r="O384" s="4">
        <v>7.1920000000000002</v>
      </c>
      <c r="P384" s="4">
        <v>5.6619999999999999</v>
      </c>
      <c r="Q384" s="4">
        <v>6.444</v>
      </c>
      <c r="R384" s="4">
        <v>356.43090522632576</v>
      </c>
      <c r="S384" s="2">
        <f t="shared" si="10"/>
        <v>2.5519753535784901</v>
      </c>
      <c r="T384" s="2">
        <f t="shared" si="11"/>
        <v>0.85684967872517237</v>
      </c>
      <c r="U384" s="2">
        <f t="shared" si="11"/>
        <v>0.75296986502908414</v>
      </c>
    </row>
    <row r="385" spans="1:21">
      <c r="A385" s="3" t="s">
        <v>7923</v>
      </c>
      <c r="B385" s="3" t="s">
        <v>7924</v>
      </c>
      <c r="C385" s="3" t="s">
        <v>7442</v>
      </c>
      <c r="D385" s="3" t="s">
        <v>7443</v>
      </c>
      <c r="E385" s="3" t="s">
        <v>6948</v>
      </c>
      <c r="F385" s="4">
        <v>5197</v>
      </c>
      <c r="G385" s="4">
        <v>5197</v>
      </c>
      <c r="H385" s="4">
        <v>32</v>
      </c>
      <c r="I385" s="4">
        <v>32</v>
      </c>
      <c r="J385" s="3" t="s">
        <v>6949</v>
      </c>
      <c r="K385" s="3" t="s">
        <v>7032</v>
      </c>
      <c r="L385" s="3" t="s">
        <v>6951</v>
      </c>
      <c r="M385" s="3" t="s">
        <v>6952</v>
      </c>
      <c r="N385" s="3" t="s">
        <v>6953</v>
      </c>
      <c r="O385" s="4">
        <v>1.4410000000000001</v>
      </c>
      <c r="P385" s="4">
        <v>1.444</v>
      </c>
      <c r="Q385" s="4">
        <v>0.127</v>
      </c>
      <c r="R385" s="4">
        <v>358.41664684898927</v>
      </c>
      <c r="S385" s="2">
        <f t="shared" si="10"/>
        <v>2.5543881724933311</v>
      </c>
      <c r="T385" s="2">
        <f t="shared" si="11"/>
        <v>0.15866398081398933</v>
      </c>
      <c r="U385" s="2">
        <f t="shared" si="11"/>
        <v>0.15956719323362029</v>
      </c>
    </row>
    <row r="386" spans="1:21">
      <c r="A386" s="3" t="s">
        <v>7925</v>
      </c>
      <c r="B386" s="3" t="s">
        <v>7926</v>
      </c>
      <c r="C386" s="3" t="s">
        <v>7004</v>
      </c>
      <c r="D386" s="3" t="s">
        <v>7005</v>
      </c>
      <c r="E386" s="3" t="s">
        <v>6984</v>
      </c>
      <c r="F386" s="4">
        <v>1230</v>
      </c>
      <c r="G386" s="4">
        <v>2980</v>
      </c>
      <c r="H386" s="4">
        <v>44.9</v>
      </c>
      <c r="I386" s="4">
        <v>59.1</v>
      </c>
      <c r="J386" s="3" t="s">
        <v>6949</v>
      </c>
      <c r="K386" s="3" t="s">
        <v>6950</v>
      </c>
      <c r="L386" s="3" t="s">
        <v>6990</v>
      </c>
      <c r="M386" s="3" t="s">
        <v>6952</v>
      </c>
      <c r="N386" s="3" t="s">
        <v>6953</v>
      </c>
      <c r="O386" s="4">
        <v>10.659000000000001</v>
      </c>
      <c r="P386" s="4">
        <v>7.5010000000000003</v>
      </c>
      <c r="Q386" s="4">
        <v>9.1530000000000005</v>
      </c>
      <c r="R386" s="4">
        <v>362.14056055887551</v>
      </c>
      <c r="S386" s="2">
        <f t="shared" ref="S386:S449" si="12">LOG10(R386)</f>
        <v>2.5588771695018866</v>
      </c>
      <c r="T386" s="2">
        <f t="shared" ref="T386:U449" si="13">LOG10(O386)</f>
        <v>1.0277164622089905</v>
      </c>
      <c r="U386" s="2">
        <f t="shared" si="13"/>
        <v>0.87511916546256818</v>
      </c>
    </row>
    <row r="387" spans="1:21">
      <c r="A387" s="3" t="s">
        <v>7927</v>
      </c>
      <c r="B387" s="3" t="s">
        <v>7928</v>
      </c>
      <c r="C387" s="3" t="s">
        <v>7666</v>
      </c>
      <c r="D387" s="3" t="s">
        <v>7667</v>
      </c>
      <c r="E387" s="3" t="s">
        <v>7088</v>
      </c>
      <c r="F387" s="4">
        <v>13.7</v>
      </c>
      <c r="G387" s="4">
        <v>1472.3</v>
      </c>
      <c r="H387" s="4">
        <v>9</v>
      </c>
      <c r="I387" s="4">
        <v>20</v>
      </c>
      <c r="J387" s="3" t="s">
        <v>6959</v>
      </c>
      <c r="K387" s="3" t="s">
        <v>7032</v>
      </c>
      <c r="L387" s="3" t="s">
        <v>6951</v>
      </c>
      <c r="M387" s="3" t="s">
        <v>6952</v>
      </c>
      <c r="N387" s="3" t="s">
        <v>6953</v>
      </c>
      <c r="O387" s="4">
        <v>21.5</v>
      </c>
      <c r="P387" s="4">
        <v>9.3580000000000005</v>
      </c>
      <c r="Q387" s="4">
        <v>29.85</v>
      </c>
      <c r="R387" s="4">
        <v>362.4761826592171</v>
      </c>
      <c r="S387" s="2">
        <f t="shared" si="12"/>
        <v>2.5592794755152939</v>
      </c>
      <c r="T387" s="2">
        <f t="shared" si="13"/>
        <v>1.3324384599156054</v>
      </c>
      <c r="U387" s="2">
        <f t="shared" si="13"/>
        <v>0.97118304085616147</v>
      </c>
    </row>
    <row r="388" spans="1:21">
      <c r="A388" s="3" t="s">
        <v>7929</v>
      </c>
      <c r="B388" s="3" t="s">
        <v>7930</v>
      </c>
      <c r="C388" s="3" t="s">
        <v>7434</v>
      </c>
      <c r="D388" s="3" t="s">
        <v>7435</v>
      </c>
      <c r="E388" s="3" t="s">
        <v>7040</v>
      </c>
      <c r="F388" s="4">
        <v>566</v>
      </c>
      <c r="G388" s="4">
        <v>5220</v>
      </c>
      <c r="H388" s="4">
        <v>-20.059999999999999</v>
      </c>
      <c r="I388" s="4">
        <v>38.130000000000003</v>
      </c>
      <c r="J388" s="3" t="s">
        <v>6949</v>
      </c>
      <c r="K388" s="3" t="s">
        <v>7149</v>
      </c>
      <c r="L388" s="3" t="s">
        <v>6951</v>
      </c>
      <c r="M388" s="3" t="s">
        <v>6952</v>
      </c>
      <c r="N388" s="3" t="s">
        <v>6953</v>
      </c>
      <c r="O388" s="4">
        <v>6.9690000000000003</v>
      </c>
      <c r="P388" s="4">
        <v>5.3769999999999998</v>
      </c>
      <c r="Q388" s="4">
        <v>6.7089999999999996</v>
      </c>
      <c r="R388" s="4">
        <v>367.30655181802433</v>
      </c>
      <c r="S388" s="2">
        <f t="shared" si="12"/>
        <v>2.5650286751273157</v>
      </c>
      <c r="T388" s="2">
        <f t="shared" si="13"/>
        <v>0.84317046451989786</v>
      </c>
      <c r="U388" s="2">
        <f t="shared" si="13"/>
        <v>0.73054003647711918</v>
      </c>
    </row>
    <row r="389" spans="1:21">
      <c r="A389" s="3" t="s">
        <v>7931</v>
      </c>
      <c r="B389" s="3" t="s">
        <v>7932</v>
      </c>
      <c r="C389" s="3" t="s">
        <v>7933</v>
      </c>
      <c r="D389" s="3" t="s">
        <v>7221</v>
      </c>
      <c r="E389" s="3" t="s">
        <v>7222</v>
      </c>
      <c r="F389" s="4">
        <v>7.3</v>
      </c>
      <c r="G389" s="4">
        <v>12.8</v>
      </c>
      <c r="H389" s="4">
        <v>28.571999999999999</v>
      </c>
      <c r="I389" s="4">
        <v>28.571999999999999</v>
      </c>
      <c r="J389" s="3" t="s">
        <v>6959</v>
      </c>
      <c r="K389" s="3" t="s">
        <v>7149</v>
      </c>
      <c r="L389" s="3" t="s">
        <v>6990</v>
      </c>
      <c r="M389" s="3" t="s">
        <v>6952</v>
      </c>
      <c r="N389" s="3" t="s">
        <v>6953</v>
      </c>
      <c r="O389" s="4">
        <v>65.489999999999995</v>
      </c>
      <c r="P389" s="4">
        <v>92.013000000000005</v>
      </c>
      <c r="Q389" s="4">
        <v>47.831000000000003</v>
      </c>
      <c r="R389" s="4">
        <v>367.55969433403686</v>
      </c>
      <c r="S389" s="2">
        <f t="shared" si="12"/>
        <v>2.565327881691132</v>
      </c>
      <c r="T389" s="2">
        <f t="shared" si="13"/>
        <v>1.8161749904288016</v>
      </c>
      <c r="U389" s="2">
        <f t="shared" si="13"/>
        <v>1.9638491907087321</v>
      </c>
    </row>
    <row r="390" spans="1:21">
      <c r="A390" s="3" t="s">
        <v>7934</v>
      </c>
      <c r="B390" s="3" t="s">
        <v>7935</v>
      </c>
      <c r="C390" s="3" t="s">
        <v>7936</v>
      </c>
      <c r="D390" s="3" t="s">
        <v>7148</v>
      </c>
      <c r="E390" s="3" t="s">
        <v>6967</v>
      </c>
      <c r="F390" s="4">
        <v>73</v>
      </c>
      <c r="G390" s="4">
        <v>91</v>
      </c>
      <c r="H390" s="4">
        <v>26.7</v>
      </c>
      <c r="I390" s="4">
        <v>26.7</v>
      </c>
      <c r="J390" s="3" t="s">
        <v>6959</v>
      </c>
      <c r="K390" s="3" t="s">
        <v>6960</v>
      </c>
      <c r="L390" s="3" t="s">
        <v>6951</v>
      </c>
      <c r="M390" s="3" t="s">
        <v>6952</v>
      </c>
      <c r="N390" s="3" t="s">
        <v>6953</v>
      </c>
      <c r="O390" s="4">
        <v>23.236000000000001</v>
      </c>
      <c r="P390" s="4">
        <v>16.152999999999999</v>
      </c>
      <c r="Q390" s="4">
        <v>12.97</v>
      </c>
      <c r="R390" s="4">
        <v>370.38600000000002</v>
      </c>
      <c r="S390" s="2">
        <f t="shared" si="12"/>
        <v>2.5686545626814552</v>
      </c>
      <c r="T390" s="2">
        <f t="shared" si="13"/>
        <v>1.3661613678041911</v>
      </c>
      <c r="U390" s="2">
        <f t="shared" si="13"/>
        <v>1.208253193072685</v>
      </c>
    </row>
    <row r="391" spans="1:21">
      <c r="A391" s="3" t="s">
        <v>7937</v>
      </c>
      <c r="B391" s="3" t="s">
        <v>7938</v>
      </c>
      <c r="C391" s="3" t="s">
        <v>7045</v>
      </c>
      <c r="D391" s="3" t="s">
        <v>7046</v>
      </c>
      <c r="E391" s="3" t="s">
        <v>7047</v>
      </c>
      <c r="F391" s="4">
        <v>35</v>
      </c>
      <c r="G391" s="4">
        <v>550</v>
      </c>
      <c r="H391" s="4">
        <v>-15</v>
      </c>
      <c r="I391" s="4">
        <v>38.5</v>
      </c>
      <c r="J391" s="3" t="s">
        <v>6959</v>
      </c>
      <c r="K391" s="3" t="s">
        <v>6950</v>
      </c>
      <c r="L391" s="3" t="s">
        <v>6951</v>
      </c>
      <c r="M391" s="3" t="s">
        <v>6952</v>
      </c>
      <c r="N391" s="3" t="s">
        <v>7228</v>
      </c>
      <c r="O391" s="4">
        <v>30.353000000000002</v>
      </c>
      <c r="P391" s="4">
        <v>19.114000000000001</v>
      </c>
      <c r="Q391" s="4">
        <v>28.693999999999999</v>
      </c>
      <c r="R391" s="4">
        <v>370.61340027700828</v>
      </c>
      <c r="S391" s="2">
        <f t="shared" si="12"/>
        <v>2.5689211180620708</v>
      </c>
      <c r="T391" s="2">
        <f t="shared" si="13"/>
        <v>1.4822016219040945</v>
      </c>
      <c r="U391" s="2">
        <f t="shared" si="13"/>
        <v>1.2813515816727377</v>
      </c>
    </row>
    <row r="392" spans="1:21">
      <c r="A392" s="3" t="s">
        <v>7939</v>
      </c>
      <c r="B392" s="3" t="s">
        <v>7940</v>
      </c>
      <c r="C392" s="3" t="s">
        <v>7836</v>
      </c>
      <c r="D392" s="3" t="s">
        <v>7674</v>
      </c>
      <c r="E392" s="3" t="s">
        <v>6967</v>
      </c>
      <c r="F392" s="4">
        <v>33</v>
      </c>
      <c r="G392" s="4">
        <v>50</v>
      </c>
      <c r="H392" s="4">
        <v>-24</v>
      </c>
      <c r="I392" s="4">
        <v>28</v>
      </c>
      <c r="J392" s="3" t="s">
        <v>6959</v>
      </c>
      <c r="K392" s="3" t="s">
        <v>6960</v>
      </c>
      <c r="L392" s="3" t="s">
        <v>6951</v>
      </c>
      <c r="M392" s="3" t="s">
        <v>6952</v>
      </c>
      <c r="N392" s="3" t="s">
        <v>6953</v>
      </c>
      <c r="O392" s="4">
        <v>41.131999999999998</v>
      </c>
      <c r="P392" s="4">
        <v>26.494</v>
      </c>
      <c r="Q392" s="4">
        <v>36.703000000000003</v>
      </c>
      <c r="R392" s="4">
        <v>373.91572315558801</v>
      </c>
      <c r="S392" s="2">
        <f t="shared" si="12"/>
        <v>2.5727737276204921</v>
      </c>
      <c r="T392" s="2">
        <f t="shared" si="13"/>
        <v>1.6141798271324757</v>
      </c>
      <c r="U392" s="2">
        <f t="shared" si="13"/>
        <v>1.4231475319772444</v>
      </c>
    </row>
    <row r="393" spans="1:21">
      <c r="A393" s="3" t="s">
        <v>7941</v>
      </c>
      <c r="B393" s="3" t="s">
        <v>7942</v>
      </c>
      <c r="C393" s="3" t="s">
        <v>7522</v>
      </c>
      <c r="D393" s="3" t="s">
        <v>6983</v>
      </c>
      <c r="E393" s="3" t="s">
        <v>6984</v>
      </c>
      <c r="F393" s="4">
        <v>45</v>
      </c>
      <c r="G393" s="4">
        <v>170</v>
      </c>
      <c r="H393" s="4">
        <v>-1</v>
      </c>
      <c r="I393" s="4">
        <v>32.5</v>
      </c>
      <c r="J393" s="3" t="s">
        <v>6959</v>
      </c>
      <c r="K393" s="3" t="s">
        <v>7032</v>
      </c>
      <c r="L393" s="3" t="s">
        <v>6990</v>
      </c>
      <c r="M393" s="3" t="s">
        <v>6952</v>
      </c>
      <c r="N393" s="3" t="s">
        <v>6953</v>
      </c>
      <c r="O393" s="4">
        <v>55.680999999999997</v>
      </c>
      <c r="P393" s="4">
        <v>53.423000000000002</v>
      </c>
      <c r="Q393" s="4">
        <v>31.053000000000001</v>
      </c>
      <c r="R393" s="4">
        <v>376.54958677685948</v>
      </c>
      <c r="S393" s="2">
        <f t="shared" si="12"/>
        <v>2.5758221753455999</v>
      </c>
      <c r="T393" s="2">
        <f t="shared" si="13"/>
        <v>1.7457070263615222</v>
      </c>
      <c r="U393" s="2">
        <f t="shared" si="13"/>
        <v>1.7277282724323202</v>
      </c>
    </row>
    <row r="394" spans="1:21">
      <c r="A394" s="3" t="s">
        <v>7943</v>
      </c>
      <c r="B394" s="3" t="s">
        <v>7944</v>
      </c>
      <c r="C394" s="3" t="s">
        <v>6965</v>
      </c>
      <c r="D394" s="3" t="s">
        <v>6966</v>
      </c>
      <c r="E394" s="3" t="s">
        <v>6967</v>
      </c>
      <c r="F394" s="4">
        <v>800</v>
      </c>
      <c r="G394" s="4">
        <v>2357</v>
      </c>
      <c r="H394" s="4">
        <v>-18.670000000000002</v>
      </c>
      <c r="I394" s="4">
        <v>48.87</v>
      </c>
      <c r="J394" s="3" t="s">
        <v>6949</v>
      </c>
      <c r="K394" s="3" t="s">
        <v>6950</v>
      </c>
      <c r="L394" s="3" t="s">
        <v>6951</v>
      </c>
      <c r="M394" s="3" t="s">
        <v>6952</v>
      </c>
      <c r="N394" s="3" t="s">
        <v>6953</v>
      </c>
      <c r="O394" s="4">
        <v>7.6630000000000003</v>
      </c>
      <c r="P394" s="4">
        <v>6.22</v>
      </c>
      <c r="Q394" s="4">
        <v>5.8630000000000004</v>
      </c>
      <c r="R394" s="4">
        <v>376.9992126180112</v>
      </c>
      <c r="S394" s="2">
        <f t="shared" si="12"/>
        <v>2.5763404431606736</v>
      </c>
      <c r="T394" s="2">
        <f t="shared" si="13"/>
        <v>0.88439882555668625</v>
      </c>
      <c r="U394" s="2">
        <f t="shared" si="13"/>
        <v>0.79379038469081864</v>
      </c>
    </row>
    <row r="395" spans="1:21">
      <c r="A395" s="3" t="s">
        <v>7945</v>
      </c>
      <c r="B395" s="3" t="s">
        <v>7946</v>
      </c>
      <c r="C395" s="3" t="s">
        <v>7947</v>
      </c>
      <c r="D395" s="3" t="s">
        <v>7948</v>
      </c>
      <c r="E395" s="3" t="s">
        <v>7088</v>
      </c>
      <c r="F395" s="4">
        <v>22</v>
      </c>
      <c r="G395" s="4">
        <v>57</v>
      </c>
      <c r="H395" s="4">
        <v>28</v>
      </c>
      <c r="I395" s="4">
        <v>38</v>
      </c>
      <c r="J395" s="3" t="s">
        <v>6959</v>
      </c>
      <c r="K395" s="3" t="s">
        <v>7032</v>
      </c>
      <c r="L395" s="3" t="s">
        <v>6951</v>
      </c>
      <c r="M395" s="3" t="s">
        <v>6952</v>
      </c>
      <c r="N395" s="3" t="s">
        <v>6953</v>
      </c>
      <c r="O395" s="4">
        <v>42.360999999999997</v>
      </c>
      <c r="P395" s="4">
        <v>35.215000000000003</v>
      </c>
      <c r="Q395" s="4">
        <v>22.89</v>
      </c>
      <c r="R395" s="4">
        <v>377.45204202373696</v>
      </c>
      <c r="S395" s="2">
        <f t="shared" si="12"/>
        <v>2.5768617792564283</v>
      </c>
      <c r="T395" s="2">
        <f t="shared" si="13"/>
        <v>1.626966203780956</v>
      </c>
      <c r="U395" s="2">
        <f t="shared" si="13"/>
        <v>1.5467276927283502</v>
      </c>
    </row>
    <row r="396" spans="1:21">
      <c r="A396" s="3" t="s">
        <v>7949</v>
      </c>
      <c r="B396" s="3" t="s">
        <v>7950</v>
      </c>
      <c r="C396" s="3" t="s">
        <v>7045</v>
      </c>
      <c r="D396" s="3" t="s">
        <v>7046</v>
      </c>
      <c r="E396" s="3" t="s">
        <v>7047</v>
      </c>
      <c r="F396" s="4">
        <v>150</v>
      </c>
      <c r="G396" s="4">
        <v>238</v>
      </c>
      <c r="H396" s="4">
        <v>18</v>
      </c>
      <c r="I396" s="4">
        <v>35</v>
      </c>
      <c r="J396" s="3" t="s">
        <v>6959</v>
      </c>
      <c r="K396" s="3" t="s">
        <v>6960</v>
      </c>
      <c r="L396" s="3" t="s">
        <v>6951</v>
      </c>
      <c r="M396" s="3" t="s">
        <v>6952</v>
      </c>
      <c r="N396" s="3" t="s">
        <v>6953</v>
      </c>
      <c r="O396" s="4">
        <v>15.14</v>
      </c>
      <c r="P396" s="4">
        <v>12.289</v>
      </c>
      <c r="Q396" s="4">
        <v>15.000999999999999</v>
      </c>
      <c r="R396" s="4">
        <v>381.27060600802292</v>
      </c>
      <c r="S396" s="2">
        <f t="shared" si="12"/>
        <v>2.5812333247056483</v>
      </c>
      <c r="T396" s="2">
        <f t="shared" si="13"/>
        <v>1.180125875164054</v>
      </c>
      <c r="U396" s="2">
        <f t="shared" si="13"/>
        <v>1.0895165442248207</v>
      </c>
    </row>
    <row r="397" spans="1:21">
      <c r="A397" s="3" t="s">
        <v>7951</v>
      </c>
      <c r="B397" s="3" t="s">
        <v>7952</v>
      </c>
      <c r="C397" s="3" t="s">
        <v>7203</v>
      </c>
      <c r="D397" s="3" t="s">
        <v>7005</v>
      </c>
      <c r="E397" s="3" t="s">
        <v>6984</v>
      </c>
      <c r="F397" s="4">
        <v>366</v>
      </c>
      <c r="G397" s="4">
        <v>3783</v>
      </c>
      <c r="H397" s="4">
        <v>-0.78</v>
      </c>
      <c r="I397" s="4">
        <v>28.1</v>
      </c>
      <c r="J397" s="3" t="s">
        <v>6949</v>
      </c>
      <c r="K397" s="3" t="s">
        <v>6950</v>
      </c>
      <c r="L397" s="3" t="s">
        <v>6951</v>
      </c>
      <c r="M397" s="3" t="s">
        <v>6952</v>
      </c>
      <c r="N397" s="3" t="s">
        <v>7228</v>
      </c>
      <c r="O397" s="4">
        <v>7.5209999999999999</v>
      </c>
      <c r="P397" s="4">
        <v>5.5039999999999996</v>
      </c>
      <c r="Q397" s="4">
        <v>7.6859999999999999</v>
      </c>
      <c r="R397" s="4">
        <v>382.23699599876886</v>
      </c>
      <c r="S397" s="2">
        <f t="shared" si="12"/>
        <v>2.5823327192981091</v>
      </c>
      <c r="T397" s="2">
        <f t="shared" si="13"/>
        <v>0.87627558867787891</v>
      </c>
      <c r="U397" s="2">
        <f t="shared" si="13"/>
        <v>0.74067842522745486</v>
      </c>
    </row>
    <row r="398" spans="1:21">
      <c r="A398" s="3" t="s">
        <v>7953</v>
      </c>
      <c r="B398" s="3" t="s">
        <v>7954</v>
      </c>
      <c r="C398" s="3" t="s">
        <v>7194</v>
      </c>
      <c r="D398" s="3" t="s">
        <v>7195</v>
      </c>
      <c r="E398" s="3" t="s">
        <v>7040</v>
      </c>
      <c r="F398" s="4">
        <v>110</v>
      </c>
      <c r="G398" s="4">
        <v>800</v>
      </c>
      <c r="H398" s="4">
        <v>18</v>
      </c>
      <c r="I398" s="4">
        <v>35</v>
      </c>
      <c r="J398" s="3" t="s">
        <v>6959</v>
      </c>
      <c r="K398" s="3" t="s">
        <v>6950</v>
      </c>
      <c r="L398" s="3" t="s">
        <v>6951</v>
      </c>
      <c r="M398" s="3" t="s">
        <v>6952</v>
      </c>
      <c r="N398" s="3" t="s">
        <v>6953</v>
      </c>
      <c r="O398" s="4">
        <v>12.302</v>
      </c>
      <c r="P398" s="4">
        <v>8.8699999999999992</v>
      </c>
      <c r="Q398" s="4">
        <v>13.750999999999999</v>
      </c>
      <c r="R398" s="4">
        <v>383.84770969660917</v>
      </c>
      <c r="S398" s="2">
        <f t="shared" si="12"/>
        <v>2.5841589536465479</v>
      </c>
      <c r="T398" s="2">
        <f t="shared" si="13"/>
        <v>1.0899757226877289</v>
      </c>
      <c r="U398" s="2">
        <f t="shared" si="13"/>
        <v>0.94792361983172635</v>
      </c>
    </row>
    <row r="399" spans="1:21">
      <c r="A399" s="3" t="s">
        <v>7955</v>
      </c>
      <c r="B399" s="3" t="s">
        <v>7956</v>
      </c>
      <c r="C399" s="3" t="s">
        <v>7755</v>
      </c>
      <c r="D399" s="3" t="s">
        <v>7667</v>
      </c>
      <c r="E399" s="3" t="s">
        <v>7088</v>
      </c>
      <c r="F399" s="4">
        <v>7</v>
      </c>
      <c r="G399" s="4">
        <v>9</v>
      </c>
      <c r="H399" s="4">
        <v>18</v>
      </c>
      <c r="I399" s="4">
        <v>35</v>
      </c>
      <c r="J399" s="3" t="s">
        <v>6959</v>
      </c>
      <c r="K399" s="3" t="s">
        <v>7032</v>
      </c>
      <c r="L399" s="3" t="s">
        <v>6951</v>
      </c>
      <c r="M399" s="3" t="s">
        <v>6952</v>
      </c>
      <c r="N399" s="3" t="s">
        <v>6953</v>
      </c>
      <c r="O399" s="4">
        <v>64.762</v>
      </c>
      <c r="P399" s="4">
        <v>52.771999999999998</v>
      </c>
      <c r="Q399" s="4">
        <v>49.432000000000002</v>
      </c>
      <c r="R399" s="4">
        <v>384.31284160723112</v>
      </c>
      <c r="S399" s="2">
        <f t="shared" si="12"/>
        <v>2.584684896423707</v>
      </c>
      <c r="T399" s="2">
        <f t="shared" si="13"/>
        <v>1.8113202523041845</v>
      </c>
      <c r="U399" s="2">
        <f t="shared" si="13"/>
        <v>1.7224035537659872</v>
      </c>
    </row>
    <row r="400" spans="1:21">
      <c r="A400" s="3" t="s">
        <v>7957</v>
      </c>
      <c r="B400" s="3" t="s">
        <v>7958</v>
      </c>
      <c r="C400" s="3" t="s">
        <v>7959</v>
      </c>
      <c r="D400" s="3" t="s">
        <v>7960</v>
      </c>
      <c r="E400" s="3" t="s">
        <v>7047</v>
      </c>
      <c r="F400" s="4">
        <v>25</v>
      </c>
      <c r="G400" s="4">
        <v>93</v>
      </c>
      <c r="H400" s="4">
        <v>18.5</v>
      </c>
      <c r="I400" s="4">
        <v>24</v>
      </c>
      <c r="J400" s="3" t="s">
        <v>6959</v>
      </c>
      <c r="K400" s="3" t="s">
        <v>7124</v>
      </c>
      <c r="L400" s="3" t="s">
        <v>6951</v>
      </c>
      <c r="M400" s="3" t="s">
        <v>6952</v>
      </c>
      <c r="N400" s="3" t="s">
        <v>6953</v>
      </c>
      <c r="O400" s="4">
        <v>19.384</v>
      </c>
      <c r="P400" s="4">
        <v>16.260000000000002</v>
      </c>
      <c r="Q400" s="4">
        <v>14.804</v>
      </c>
      <c r="R400" s="4">
        <v>389.9132765234375</v>
      </c>
      <c r="S400" s="2">
        <f t="shared" si="12"/>
        <v>2.590968023140543</v>
      </c>
      <c r="T400" s="2">
        <f t="shared" si="13"/>
        <v>1.2874434011294498</v>
      </c>
      <c r="U400" s="2">
        <f t="shared" si="13"/>
        <v>1.2111205412580495</v>
      </c>
    </row>
    <row r="401" spans="1:21">
      <c r="A401" s="3" t="s">
        <v>7961</v>
      </c>
      <c r="B401" s="3" t="s">
        <v>7962</v>
      </c>
      <c r="C401" s="3" t="s">
        <v>7716</v>
      </c>
      <c r="D401" s="3" t="s">
        <v>7013</v>
      </c>
      <c r="E401" s="3" t="s">
        <v>6967</v>
      </c>
      <c r="F401" s="4">
        <v>13</v>
      </c>
      <c r="G401" s="4">
        <v>494</v>
      </c>
      <c r="H401" s="4">
        <v>-56.1</v>
      </c>
      <c r="I401" s="4">
        <v>-52.5</v>
      </c>
      <c r="J401" s="3" t="s">
        <v>6959</v>
      </c>
      <c r="K401" s="3" t="s">
        <v>6950</v>
      </c>
      <c r="L401" s="3" t="s">
        <v>7067</v>
      </c>
      <c r="M401" s="3" t="s">
        <v>7033</v>
      </c>
      <c r="N401" s="3" t="s">
        <v>6953</v>
      </c>
      <c r="O401" s="4">
        <v>36.213000000000001</v>
      </c>
      <c r="P401" s="4">
        <v>34.817999999999998</v>
      </c>
      <c r="Q401" s="4">
        <v>17.213000000000001</v>
      </c>
      <c r="R401" s="4">
        <v>392</v>
      </c>
      <c r="S401" s="2">
        <f t="shared" si="12"/>
        <v>2.5932860670204572</v>
      </c>
      <c r="T401" s="2">
        <f t="shared" si="13"/>
        <v>1.5588645046423835</v>
      </c>
      <c r="U401" s="2">
        <f t="shared" si="13"/>
        <v>1.5418038209481739</v>
      </c>
    </row>
    <row r="402" spans="1:21">
      <c r="A402" s="3" t="s">
        <v>7963</v>
      </c>
      <c r="B402" s="3" t="s">
        <v>7964</v>
      </c>
      <c r="C402" s="3" t="s">
        <v>7434</v>
      </c>
      <c r="D402" s="3" t="s">
        <v>7435</v>
      </c>
      <c r="E402" s="3" t="s">
        <v>7040</v>
      </c>
      <c r="F402" s="4">
        <v>2041</v>
      </c>
      <c r="G402" s="4">
        <v>2480</v>
      </c>
      <c r="H402" s="4">
        <v>-36.21</v>
      </c>
      <c r="I402" s="4">
        <v>-36.090000000000003</v>
      </c>
      <c r="J402" s="3" t="s">
        <v>6949</v>
      </c>
      <c r="K402" s="3" t="s">
        <v>6950</v>
      </c>
      <c r="L402" s="3" t="s">
        <v>6951</v>
      </c>
      <c r="M402" s="3" t="s">
        <v>6952</v>
      </c>
      <c r="N402" s="3" t="s">
        <v>6953</v>
      </c>
      <c r="O402" s="4">
        <v>5.6769999999999996</v>
      </c>
      <c r="P402" s="4">
        <v>3.9129999999999998</v>
      </c>
      <c r="Q402" s="4">
        <v>2.5569999999999999</v>
      </c>
      <c r="R402" s="4">
        <v>393.75807957483482</v>
      </c>
      <c r="S402" s="2">
        <f t="shared" si="12"/>
        <v>2.5952294782357948</v>
      </c>
      <c r="T402" s="2">
        <f t="shared" si="13"/>
        <v>0.75411889422541278</v>
      </c>
      <c r="U402" s="2">
        <f t="shared" si="13"/>
        <v>0.59250984790068006</v>
      </c>
    </row>
    <row r="403" spans="1:21">
      <c r="A403" s="3" t="s">
        <v>7965</v>
      </c>
      <c r="B403" s="3" t="s">
        <v>7966</v>
      </c>
      <c r="C403" s="3" t="s">
        <v>7967</v>
      </c>
      <c r="D403" s="3" t="s">
        <v>7968</v>
      </c>
      <c r="E403" s="3" t="s">
        <v>7165</v>
      </c>
      <c r="F403" s="4">
        <v>11</v>
      </c>
      <c r="G403" s="4">
        <v>37</v>
      </c>
      <c r="H403" s="4">
        <v>-28</v>
      </c>
      <c r="I403" s="4">
        <v>35</v>
      </c>
      <c r="J403" s="3" t="s">
        <v>6959</v>
      </c>
      <c r="K403" s="3" t="s">
        <v>7032</v>
      </c>
      <c r="L403" s="3" t="s">
        <v>6951</v>
      </c>
      <c r="M403" s="3" t="s">
        <v>6952</v>
      </c>
      <c r="N403" s="3" t="s">
        <v>6953</v>
      </c>
      <c r="O403" s="4">
        <v>47.692999999999998</v>
      </c>
      <c r="P403" s="4">
        <v>36.47</v>
      </c>
      <c r="Q403" s="4">
        <v>38.636000000000003</v>
      </c>
      <c r="R403" s="4">
        <v>394.17955001113836</v>
      </c>
      <c r="S403" s="2">
        <f t="shared" si="12"/>
        <v>2.5956940893810336</v>
      </c>
      <c r="T403" s="2">
        <f t="shared" si="13"/>
        <v>1.678454641420398</v>
      </c>
      <c r="U403" s="2">
        <f t="shared" si="13"/>
        <v>1.5619357633137814</v>
      </c>
    </row>
    <row r="404" spans="1:21">
      <c r="A404" s="3" t="s">
        <v>7969</v>
      </c>
      <c r="B404" s="3" t="s">
        <v>7970</v>
      </c>
      <c r="C404" s="3" t="s">
        <v>7001</v>
      </c>
      <c r="D404" s="3" t="s">
        <v>6957</v>
      </c>
      <c r="E404" s="3" t="s">
        <v>6958</v>
      </c>
      <c r="F404" s="4">
        <v>183</v>
      </c>
      <c r="G404" s="4">
        <v>4254</v>
      </c>
      <c r="H404" s="4">
        <v>10</v>
      </c>
      <c r="I404" s="4">
        <v>62</v>
      </c>
      <c r="J404" s="3" t="s">
        <v>6959</v>
      </c>
      <c r="K404" s="3" t="s">
        <v>6950</v>
      </c>
      <c r="L404" s="3" t="s">
        <v>6951</v>
      </c>
      <c r="M404" s="3" t="s">
        <v>6952</v>
      </c>
      <c r="N404" s="3" t="s">
        <v>6953</v>
      </c>
      <c r="O404" s="4">
        <v>17.527000000000001</v>
      </c>
      <c r="P404" s="4">
        <v>12.491</v>
      </c>
      <c r="Q404" s="4">
        <v>17.244</v>
      </c>
      <c r="R404" s="4">
        <v>396.36816158228277</v>
      </c>
      <c r="S404" s="2">
        <f t="shared" si="12"/>
        <v>2.5980987623509479</v>
      </c>
      <c r="T404" s="2">
        <f t="shared" si="13"/>
        <v>1.2437075866617906</v>
      </c>
      <c r="U404" s="2">
        <f t="shared" si="13"/>
        <v>1.0965972083578939</v>
      </c>
    </row>
    <row r="405" spans="1:21">
      <c r="A405" s="3" t="s">
        <v>7971</v>
      </c>
      <c r="B405" s="3" t="s">
        <v>7972</v>
      </c>
      <c r="C405" s="3" t="s">
        <v>7973</v>
      </c>
      <c r="D405" s="3" t="s">
        <v>6973</v>
      </c>
      <c r="E405" s="3" t="s">
        <v>6967</v>
      </c>
      <c r="F405" s="4">
        <v>0</v>
      </c>
      <c r="G405" s="4">
        <v>300</v>
      </c>
      <c r="H405" s="4">
        <v>-26</v>
      </c>
      <c r="I405" s="4">
        <v>35</v>
      </c>
      <c r="J405" s="3" t="s">
        <v>6959</v>
      </c>
      <c r="K405" s="3" t="s">
        <v>6950</v>
      </c>
      <c r="L405" s="3" t="s">
        <v>6951</v>
      </c>
      <c r="M405" s="3" t="s">
        <v>6952</v>
      </c>
      <c r="N405" s="3" t="s">
        <v>6953</v>
      </c>
      <c r="O405" s="4">
        <v>45.433999999999997</v>
      </c>
      <c r="P405" s="4">
        <v>31.489000000000001</v>
      </c>
      <c r="Q405" s="4">
        <v>40.811999999999998</v>
      </c>
      <c r="R405" s="4">
        <v>401.38095803172342</v>
      </c>
      <c r="S405" s="2">
        <f t="shared" si="12"/>
        <v>2.6035567652169656</v>
      </c>
      <c r="T405" s="2">
        <f t="shared" si="13"/>
        <v>1.6573809736945506</v>
      </c>
      <c r="U405" s="2">
        <f t="shared" si="13"/>
        <v>1.498158868912892</v>
      </c>
    </row>
    <row r="406" spans="1:21">
      <c r="A406" s="3" t="s">
        <v>7974</v>
      </c>
      <c r="B406" s="3" t="s">
        <v>7975</v>
      </c>
      <c r="C406" s="3" t="s">
        <v>7976</v>
      </c>
      <c r="D406" s="3" t="s">
        <v>6973</v>
      </c>
      <c r="E406" s="3" t="s">
        <v>6967</v>
      </c>
      <c r="F406" s="4">
        <v>55</v>
      </c>
      <c r="G406" s="4">
        <v>82</v>
      </c>
      <c r="H406" s="4">
        <v>18.2</v>
      </c>
      <c r="I406" s="4">
        <v>18.399999999999999</v>
      </c>
      <c r="J406" s="3" t="s">
        <v>6959</v>
      </c>
      <c r="K406" s="3" t="s">
        <v>7032</v>
      </c>
      <c r="L406" s="3" t="s">
        <v>6951</v>
      </c>
      <c r="M406" s="3" t="s">
        <v>6952</v>
      </c>
      <c r="N406" s="3" t="s">
        <v>6953</v>
      </c>
      <c r="O406" s="4">
        <v>28.667999999999999</v>
      </c>
      <c r="P406" s="4">
        <v>10.952</v>
      </c>
      <c r="Q406" s="4">
        <v>29.420999999999999</v>
      </c>
      <c r="R406" s="4">
        <v>401.54669839381319</v>
      </c>
      <c r="S406" s="2">
        <f t="shared" si="12"/>
        <v>2.6037360593915539</v>
      </c>
      <c r="T406" s="2">
        <f t="shared" si="13"/>
        <v>1.4573973957975026</v>
      </c>
      <c r="U406" s="2">
        <f t="shared" si="13"/>
        <v>1.0394934351259335</v>
      </c>
    </row>
    <row r="407" spans="1:21">
      <c r="A407" s="3" t="s">
        <v>7977</v>
      </c>
      <c r="B407" s="3" t="s">
        <v>7978</v>
      </c>
      <c r="C407" s="3" t="s">
        <v>7522</v>
      </c>
      <c r="D407" s="3" t="s">
        <v>6983</v>
      </c>
      <c r="E407" s="3" t="s">
        <v>6984</v>
      </c>
      <c r="F407" s="4">
        <v>35</v>
      </c>
      <c r="G407" s="4">
        <v>760</v>
      </c>
      <c r="H407" s="4">
        <v>-6</v>
      </c>
      <c r="I407" s="4">
        <v>40.26</v>
      </c>
      <c r="J407" s="3" t="s">
        <v>6959</v>
      </c>
      <c r="K407" s="3" t="s">
        <v>6950</v>
      </c>
      <c r="L407" s="3" t="s">
        <v>6951</v>
      </c>
      <c r="M407" s="3" t="s">
        <v>6952</v>
      </c>
      <c r="N407" s="3" t="s">
        <v>6953</v>
      </c>
      <c r="O407" s="4">
        <v>28.622</v>
      </c>
      <c r="P407" s="4">
        <v>18.09</v>
      </c>
      <c r="Q407" s="4">
        <v>27.675000000000001</v>
      </c>
      <c r="R407" s="4">
        <v>402.56837098692034</v>
      </c>
      <c r="S407" s="2">
        <f t="shared" si="12"/>
        <v>2.6048396502211606</v>
      </c>
      <c r="T407" s="2">
        <f t="shared" si="13"/>
        <v>1.4566999773837925</v>
      </c>
      <c r="U407" s="2">
        <f t="shared" si="13"/>
        <v>1.2574385668598138</v>
      </c>
    </row>
    <row r="408" spans="1:21">
      <c r="A408" s="3" t="s">
        <v>7979</v>
      </c>
      <c r="B408" s="3" t="s">
        <v>7980</v>
      </c>
      <c r="C408" s="3" t="s">
        <v>7981</v>
      </c>
      <c r="D408" s="3" t="s">
        <v>7982</v>
      </c>
      <c r="E408" s="3" t="s">
        <v>6967</v>
      </c>
      <c r="F408" s="4">
        <v>4</v>
      </c>
      <c r="G408" s="4">
        <v>0</v>
      </c>
      <c r="H408" s="4">
        <v>25.954899999999999</v>
      </c>
      <c r="I408" s="4">
        <v>30.408999999999999</v>
      </c>
      <c r="J408" s="3" t="s">
        <v>6959</v>
      </c>
      <c r="K408" s="3" t="s">
        <v>6950</v>
      </c>
      <c r="L408" s="3" t="s">
        <v>6951</v>
      </c>
      <c r="M408" s="3" t="s">
        <v>6952</v>
      </c>
      <c r="N408" s="3" t="s">
        <v>6953</v>
      </c>
      <c r="O408" s="4">
        <v>99.537000000000006</v>
      </c>
      <c r="P408" s="4">
        <v>90.078000000000003</v>
      </c>
      <c r="Q408" s="4">
        <v>54.73</v>
      </c>
      <c r="R408" s="4">
        <v>402.70726807888968</v>
      </c>
      <c r="S408" s="2">
        <f t="shared" si="12"/>
        <v>2.60498946784451</v>
      </c>
      <c r="T408" s="2">
        <f t="shared" si="13"/>
        <v>1.9979845471666977</v>
      </c>
      <c r="U408" s="2">
        <f t="shared" si="13"/>
        <v>1.9546187349827777</v>
      </c>
    </row>
    <row r="409" spans="1:21">
      <c r="A409" s="3" t="s">
        <v>7983</v>
      </c>
      <c r="B409" s="3" t="s">
        <v>7984</v>
      </c>
      <c r="C409" s="3" t="s">
        <v>7001</v>
      </c>
      <c r="D409" s="3" t="s">
        <v>6957</v>
      </c>
      <c r="E409" s="3" t="s">
        <v>6958</v>
      </c>
      <c r="F409" s="4">
        <v>1.5</v>
      </c>
      <c r="G409" s="4">
        <v>200</v>
      </c>
      <c r="H409" s="4">
        <v>8.6999999999999993</v>
      </c>
      <c r="I409" s="4">
        <v>34.1</v>
      </c>
      <c r="J409" s="3" t="s">
        <v>6959</v>
      </c>
      <c r="K409" s="3" t="s">
        <v>6950</v>
      </c>
      <c r="L409" s="3" t="s">
        <v>6990</v>
      </c>
      <c r="M409" s="3" t="s">
        <v>6952</v>
      </c>
      <c r="N409" s="3" t="s">
        <v>6953</v>
      </c>
      <c r="O409" s="4">
        <v>58.231000000000002</v>
      </c>
      <c r="P409" s="4">
        <v>58.125</v>
      </c>
      <c r="Q409" s="4">
        <v>34.095999999999997</v>
      </c>
      <c r="R409" s="4">
        <v>408.46893491124263</v>
      </c>
      <c r="S409" s="2">
        <f t="shared" si="12"/>
        <v>2.6111590329378553</v>
      </c>
      <c r="T409" s="2">
        <f t="shared" si="13"/>
        <v>1.7651542483040208</v>
      </c>
      <c r="U409" s="2">
        <f t="shared" si="13"/>
        <v>1.7643629658980102</v>
      </c>
    </row>
    <row r="410" spans="1:21">
      <c r="A410" s="3" t="s">
        <v>7985</v>
      </c>
      <c r="B410" s="3" t="s">
        <v>7986</v>
      </c>
      <c r="C410" s="3" t="s">
        <v>7855</v>
      </c>
      <c r="D410" s="3" t="s">
        <v>7005</v>
      </c>
      <c r="E410" s="3" t="s">
        <v>6984</v>
      </c>
      <c r="F410" s="4">
        <v>15</v>
      </c>
      <c r="G410" s="4">
        <v>170</v>
      </c>
      <c r="H410" s="4">
        <v>-12.1</v>
      </c>
      <c r="I410" s="4">
        <v>36.6</v>
      </c>
      <c r="J410" s="3" t="s">
        <v>6959</v>
      </c>
      <c r="K410" s="3" t="s">
        <v>6950</v>
      </c>
      <c r="L410" s="3" t="s">
        <v>6990</v>
      </c>
      <c r="M410" s="3" t="s">
        <v>6952</v>
      </c>
      <c r="N410" s="3" t="s">
        <v>6953</v>
      </c>
      <c r="O410" s="4">
        <v>63.609000000000002</v>
      </c>
      <c r="P410" s="4">
        <v>62.19</v>
      </c>
      <c r="Q410" s="4">
        <v>35.912999999999997</v>
      </c>
      <c r="R410" s="4">
        <v>417.17033440363377</v>
      </c>
      <c r="S410" s="2">
        <f t="shared" si="12"/>
        <v>2.6203134175328264</v>
      </c>
      <c r="T410" s="2">
        <f t="shared" si="13"/>
        <v>1.8035185680667751</v>
      </c>
      <c r="U410" s="2">
        <f t="shared" si="13"/>
        <v>1.7937205568135233</v>
      </c>
    </row>
    <row r="411" spans="1:21">
      <c r="A411" s="3" t="s">
        <v>7987</v>
      </c>
      <c r="B411" s="3" t="s">
        <v>7988</v>
      </c>
      <c r="C411" s="3" t="s">
        <v>7989</v>
      </c>
      <c r="D411" s="3" t="s">
        <v>6966</v>
      </c>
      <c r="E411" s="3" t="s">
        <v>6967</v>
      </c>
      <c r="F411" s="4">
        <v>62</v>
      </c>
      <c r="G411" s="4">
        <v>522</v>
      </c>
      <c r="H411" s="4">
        <v>-54.5</v>
      </c>
      <c r="I411" s="4">
        <v>-52</v>
      </c>
      <c r="J411" s="3" t="s">
        <v>6959</v>
      </c>
      <c r="K411" s="3" t="s">
        <v>6950</v>
      </c>
      <c r="L411" s="3" t="s">
        <v>7067</v>
      </c>
      <c r="M411" s="3" t="s">
        <v>6952</v>
      </c>
      <c r="N411" s="3" t="s">
        <v>6953</v>
      </c>
      <c r="O411" s="4">
        <v>37.457000000000001</v>
      </c>
      <c r="P411" s="4">
        <v>37.840000000000003</v>
      </c>
      <c r="Q411" s="4">
        <v>14.726000000000001</v>
      </c>
      <c r="R411" s="4">
        <v>425.54685282398054</v>
      </c>
      <c r="S411" s="2">
        <f t="shared" si="12"/>
        <v>2.62894738299339</v>
      </c>
      <c r="T411" s="2">
        <f t="shared" si="13"/>
        <v>1.5735329909885116</v>
      </c>
      <c r="U411" s="2">
        <f t="shared" si="13"/>
        <v>1.5779511277297551</v>
      </c>
    </row>
    <row r="412" spans="1:21">
      <c r="A412" s="3" t="s">
        <v>7990</v>
      </c>
      <c r="B412" s="3" t="s">
        <v>7991</v>
      </c>
      <c r="C412" s="3" t="s">
        <v>7992</v>
      </c>
      <c r="D412" s="3" t="s">
        <v>7913</v>
      </c>
      <c r="E412" s="3" t="s">
        <v>6967</v>
      </c>
      <c r="F412" s="4">
        <v>12</v>
      </c>
      <c r="G412" s="4">
        <v>18</v>
      </c>
      <c r="H412" s="4">
        <v>-64.13</v>
      </c>
      <c r="I412" s="4">
        <v>-51.8</v>
      </c>
      <c r="J412" s="3" t="s">
        <v>6959</v>
      </c>
      <c r="K412" s="3" t="s">
        <v>6950</v>
      </c>
      <c r="L412" s="3" t="s">
        <v>6951</v>
      </c>
      <c r="M412" s="3" t="s">
        <v>6952</v>
      </c>
      <c r="N412" s="3" t="s">
        <v>6953</v>
      </c>
      <c r="O412" s="4">
        <v>43.405000000000001</v>
      </c>
      <c r="P412" s="4">
        <v>30.863</v>
      </c>
      <c r="Q412" s="4">
        <v>28.713000000000001</v>
      </c>
      <c r="R412" s="4">
        <v>427.90502000432525</v>
      </c>
      <c r="S412" s="2">
        <f t="shared" si="12"/>
        <v>2.6313473814766626</v>
      </c>
      <c r="T412" s="2">
        <f t="shared" si="13"/>
        <v>1.6375397605570801</v>
      </c>
      <c r="U412" s="2">
        <f t="shared" si="13"/>
        <v>1.4894381388405795</v>
      </c>
    </row>
    <row r="413" spans="1:21">
      <c r="A413" s="3" t="s">
        <v>7993</v>
      </c>
      <c r="B413" s="3" t="s">
        <v>7994</v>
      </c>
      <c r="C413" s="3" t="s">
        <v>7887</v>
      </c>
      <c r="D413" s="3" t="s">
        <v>7557</v>
      </c>
      <c r="E413" s="3" t="s">
        <v>6967</v>
      </c>
      <c r="F413" s="4">
        <v>5</v>
      </c>
      <c r="G413" s="4">
        <v>100</v>
      </c>
      <c r="H413" s="4">
        <v>36.6</v>
      </c>
      <c r="I413" s="4">
        <v>43.4</v>
      </c>
      <c r="J413" s="3" t="s">
        <v>6959</v>
      </c>
      <c r="K413" s="3" t="s">
        <v>7032</v>
      </c>
      <c r="L413" s="3" t="s">
        <v>6990</v>
      </c>
      <c r="M413" s="3" t="s">
        <v>6952</v>
      </c>
      <c r="N413" s="3" t="s">
        <v>6953</v>
      </c>
      <c r="O413" s="4">
        <v>109.919</v>
      </c>
      <c r="P413" s="4">
        <v>108.66</v>
      </c>
      <c r="Q413" s="4">
        <v>24.888999999999999</v>
      </c>
      <c r="R413" s="4">
        <v>428.40502373655431</v>
      </c>
      <c r="S413" s="2">
        <f t="shared" si="12"/>
        <v>2.6318545549895838</v>
      </c>
      <c r="T413" s="2">
        <f t="shared" si="13"/>
        <v>2.0410727686923908</v>
      </c>
      <c r="U413" s="2">
        <f t="shared" si="13"/>
        <v>2.036069700697702</v>
      </c>
    </row>
    <row r="414" spans="1:21">
      <c r="A414" s="3" t="s">
        <v>7995</v>
      </c>
      <c r="B414" s="3" t="s">
        <v>7996</v>
      </c>
      <c r="C414" s="3" t="s">
        <v>7894</v>
      </c>
      <c r="D414" s="3" t="s">
        <v>7039</v>
      </c>
      <c r="E414" s="3" t="s">
        <v>7040</v>
      </c>
      <c r="F414" s="4">
        <v>16</v>
      </c>
      <c r="G414" s="4">
        <v>4008</v>
      </c>
      <c r="H414" s="4">
        <v>-78.489999999999995</v>
      </c>
      <c r="I414" s="4">
        <v>-43.4</v>
      </c>
      <c r="J414" s="3" t="s">
        <v>6959</v>
      </c>
      <c r="K414" s="3" t="s">
        <v>7149</v>
      </c>
      <c r="L414" s="3" t="s">
        <v>7067</v>
      </c>
      <c r="M414" s="3" t="s">
        <v>7033</v>
      </c>
      <c r="N414" s="3" t="s">
        <v>6953</v>
      </c>
      <c r="O414" s="4">
        <v>34.155999999999999</v>
      </c>
      <c r="P414" s="4">
        <v>21.847999999999999</v>
      </c>
      <c r="Q414" s="4">
        <v>30.748000000000001</v>
      </c>
      <c r="R414" s="4">
        <v>431.06310636558811</v>
      </c>
      <c r="S414" s="2">
        <f t="shared" si="12"/>
        <v>2.6345408542445288</v>
      </c>
      <c r="T414" s="2">
        <f t="shared" si="13"/>
        <v>1.5334670048845358</v>
      </c>
      <c r="U414" s="2">
        <f t="shared" si="13"/>
        <v>1.3394116871316768</v>
      </c>
    </row>
    <row r="415" spans="1:21">
      <c r="A415" s="3" t="s">
        <v>7997</v>
      </c>
      <c r="B415" s="3" t="s">
        <v>7998</v>
      </c>
      <c r="C415" s="3" t="s">
        <v>7842</v>
      </c>
      <c r="D415" s="3" t="s">
        <v>6973</v>
      </c>
      <c r="E415" s="3" t="s">
        <v>6967</v>
      </c>
      <c r="F415" s="4">
        <v>0</v>
      </c>
      <c r="G415" s="4">
        <v>49</v>
      </c>
      <c r="H415" s="4">
        <v>9</v>
      </c>
      <c r="I415" s="4">
        <v>35</v>
      </c>
      <c r="J415" s="3" t="s">
        <v>6959</v>
      </c>
      <c r="K415" s="3" t="s">
        <v>6950</v>
      </c>
      <c r="L415" s="3" t="s">
        <v>6951</v>
      </c>
      <c r="M415" s="3" t="s">
        <v>6952</v>
      </c>
      <c r="N415" s="3" t="s">
        <v>6953</v>
      </c>
      <c r="O415" s="4">
        <v>49.253</v>
      </c>
      <c r="P415" s="4">
        <v>34.305</v>
      </c>
      <c r="Q415" s="4">
        <v>43.923999999999999</v>
      </c>
      <c r="R415" s="4">
        <v>431.13564017354901</v>
      </c>
      <c r="S415" s="2">
        <f t="shared" si="12"/>
        <v>2.6346139256396093</v>
      </c>
      <c r="T415" s="2">
        <f t="shared" si="13"/>
        <v>1.6924326885141501</v>
      </c>
      <c r="U415" s="2">
        <f t="shared" si="13"/>
        <v>1.5353574236624297</v>
      </c>
    </row>
    <row r="416" spans="1:21">
      <c r="A416" s="3" t="s">
        <v>7999</v>
      </c>
      <c r="B416" s="3" t="s">
        <v>8000</v>
      </c>
      <c r="C416" s="3" t="s">
        <v>8001</v>
      </c>
      <c r="D416" s="3" t="s">
        <v>7948</v>
      </c>
      <c r="E416" s="3" t="s">
        <v>7088</v>
      </c>
      <c r="F416" s="4">
        <v>10</v>
      </c>
      <c r="G416" s="4">
        <v>80</v>
      </c>
      <c r="H416" s="4">
        <v>43.7</v>
      </c>
      <c r="I416" s="4">
        <v>44.4</v>
      </c>
      <c r="J416" s="3" t="s">
        <v>6959</v>
      </c>
      <c r="K416" s="3" t="s">
        <v>7032</v>
      </c>
      <c r="L416" s="3" t="s">
        <v>6951</v>
      </c>
      <c r="M416" s="3" t="s">
        <v>6952</v>
      </c>
      <c r="N416" s="3" t="s">
        <v>6953</v>
      </c>
      <c r="O416" s="4">
        <v>41.512999999999998</v>
      </c>
      <c r="P416" s="4">
        <v>33.728999999999999</v>
      </c>
      <c r="Q416" s="4">
        <v>22.251999999999999</v>
      </c>
      <c r="R416" s="4">
        <v>432.28376815793297</v>
      </c>
      <c r="S416" s="2">
        <f t="shared" si="12"/>
        <v>2.6357689284973613</v>
      </c>
      <c r="T416" s="2">
        <f t="shared" si="13"/>
        <v>1.6181841194630087</v>
      </c>
      <c r="U416" s="2">
        <f t="shared" si="13"/>
        <v>1.5280034653836918</v>
      </c>
    </row>
    <row r="417" spans="1:21">
      <c r="A417" s="3" t="s">
        <v>8002</v>
      </c>
      <c r="B417" s="3" t="s">
        <v>8003</v>
      </c>
      <c r="C417" s="3" t="s">
        <v>6978</v>
      </c>
      <c r="D417" s="3" t="s">
        <v>6979</v>
      </c>
      <c r="E417" s="3" t="s">
        <v>6948</v>
      </c>
      <c r="F417" s="4">
        <v>12</v>
      </c>
      <c r="G417" s="4">
        <v>4740</v>
      </c>
      <c r="H417" s="4">
        <v>-78.5</v>
      </c>
      <c r="I417" s="4">
        <v>-39.799999999999997</v>
      </c>
      <c r="J417" s="3" t="s">
        <v>6959</v>
      </c>
      <c r="K417" s="3" t="s">
        <v>6950</v>
      </c>
      <c r="L417" s="3" t="s">
        <v>6990</v>
      </c>
      <c r="M417" s="3" t="s">
        <v>7033</v>
      </c>
      <c r="N417" s="3" t="s">
        <v>6953</v>
      </c>
      <c r="O417" s="4">
        <v>18.61</v>
      </c>
      <c r="P417" s="4">
        <v>9.1370000000000005</v>
      </c>
      <c r="Q417" s="4">
        <v>23.837</v>
      </c>
      <c r="R417" s="4">
        <v>435.47280000000001</v>
      </c>
      <c r="S417" s="2">
        <f t="shared" si="12"/>
        <v>2.6389610337895624</v>
      </c>
      <c r="T417" s="2">
        <f t="shared" si="13"/>
        <v>1.269746373130767</v>
      </c>
      <c r="U417" s="2">
        <f t="shared" si="13"/>
        <v>0.96080362491176974</v>
      </c>
    </row>
    <row r="418" spans="1:21">
      <c r="A418" s="3" t="s">
        <v>8004</v>
      </c>
      <c r="B418" s="3" t="s">
        <v>8005</v>
      </c>
      <c r="C418" s="3" t="s">
        <v>7045</v>
      </c>
      <c r="D418" s="3" t="s">
        <v>7046</v>
      </c>
      <c r="E418" s="3" t="s">
        <v>7047</v>
      </c>
      <c r="F418" s="4">
        <v>210</v>
      </c>
      <c r="G418" s="4">
        <v>4980</v>
      </c>
      <c r="H418" s="4">
        <v>42</v>
      </c>
      <c r="I418" s="4">
        <v>44</v>
      </c>
      <c r="J418" s="3" t="s">
        <v>6949</v>
      </c>
      <c r="K418" s="3" t="s">
        <v>6950</v>
      </c>
      <c r="L418" s="3" t="s">
        <v>6951</v>
      </c>
      <c r="M418" s="3" t="s">
        <v>6952</v>
      </c>
      <c r="N418" s="3" t="s">
        <v>6953</v>
      </c>
      <c r="O418" s="4">
        <v>9.4469999999999992</v>
      </c>
      <c r="P418" s="4">
        <v>4.9800000000000004</v>
      </c>
      <c r="Q418" s="4">
        <v>10.858000000000001</v>
      </c>
      <c r="R418" s="4">
        <v>438.976</v>
      </c>
      <c r="S418" s="2">
        <f t="shared" si="12"/>
        <v>2.6424407768423741</v>
      </c>
      <c r="T418" s="2">
        <f t="shared" si="13"/>
        <v>0.97529391535620635</v>
      </c>
      <c r="U418" s="2">
        <f t="shared" si="13"/>
        <v>0.6972293427597176</v>
      </c>
    </row>
    <row r="419" spans="1:21">
      <c r="A419" s="3" t="s">
        <v>8006</v>
      </c>
      <c r="B419" s="3" t="s">
        <v>8007</v>
      </c>
      <c r="C419" s="3" t="s">
        <v>8008</v>
      </c>
      <c r="D419" s="3" t="s">
        <v>8009</v>
      </c>
      <c r="E419" s="3" t="s">
        <v>7246</v>
      </c>
      <c r="F419" s="4">
        <v>7</v>
      </c>
      <c r="G419" s="4">
        <v>10</v>
      </c>
      <c r="H419" s="4">
        <v>-22</v>
      </c>
      <c r="I419" s="4">
        <v>27.7</v>
      </c>
      <c r="J419" s="3" t="s">
        <v>6959</v>
      </c>
      <c r="K419" s="3" t="s">
        <v>6960</v>
      </c>
      <c r="L419" s="3" t="s">
        <v>6951</v>
      </c>
      <c r="M419" s="3" t="s">
        <v>6952</v>
      </c>
      <c r="N419" s="3" t="s">
        <v>6953</v>
      </c>
      <c r="O419" s="4">
        <v>56.875999999999998</v>
      </c>
      <c r="P419" s="4">
        <v>43.688000000000002</v>
      </c>
      <c r="Q419" s="4">
        <v>46.850999999999999</v>
      </c>
      <c r="R419" s="4">
        <v>441.39524417917278</v>
      </c>
      <c r="S419" s="2">
        <f t="shared" si="12"/>
        <v>2.6448276495373055</v>
      </c>
      <c r="T419" s="2">
        <f t="shared" si="13"/>
        <v>1.7549290455449749</v>
      </c>
      <c r="U419" s="2">
        <f t="shared" si="13"/>
        <v>1.640362163527487</v>
      </c>
    </row>
    <row r="420" spans="1:21">
      <c r="A420" s="3" t="s">
        <v>8010</v>
      </c>
      <c r="B420" s="3" t="s">
        <v>8011</v>
      </c>
      <c r="C420" s="3" t="s">
        <v>8012</v>
      </c>
      <c r="D420" s="3" t="s">
        <v>7801</v>
      </c>
      <c r="E420" s="3" t="s">
        <v>6967</v>
      </c>
      <c r="F420" s="4">
        <v>2</v>
      </c>
      <c r="G420" s="4">
        <v>101</v>
      </c>
      <c r="H420" s="4">
        <v>2</v>
      </c>
      <c r="I420" s="4">
        <v>25</v>
      </c>
      <c r="J420" s="3" t="s">
        <v>6959</v>
      </c>
      <c r="K420" s="3" t="s">
        <v>7032</v>
      </c>
      <c r="L420" s="3" t="s">
        <v>6951</v>
      </c>
      <c r="M420" s="3" t="s">
        <v>6952</v>
      </c>
      <c r="N420" s="3" t="s">
        <v>6953</v>
      </c>
      <c r="O420" s="4">
        <v>48.475999999999999</v>
      </c>
      <c r="P420" s="4">
        <v>33.930999999999997</v>
      </c>
      <c r="Q420" s="4">
        <v>42.715000000000003</v>
      </c>
      <c r="R420" s="4">
        <v>445.14828341855372</v>
      </c>
      <c r="S420" s="2">
        <f t="shared" si="12"/>
        <v>2.6485047029883892</v>
      </c>
      <c r="T420" s="2">
        <f t="shared" si="13"/>
        <v>1.6855267768018496</v>
      </c>
      <c r="U420" s="2">
        <f t="shared" si="13"/>
        <v>1.5305966591759803</v>
      </c>
    </row>
    <row r="421" spans="1:21">
      <c r="A421" s="3" t="s">
        <v>8013</v>
      </c>
      <c r="B421" s="3" t="s">
        <v>8014</v>
      </c>
      <c r="C421" s="3" t="s">
        <v>7419</v>
      </c>
      <c r="D421" s="3" t="s">
        <v>7087</v>
      </c>
      <c r="E421" s="3" t="s">
        <v>7088</v>
      </c>
      <c r="F421" s="4">
        <v>152</v>
      </c>
      <c r="G421" s="4">
        <v>365</v>
      </c>
      <c r="H421" s="4">
        <v>18.2</v>
      </c>
      <c r="I421" s="4">
        <v>26.07</v>
      </c>
      <c r="J421" s="3" t="s">
        <v>6959</v>
      </c>
      <c r="K421" s="3" t="s">
        <v>7089</v>
      </c>
      <c r="L421" s="3" t="s">
        <v>6951</v>
      </c>
      <c r="M421" s="3" t="s">
        <v>6952</v>
      </c>
      <c r="N421" s="3" t="s">
        <v>6953</v>
      </c>
      <c r="O421" s="4">
        <v>10.773</v>
      </c>
      <c r="P421" s="4">
        <v>8.1460000000000008</v>
      </c>
      <c r="Q421" s="4">
        <v>12.186</v>
      </c>
      <c r="R421" s="4">
        <v>450.54169619202656</v>
      </c>
      <c r="S421" s="2">
        <f t="shared" si="12"/>
        <v>2.6537349897393865</v>
      </c>
      <c r="T421" s="2">
        <f t="shared" si="13"/>
        <v>1.0323366598457355</v>
      </c>
      <c r="U421" s="2">
        <f t="shared" si="13"/>
        <v>0.91094440574997892</v>
      </c>
    </row>
    <row r="422" spans="1:21">
      <c r="A422" s="3" t="s">
        <v>8015</v>
      </c>
      <c r="B422" s="3" t="s">
        <v>8016</v>
      </c>
      <c r="C422" s="3" t="s">
        <v>8017</v>
      </c>
      <c r="D422" s="3" t="s">
        <v>7667</v>
      </c>
      <c r="E422" s="3" t="s">
        <v>7088</v>
      </c>
      <c r="F422" s="4">
        <v>-1</v>
      </c>
      <c r="G422" s="4">
        <v>60</v>
      </c>
      <c r="H422" s="4">
        <v>22.9</v>
      </c>
      <c r="I422" s="4">
        <v>36.700000000000003</v>
      </c>
      <c r="J422" s="3" t="s">
        <v>6959</v>
      </c>
      <c r="K422" s="3" t="s">
        <v>7032</v>
      </c>
      <c r="L422" s="3" t="s">
        <v>6990</v>
      </c>
      <c r="M422" s="3" t="s">
        <v>6952</v>
      </c>
      <c r="N422" s="3" t="s">
        <v>6953</v>
      </c>
      <c r="O422" s="4">
        <v>67.039000000000001</v>
      </c>
      <c r="P422" s="4">
        <v>78.658000000000001</v>
      </c>
      <c r="Q422" s="4">
        <v>42.329000000000001</v>
      </c>
      <c r="R422" s="4">
        <v>456.53761869978086</v>
      </c>
      <c r="S422" s="2">
        <f t="shared" si="12"/>
        <v>2.659476569210085</v>
      </c>
      <c r="T422" s="2">
        <f t="shared" si="13"/>
        <v>1.8263275274342576</v>
      </c>
      <c r="U422" s="2">
        <f t="shared" si="13"/>
        <v>1.8957428996124221</v>
      </c>
    </row>
    <row r="423" spans="1:21">
      <c r="A423" s="3" t="s">
        <v>8018</v>
      </c>
      <c r="B423" s="3" t="s">
        <v>8019</v>
      </c>
      <c r="C423" s="3" t="s">
        <v>7045</v>
      </c>
      <c r="D423" s="3" t="s">
        <v>7046</v>
      </c>
      <c r="E423" s="3" t="s">
        <v>7047</v>
      </c>
      <c r="F423" s="4">
        <v>223</v>
      </c>
      <c r="G423" s="4">
        <v>1281</v>
      </c>
      <c r="H423" s="4">
        <v>-53.3</v>
      </c>
      <c r="I423" s="4">
        <v>-50.5</v>
      </c>
      <c r="J423" s="3" t="s">
        <v>6949</v>
      </c>
      <c r="K423" s="3" t="s">
        <v>6950</v>
      </c>
      <c r="L423" s="3" t="s">
        <v>7067</v>
      </c>
      <c r="M423" s="3" t="s">
        <v>7033</v>
      </c>
      <c r="N423" s="3" t="s">
        <v>6953</v>
      </c>
      <c r="O423" s="4">
        <v>29.135999999999999</v>
      </c>
      <c r="P423" s="4">
        <v>32.014000000000003</v>
      </c>
      <c r="Q423" s="4">
        <v>14.726000000000001</v>
      </c>
      <c r="R423" s="4">
        <v>459.56648078473529</v>
      </c>
      <c r="S423" s="2">
        <f t="shared" si="12"/>
        <v>2.6623483452096961</v>
      </c>
      <c r="T423" s="2">
        <f t="shared" si="13"/>
        <v>1.4644299284508449</v>
      </c>
      <c r="U423" s="2">
        <f t="shared" si="13"/>
        <v>1.5053399406045183</v>
      </c>
    </row>
    <row r="424" spans="1:21">
      <c r="A424" s="3" t="s">
        <v>8020</v>
      </c>
      <c r="B424" s="3" t="s">
        <v>8021</v>
      </c>
      <c r="C424" s="3" t="s">
        <v>6965</v>
      </c>
      <c r="D424" s="3" t="s">
        <v>6966</v>
      </c>
      <c r="E424" s="3" t="s">
        <v>6967</v>
      </c>
      <c r="F424" s="4">
        <v>2510</v>
      </c>
      <c r="G424" s="4">
        <v>2520</v>
      </c>
      <c r="H424" s="4">
        <v>37.799999999999997</v>
      </c>
      <c r="I424" s="4">
        <v>48.3</v>
      </c>
      <c r="J424" s="3" t="s">
        <v>6949</v>
      </c>
      <c r="K424" s="3" t="s">
        <v>6950</v>
      </c>
      <c r="L424" s="3" t="s">
        <v>6990</v>
      </c>
      <c r="M424" s="3" t="s">
        <v>6952</v>
      </c>
      <c r="N424" s="3" t="s">
        <v>6953</v>
      </c>
      <c r="O424" s="4">
        <v>5.3170000000000002</v>
      </c>
      <c r="P424" s="4">
        <v>4.8890000000000002</v>
      </c>
      <c r="Q424" s="4">
        <v>1.9470000000000001</v>
      </c>
      <c r="R424" s="4">
        <v>466.56</v>
      </c>
      <c r="S424" s="2">
        <f t="shared" si="12"/>
        <v>2.6689075023018618</v>
      </c>
      <c r="T424" s="2">
        <f t="shared" si="13"/>
        <v>0.72566666031417859</v>
      </c>
      <c r="U424" s="2">
        <f t="shared" si="13"/>
        <v>0.68922003726383563</v>
      </c>
    </row>
    <row r="425" spans="1:21">
      <c r="A425" s="3" t="s">
        <v>8022</v>
      </c>
      <c r="B425" s="3" t="s">
        <v>8023</v>
      </c>
      <c r="C425" s="3" t="s">
        <v>7539</v>
      </c>
      <c r="D425" s="3" t="s">
        <v>7112</v>
      </c>
      <c r="E425" s="3" t="s">
        <v>6948</v>
      </c>
      <c r="F425" s="4">
        <v>4200</v>
      </c>
      <c r="G425" s="4">
        <v>5600</v>
      </c>
      <c r="H425" s="4">
        <v>-7</v>
      </c>
      <c r="I425" s="4">
        <v>45</v>
      </c>
      <c r="J425" s="3" t="s">
        <v>6949</v>
      </c>
      <c r="K425" s="3" t="s">
        <v>6950</v>
      </c>
      <c r="L425" s="3" t="s">
        <v>6990</v>
      </c>
      <c r="M425" s="3" t="s">
        <v>6952</v>
      </c>
      <c r="N425" s="3" t="s">
        <v>6953</v>
      </c>
      <c r="O425" s="4">
        <v>3.048</v>
      </c>
      <c r="P425" s="4">
        <v>2.54</v>
      </c>
      <c r="Q425" s="4">
        <v>2.41</v>
      </c>
      <c r="R425" s="4">
        <v>471.32137775510751</v>
      </c>
      <c r="S425" s="2">
        <f t="shared" si="12"/>
        <v>2.673317138530106</v>
      </c>
      <c r="T425" s="2">
        <f t="shared" si="13"/>
        <v>0.48401496266756289</v>
      </c>
      <c r="U425" s="2">
        <f t="shared" si="13"/>
        <v>0.40483371661993806</v>
      </c>
    </row>
    <row r="426" spans="1:21">
      <c r="A426" s="3" t="s">
        <v>8024</v>
      </c>
      <c r="B426" s="3" t="s">
        <v>8025</v>
      </c>
      <c r="C426" s="3" t="s">
        <v>6978</v>
      </c>
      <c r="D426" s="3" t="s">
        <v>6979</v>
      </c>
      <c r="E426" s="3" t="s">
        <v>6948</v>
      </c>
      <c r="F426" s="4">
        <v>429</v>
      </c>
      <c r="G426" s="4">
        <v>4980</v>
      </c>
      <c r="H426" s="4">
        <v>-10.48</v>
      </c>
      <c r="I426" s="4">
        <v>58</v>
      </c>
      <c r="J426" s="3" t="s">
        <v>6949</v>
      </c>
      <c r="K426" s="3" t="s">
        <v>6950</v>
      </c>
      <c r="L426" s="3" t="s">
        <v>6951</v>
      </c>
      <c r="M426" s="3" t="s">
        <v>6952</v>
      </c>
      <c r="N426" s="3" t="s">
        <v>6953</v>
      </c>
      <c r="O426" s="4">
        <v>9.6869999999999994</v>
      </c>
      <c r="P426" s="4">
        <v>7.22</v>
      </c>
      <c r="Q426" s="4">
        <v>8.7910000000000004</v>
      </c>
      <c r="R426" s="4">
        <v>475.4822900423257</v>
      </c>
      <c r="S426" s="2">
        <f t="shared" si="12"/>
        <v>2.6771343457105981</v>
      </c>
      <c r="T426" s="2">
        <f t="shared" si="13"/>
        <v>0.98618929973682401</v>
      </c>
      <c r="U426" s="2">
        <f t="shared" si="13"/>
        <v>0.85853719756963909</v>
      </c>
    </row>
    <row r="427" spans="1:21">
      <c r="A427" s="3" t="s">
        <v>8026</v>
      </c>
      <c r="B427" s="3" t="s">
        <v>8027</v>
      </c>
      <c r="C427" s="3" t="s">
        <v>7522</v>
      </c>
      <c r="D427" s="3" t="s">
        <v>6983</v>
      </c>
      <c r="E427" s="3" t="s">
        <v>6984</v>
      </c>
      <c r="F427" s="4">
        <v>20</v>
      </c>
      <c r="G427" s="4">
        <v>96</v>
      </c>
      <c r="H427" s="4">
        <v>6.1470000000000002</v>
      </c>
      <c r="I427" s="4">
        <v>7.65</v>
      </c>
      <c r="J427" s="3" t="s">
        <v>6959</v>
      </c>
      <c r="K427" s="3" t="s">
        <v>7032</v>
      </c>
      <c r="L427" s="3" t="s">
        <v>6951</v>
      </c>
      <c r="M427" s="3" t="s">
        <v>6952</v>
      </c>
      <c r="N427" s="3" t="s">
        <v>6953</v>
      </c>
      <c r="O427" s="4">
        <v>56.189</v>
      </c>
      <c r="P427" s="4">
        <v>60.09</v>
      </c>
      <c r="Q427" s="4">
        <v>16.475000000000001</v>
      </c>
      <c r="R427" s="4">
        <v>478.23978591103423</v>
      </c>
      <c r="S427" s="2">
        <f t="shared" si="12"/>
        <v>2.679645703278851</v>
      </c>
      <c r="T427" s="2">
        <f t="shared" si="13"/>
        <v>1.7496513029910297</v>
      </c>
      <c r="U427" s="2">
        <f t="shared" si="13"/>
        <v>1.7788022040132387</v>
      </c>
    </row>
    <row r="428" spans="1:21">
      <c r="A428" s="3" t="s">
        <v>8028</v>
      </c>
      <c r="B428" s="3" t="s">
        <v>8029</v>
      </c>
      <c r="C428" s="3" t="s">
        <v>7045</v>
      </c>
      <c r="D428" s="3" t="s">
        <v>7046</v>
      </c>
      <c r="E428" s="3" t="s">
        <v>7047</v>
      </c>
      <c r="F428" s="4">
        <v>30</v>
      </c>
      <c r="G428" s="4">
        <v>350</v>
      </c>
      <c r="H428" s="4">
        <v>28</v>
      </c>
      <c r="I428" s="4">
        <v>33.9</v>
      </c>
      <c r="J428" s="3" t="s">
        <v>6959</v>
      </c>
      <c r="K428" s="3" t="s">
        <v>6960</v>
      </c>
      <c r="L428" s="3" t="s">
        <v>6990</v>
      </c>
      <c r="M428" s="3" t="s">
        <v>6952</v>
      </c>
      <c r="N428" s="3" t="s">
        <v>6953</v>
      </c>
      <c r="O428" s="4">
        <v>66.613</v>
      </c>
      <c r="P428" s="4">
        <v>70.096000000000004</v>
      </c>
      <c r="Q428" s="4">
        <v>25.699000000000002</v>
      </c>
      <c r="R428" s="4">
        <v>479.75628799999998</v>
      </c>
      <c r="S428" s="2">
        <f t="shared" si="12"/>
        <v>2.681020675592618</v>
      </c>
      <c r="T428" s="2">
        <f t="shared" si="13"/>
        <v>1.8235589930939822</v>
      </c>
      <c r="U428" s="2">
        <f t="shared" si="13"/>
        <v>1.8456932358341003</v>
      </c>
    </row>
    <row r="429" spans="1:21">
      <c r="A429" s="3" t="s">
        <v>8030</v>
      </c>
      <c r="B429" s="3" t="s">
        <v>8031</v>
      </c>
      <c r="C429" s="3" t="s">
        <v>7755</v>
      </c>
      <c r="D429" s="3" t="s">
        <v>7667</v>
      </c>
      <c r="E429" s="3" t="s">
        <v>7088</v>
      </c>
      <c r="F429" s="4">
        <v>0.9</v>
      </c>
      <c r="G429" s="4">
        <v>823</v>
      </c>
      <c r="H429" s="4">
        <v>-43</v>
      </c>
      <c r="I429" s="4">
        <v>42</v>
      </c>
      <c r="J429" s="3" t="s">
        <v>6959</v>
      </c>
      <c r="K429" s="3" t="s">
        <v>7032</v>
      </c>
      <c r="L429" s="3" t="s">
        <v>6951</v>
      </c>
      <c r="M429" s="3" t="s">
        <v>6952</v>
      </c>
      <c r="N429" s="3" t="s">
        <v>6953</v>
      </c>
      <c r="O429" s="4">
        <v>48.423000000000002</v>
      </c>
      <c r="P429" s="4">
        <v>38.612000000000002</v>
      </c>
      <c r="Q429" s="4">
        <v>40.585999999999999</v>
      </c>
      <c r="R429" s="4">
        <v>481.59472275567748</v>
      </c>
      <c r="S429" s="2">
        <f t="shared" si="12"/>
        <v>2.6826817193406196</v>
      </c>
      <c r="T429" s="2">
        <f t="shared" si="13"/>
        <v>1.6850516922326335</v>
      </c>
      <c r="U429" s="2">
        <f t="shared" si="13"/>
        <v>1.586722297518069</v>
      </c>
    </row>
    <row r="430" spans="1:21">
      <c r="A430" s="3" t="s">
        <v>8032</v>
      </c>
      <c r="B430" s="3" t="s">
        <v>8033</v>
      </c>
      <c r="C430" s="3" t="s">
        <v>7096</v>
      </c>
      <c r="D430" s="3" t="s">
        <v>7097</v>
      </c>
      <c r="E430" s="3" t="s">
        <v>6948</v>
      </c>
      <c r="F430" s="4">
        <v>1227</v>
      </c>
      <c r="G430" s="4">
        <v>5042</v>
      </c>
      <c r="H430" s="4">
        <v>-37.68</v>
      </c>
      <c r="I430" s="4">
        <v>38.01</v>
      </c>
      <c r="J430" s="3" t="s">
        <v>6949</v>
      </c>
      <c r="K430" s="3" t="s">
        <v>6950</v>
      </c>
      <c r="L430" s="3" t="s">
        <v>6951</v>
      </c>
      <c r="M430" s="3" t="s">
        <v>6952</v>
      </c>
      <c r="N430" s="3" t="s">
        <v>6953</v>
      </c>
      <c r="O430" s="4">
        <v>5.2460000000000004</v>
      </c>
      <c r="P430" s="4">
        <v>4.4039999999999999</v>
      </c>
      <c r="Q430" s="4">
        <v>3.9820000000000002</v>
      </c>
      <c r="R430" s="4">
        <v>498.96996322669781</v>
      </c>
      <c r="S430" s="2">
        <f t="shared" si="12"/>
        <v>2.6980744029429808</v>
      </c>
      <c r="T430" s="2">
        <f t="shared" si="13"/>
        <v>0.71982828625433481</v>
      </c>
      <c r="U430" s="2">
        <f t="shared" si="13"/>
        <v>0.6438473102997142</v>
      </c>
    </row>
    <row r="431" spans="1:21">
      <c r="A431" s="3" t="s">
        <v>8034</v>
      </c>
      <c r="B431" s="3" t="s">
        <v>8035</v>
      </c>
      <c r="C431" s="3" t="s">
        <v>7393</v>
      </c>
      <c r="D431" s="3" t="s">
        <v>7221</v>
      </c>
      <c r="E431" s="3" t="s">
        <v>7222</v>
      </c>
      <c r="F431" s="4">
        <v>2350</v>
      </c>
      <c r="G431" s="4">
        <v>2870</v>
      </c>
      <c r="H431" s="4">
        <v>44.6</v>
      </c>
      <c r="I431" s="4">
        <v>48.4</v>
      </c>
      <c r="J431" s="3" t="s">
        <v>6949</v>
      </c>
      <c r="K431" s="3" t="s">
        <v>7124</v>
      </c>
      <c r="L431" s="3" t="s">
        <v>6990</v>
      </c>
      <c r="M431" s="3" t="s">
        <v>6952</v>
      </c>
      <c r="N431" s="3" t="s">
        <v>6953</v>
      </c>
      <c r="O431" s="4">
        <v>4.7110000000000003</v>
      </c>
      <c r="P431" s="4">
        <v>4.34</v>
      </c>
      <c r="Q431" s="4">
        <v>1.248</v>
      </c>
      <c r="R431" s="4">
        <v>506.20576131687244</v>
      </c>
      <c r="S431" s="2">
        <f t="shared" si="12"/>
        <v>2.7043270837181015</v>
      </c>
      <c r="T431" s="2">
        <f t="shared" si="13"/>
        <v>0.67311310423823367</v>
      </c>
      <c r="U431" s="2">
        <f t="shared" si="13"/>
        <v>0.63748972951251071</v>
      </c>
    </row>
    <row r="432" spans="1:21">
      <c r="A432" s="3" t="s">
        <v>8036</v>
      </c>
      <c r="B432" s="3" t="s">
        <v>8037</v>
      </c>
      <c r="C432" s="3" t="s">
        <v>7804</v>
      </c>
      <c r="D432" s="3" t="s">
        <v>7557</v>
      </c>
      <c r="E432" s="3" t="s">
        <v>6967</v>
      </c>
      <c r="F432" s="4">
        <v>33</v>
      </c>
      <c r="G432" s="4">
        <v>37</v>
      </c>
      <c r="H432" s="4">
        <v>10.3</v>
      </c>
      <c r="I432" s="4">
        <v>11.5</v>
      </c>
      <c r="J432" s="3" t="s">
        <v>6959</v>
      </c>
      <c r="K432" s="3" t="s">
        <v>7032</v>
      </c>
      <c r="L432" s="3" t="s">
        <v>6951</v>
      </c>
      <c r="M432" s="3" t="s">
        <v>6952</v>
      </c>
      <c r="N432" s="3" t="s">
        <v>6953</v>
      </c>
      <c r="O432" s="4">
        <v>76.873999999999995</v>
      </c>
      <c r="P432" s="4">
        <v>66.141000000000005</v>
      </c>
      <c r="Q432" s="4">
        <v>44.536999999999999</v>
      </c>
      <c r="R432" s="4">
        <v>506.25</v>
      </c>
      <c r="S432" s="2">
        <f t="shared" si="12"/>
        <v>2.7043650362227249</v>
      </c>
      <c r="T432" s="2">
        <f t="shared" si="13"/>
        <v>1.8857794793876148</v>
      </c>
      <c r="U432" s="2">
        <f t="shared" si="13"/>
        <v>1.8204707568189722</v>
      </c>
    </row>
    <row r="433" spans="1:21">
      <c r="A433" s="3" t="s">
        <v>8038</v>
      </c>
      <c r="B433" s="3" t="s">
        <v>8039</v>
      </c>
      <c r="C433" s="3" t="s">
        <v>7225</v>
      </c>
      <c r="D433" s="3" t="s">
        <v>7112</v>
      </c>
      <c r="E433" s="3" t="s">
        <v>6948</v>
      </c>
      <c r="F433" s="4">
        <v>30</v>
      </c>
      <c r="G433" s="4">
        <v>550</v>
      </c>
      <c r="H433" s="4">
        <v>27.9</v>
      </c>
      <c r="I433" s="4">
        <v>54.8</v>
      </c>
      <c r="J433" s="3" t="s">
        <v>6959</v>
      </c>
      <c r="K433" s="3" t="s">
        <v>6950</v>
      </c>
      <c r="L433" s="3" t="s">
        <v>6990</v>
      </c>
      <c r="M433" s="3" t="s">
        <v>6952</v>
      </c>
      <c r="N433" s="3" t="s">
        <v>6953</v>
      </c>
      <c r="O433" s="4">
        <v>69.795000000000002</v>
      </c>
      <c r="P433" s="4">
        <v>69.658000000000001</v>
      </c>
      <c r="Q433" s="4">
        <v>31.449000000000002</v>
      </c>
      <c r="R433" s="4">
        <v>508.32289571962082</v>
      </c>
      <c r="S433" s="2">
        <f t="shared" si="12"/>
        <v>2.7061396714983981</v>
      </c>
      <c r="T433" s="2">
        <f t="shared" si="13"/>
        <v>1.8438243115889486</v>
      </c>
      <c r="U433" s="2">
        <f t="shared" si="13"/>
        <v>1.8429710009658433</v>
      </c>
    </row>
    <row r="434" spans="1:21">
      <c r="A434" s="3" t="s">
        <v>8040</v>
      </c>
      <c r="B434" s="3" t="s">
        <v>8041</v>
      </c>
      <c r="C434" s="3" t="s">
        <v>8042</v>
      </c>
      <c r="D434" s="3" t="s">
        <v>7132</v>
      </c>
      <c r="E434" s="3" t="s">
        <v>7088</v>
      </c>
      <c r="F434" s="4">
        <v>0</v>
      </c>
      <c r="G434" s="4">
        <v>0</v>
      </c>
      <c r="H434" s="4">
        <v>27.3</v>
      </c>
      <c r="I434" s="4">
        <v>27.3</v>
      </c>
      <c r="J434" s="3" t="s">
        <v>6959</v>
      </c>
      <c r="K434" s="3" t="s">
        <v>7089</v>
      </c>
      <c r="L434" s="3" t="s">
        <v>6951</v>
      </c>
      <c r="M434" s="3" t="s">
        <v>6952</v>
      </c>
      <c r="N434" s="3" t="s">
        <v>6953</v>
      </c>
      <c r="O434" s="4">
        <v>72.412999999999997</v>
      </c>
      <c r="P434" s="4">
        <v>67.412000000000006</v>
      </c>
      <c r="Q434" s="4">
        <v>41.182000000000002</v>
      </c>
      <c r="R434" s="4">
        <v>509.29815774916284</v>
      </c>
      <c r="S434" s="2">
        <f t="shared" si="12"/>
        <v>2.7069721052340618</v>
      </c>
      <c r="T434" s="2">
        <f t="shared" si="13"/>
        <v>1.8598165402503037</v>
      </c>
      <c r="U434" s="2">
        <f t="shared" si="13"/>
        <v>1.8287372121125178</v>
      </c>
    </row>
    <row r="435" spans="1:21">
      <c r="A435" s="3" t="s">
        <v>8043</v>
      </c>
      <c r="B435" s="3" t="s">
        <v>8044</v>
      </c>
      <c r="C435" s="3" t="s">
        <v>6965</v>
      </c>
      <c r="D435" s="3" t="s">
        <v>6966</v>
      </c>
      <c r="E435" s="3" t="s">
        <v>6967</v>
      </c>
      <c r="F435" s="4">
        <v>110</v>
      </c>
      <c r="G435" s="4">
        <v>1000</v>
      </c>
      <c r="H435" s="4">
        <v>18</v>
      </c>
      <c r="I435" s="4">
        <v>60.14</v>
      </c>
      <c r="J435" s="3" t="s">
        <v>6959</v>
      </c>
      <c r="K435" s="3" t="s">
        <v>6950</v>
      </c>
      <c r="L435" s="3" t="s">
        <v>6951</v>
      </c>
      <c r="M435" s="3" t="s">
        <v>6952</v>
      </c>
      <c r="N435" s="3" t="s">
        <v>6953</v>
      </c>
      <c r="O435" s="4">
        <v>27.056000000000001</v>
      </c>
      <c r="P435" s="4">
        <v>21.74</v>
      </c>
      <c r="Q435" s="4">
        <v>21.48</v>
      </c>
      <c r="R435" s="4">
        <v>509.70069801311729</v>
      </c>
      <c r="S435" s="2">
        <f t="shared" si="12"/>
        <v>2.7073152283366726</v>
      </c>
      <c r="T435" s="2">
        <f t="shared" si="13"/>
        <v>1.4322635902536665</v>
      </c>
      <c r="U435" s="2">
        <f t="shared" si="13"/>
        <v>1.3372595397502758</v>
      </c>
    </row>
    <row r="436" spans="1:21">
      <c r="A436" s="3" t="s">
        <v>8045</v>
      </c>
      <c r="B436" s="3" t="s">
        <v>8046</v>
      </c>
      <c r="C436" s="3" t="s">
        <v>7836</v>
      </c>
      <c r="D436" s="3" t="s">
        <v>7674</v>
      </c>
      <c r="E436" s="3" t="s">
        <v>6967</v>
      </c>
      <c r="F436" s="4">
        <v>7</v>
      </c>
      <c r="G436" s="4">
        <v>100</v>
      </c>
      <c r="H436" s="4">
        <v>-6</v>
      </c>
      <c r="I436" s="4">
        <v>35</v>
      </c>
      <c r="J436" s="3" t="s">
        <v>6959</v>
      </c>
      <c r="K436" s="3" t="s">
        <v>6960</v>
      </c>
      <c r="L436" s="3" t="s">
        <v>6951</v>
      </c>
      <c r="M436" s="3" t="s">
        <v>6952</v>
      </c>
      <c r="N436" s="3" t="s">
        <v>6953</v>
      </c>
      <c r="O436" s="4">
        <v>47.36</v>
      </c>
      <c r="P436" s="4">
        <v>35.162999999999997</v>
      </c>
      <c r="Q436" s="4">
        <v>38.640999999999998</v>
      </c>
      <c r="R436" s="4">
        <v>515.96905375917481</v>
      </c>
      <c r="S436" s="2">
        <f t="shared" si="12"/>
        <v>2.712623654757722</v>
      </c>
      <c r="T436" s="2">
        <f t="shared" si="13"/>
        <v>1.6754116937148633</v>
      </c>
      <c r="U436" s="2">
        <f t="shared" si="13"/>
        <v>1.5460859206641093</v>
      </c>
    </row>
    <row r="437" spans="1:21">
      <c r="A437" s="3" t="s">
        <v>8047</v>
      </c>
      <c r="B437" s="3" t="s">
        <v>8048</v>
      </c>
      <c r="C437" s="3" t="s">
        <v>8049</v>
      </c>
      <c r="D437" s="3" t="s">
        <v>7557</v>
      </c>
      <c r="E437" s="3" t="s">
        <v>6967</v>
      </c>
      <c r="F437" s="4">
        <v>0</v>
      </c>
      <c r="G437" s="4">
        <v>0</v>
      </c>
      <c r="H437" s="4">
        <v>6</v>
      </c>
      <c r="I437" s="4">
        <v>6</v>
      </c>
      <c r="J437" s="3" t="s">
        <v>6959</v>
      </c>
      <c r="K437" s="3" t="s">
        <v>7032</v>
      </c>
      <c r="L437" s="3" t="s">
        <v>6951</v>
      </c>
      <c r="M437" s="3" t="s">
        <v>6952</v>
      </c>
      <c r="N437" s="3" t="s">
        <v>6953</v>
      </c>
      <c r="O437" s="4">
        <v>104.61499999999999</v>
      </c>
      <c r="P437" s="4">
        <v>98.171000000000006</v>
      </c>
      <c r="Q437" s="4">
        <v>36.249000000000002</v>
      </c>
      <c r="R437" s="4">
        <v>516.12781600527853</v>
      </c>
      <c r="S437" s="2">
        <f t="shared" si="12"/>
        <v>2.7127572654099414</v>
      </c>
      <c r="T437" s="2">
        <f t="shared" si="13"/>
        <v>2.0195939593895562</v>
      </c>
      <c r="U437" s="2">
        <f t="shared" si="13"/>
        <v>1.9919832148742818</v>
      </c>
    </row>
    <row r="438" spans="1:21">
      <c r="A438" s="3" t="s">
        <v>8050</v>
      </c>
      <c r="B438" s="3" t="s">
        <v>8051</v>
      </c>
      <c r="C438" s="3" t="s">
        <v>7074</v>
      </c>
      <c r="D438" s="3" t="s">
        <v>6979</v>
      </c>
      <c r="E438" s="3" t="s">
        <v>6948</v>
      </c>
      <c r="F438" s="4">
        <v>100</v>
      </c>
      <c r="G438" s="4">
        <v>216</v>
      </c>
      <c r="H438" s="4">
        <v>28</v>
      </c>
      <c r="I438" s="4">
        <v>28</v>
      </c>
      <c r="J438" s="3" t="s">
        <v>6959</v>
      </c>
      <c r="K438" s="3" t="s">
        <v>6950</v>
      </c>
      <c r="L438" s="3" t="s">
        <v>6951</v>
      </c>
      <c r="M438" s="3" t="s">
        <v>6952</v>
      </c>
      <c r="N438" s="3" t="s">
        <v>6953</v>
      </c>
      <c r="O438" s="4">
        <v>18.940000000000001</v>
      </c>
      <c r="P438" s="4">
        <v>15.273</v>
      </c>
      <c r="Q438" s="4">
        <v>11.404</v>
      </c>
      <c r="R438" s="4">
        <v>525.97284098083105</v>
      </c>
      <c r="S438" s="2">
        <f t="shared" si="12"/>
        <v>2.7209633195973209</v>
      </c>
      <c r="T438" s="2">
        <f t="shared" si="13"/>
        <v>1.2773799746672547</v>
      </c>
      <c r="U438" s="2">
        <f t="shared" si="13"/>
        <v>1.1839243517570006</v>
      </c>
    </row>
    <row r="439" spans="1:21">
      <c r="A439" s="3" t="s">
        <v>8052</v>
      </c>
      <c r="B439" s="3" t="s">
        <v>8053</v>
      </c>
      <c r="C439" s="3" t="s">
        <v>7203</v>
      </c>
      <c r="D439" s="3" t="s">
        <v>7005</v>
      </c>
      <c r="E439" s="3" t="s">
        <v>6984</v>
      </c>
      <c r="F439" s="4">
        <v>497</v>
      </c>
      <c r="G439" s="4">
        <v>1679</v>
      </c>
      <c r="H439" s="4">
        <v>-36.82</v>
      </c>
      <c r="I439" s="4">
        <v>39.81</v>
      </c>
      <c r="J439" s="3" t="s">
        <v>6949</v>
      </c>
      <c r="K439" s="3" t="s">
        <v>6950</v>
      </c>
      <c r="L439" s="3" t="s">
        <v>6951</v>
      </c>
      <c r="M439" s="3" t="s">
        <v>6952</v>
      </c>
      <c r="N439" s="3" t="s">
        <v>6953</v>
      </c>
      <c r="O439" s="4">
        <v>8.7609999999999992</v>
      </c>
      <c r="P439" s="4">
        <v>6.4219999999999997</v>
      </c>
      <c r="Q439" s="4">
        <v>8.2530000000000001</v>
      </c>
      <c r="R439" s="4">
        <v>526.96738726128467</v>
      </c>
      <c r="S439" s="2">
        <f t="shared" si="12"/>
        <v>2.7217837386077495</v>
      </c>
      <c r="T439" s="2">
        <f t="shared" si="13"/>
        <v>0.94255368033420983</v>
      </c>
      <c r="U439" s="2">
        <f t="shared" si="13"/>
        <v>0.80767030123048367</v>
      </c>
    </row>
    <row r="440" spans="1:21">
      <c r="A440" s="3" t="s">
        <v>8054</v>
      </c>
      <c r="B440" s="3" t="s">
        <v>8055</v>
      </c>
      <c r="C440" s="3" t="s">
        <v>7442</v>
      </c>
      <c r="D440" s="3" t="s">
        <v>7443</v>
      </c>
      <c r="E440" s="3" t="s">
        <v>6948</v>
      </c>
      <c r="F440" s="4">
        <v>2500</v>
      </c>
      <c r="G440" s="4">
        <v>3700</v>
      </c>
      <c r="H440" s="4">
        <v>45</v>
      </c>
      <c r="I440" s="4">
        <v>54.9</v>
      </c>
      <c r="J440" s="3" t="s">
        <v>6949</v>
      </c>
      <c r="K440" s="3" t="s">
        <v>6950</v>
      </c>
      <c r="L440" s="3" t="s">
        <v>6990</v>
      </c>
      <c r="M440" s="3" t="s">
        <v>6952</v>
      </c>
      <c r="N440" s="3" t="s">
        <v>6953</v>
      </c>
      <c r="O440" s="4">
        <v>4.5640000000000001</v>
      </c>
      <c r="P440" s="4">
        <v>4.0780000000000003</v>
      </c>
      <c r="Q440" s="4">
        <v>2.3159999999999998</v>
      </c>
      <c r="R440" s="4">
        <v>531.68402777777783</v>
      </c>
      <c r="S440" s="2">
        <f t="shared" si="12"/>
        <v>2.725653613949377</v>
      </c>
      <c r="T440" s="2">
        <f t="shared" si="13"/>
        <v>0.65934563574617699</v>
      </c>
      <c r="U440" s="2">
        <f t="shared" si="13"/>
        <v>0.61044722144212127</v>
      </c>
    </row>
    <row r="441" spans="1:21">
      <c r="A441" s="3" t="s">
        <v>8056</v>
      </c>
      <c r="B441" s="3" t="s">
        <v>8057</v>
      </c>
      <c r="C441" s="3" t="s">
        <v>7393</v>
      </c>
      <c r="D441" s="3" t="s">
        <v>7221</v>
      </c>
      <c r="E441" s="3" t="s">
        <v>7222</v>
      </c>
      <c r="F441" s="4">
        <v>100</v>
      </c>
      <c r="G441" s="4">
        <v>4900</v>
      </c>
      <c r="H441" s="4">
        <v>-34.6</v>
      </c>
      <c r="I441" s="4">
        <v>60.15</v>
      </c>
      <c r="J441" s="3" t="s">
        <v>6959</v>
      </c>
      <c r="K441" s="3" t="s">
        <v>6950</v>
      </c>
      <c r="L441" s="3" t="s">
        <v>6951</v>
      </c>
      <c r="M441" s="3" t="s">
        <v>6952</v>
      </c>
      <c r="N441" s="3" t="s">
        <v>6953</v>
      </c>
      <c r="O441" s="4">
        <v>22.696000000000002</v>
      </c>
      <c r="P441" s="4">
        <v>16.867999999999999</v>
      </c>
      <c r="Q441" s="4">
        <v>21.477</v>
      </c>
      <c r="R441" s="4">
        <v>533.82468955441925</v>
      </c>
      <c r="S441" s="2">
        <f t="shared" si="12"/>
        <v>2.7273986561680132</v>
      </c>
      <c r="T441" s="2">
        <f t="shared" si="13"/>
        <v>1.3559493227877959</v>
      </c>
      <c r="U441" s="2">
        <f t="shared" si="13"/>
        <v>1.2270635923428259</v>
      </c>
    </row>
    <row r="442" spans="1:21">
      <c r="A442" s="3" t="s">
        <v>8058</v>
      </c>
      <c r="B442" s="3" t="s">
        <v>8059</v>
      </c>
      <c r="C442" s="3" t="s">
        <v>8060</v>
      </c>
      <c r="D442" s="3" t="s">
        <v>7511</v>
      </c>
      <c r="E442" s="3" t="s">
        <v>6984</v>
      </c>
      <c r="F442" s="4">
        <v>600</v>
      </c>
      <c r="G442" s="4">
        <v>1863</v>
      </c>
      <c r="H442" s="4">
        <v>18</v>
      </c>
      <c r="I442" s="4">
        <v>27.58</v>
      </c>
      <c r="J442" s="3" t="s">
        <v>6949</v>
      </c>
      <c r="K442" s="3" t="s">
        <v>6950</v>
      </c>
      <c r="L442" s="3" t="s">
        <v>6951</v>
      </c>
      <c r="M442" s="3" t="s">
        <v>6952</v>
      </c>
      <c r="N442" s="3" t="s">
        <v>6953</v>
      </c>
      <c r="O442" s="4">
        <v>4.8970000000000002</v>
      </c>
      <c r="P442" s="4">
        <v>4.4450000000000003</v>
      </c>
      <c r="Q442" s="4">
        <v>3.952</v>
      </c>
      <c r="R442" s="4">
        <v>537.73123042100497</v>
      </c>
      <c r="S442" s="2">
        <f t="shared" si="12"/>
        <v>2.7305652602183126</v>
      </c>
      <c r="T442" s="2">
        <f t="shared" si="13"/>
        <v>0.68993010401821808</v>
      </c>
      <c r="U442" s="2">
        <f t="shared" si="13"/>
        <v>0.64787176530623247</v>
      </c>
    </row>
    <row r="443" spans="1:21">
      <c r="A443" s="3" t="s">
        <v>8061</v>
      </c>
      <c r="B443" s="3" t="s">
        <v>8062</v>
      </c>
      <c r="C443" s="3" t="s">
        <v>7001</v>
      </c>
      <c r="D443" s="3" t="s">
        <v>6957</v>
      </c>
      <c r="E443" s="3" t="s">
        <v>6958</v>
      </c>
      <c r="F443" s="4">
        <v>235</v>
      </c>
      <c r="G443" s="4">
        <v>786</v>
      </c>
      <c r="H443" s="4">
        <v>-77.87</v>
      </c>
      <c r="I443" s="4">
        <v>46.9</v>
      </c>
      <c r="J443" s="3" t="s">
        <v>6949</v>
      </c>
      <c r="K443" s="3" t="s">
        <v>6950</v>
      </c>
      <c r="L443" s="3" t="s">
        <v>6951</v>
      </c>
      <c r="M443" s="3" t="s">
        <v>7033</v>
      </c>
      <c r="N443" s="3" t="s">
        <v>7228</v>
      </c>
      <c r="O443" s="4">
        <v>19.411000000000001</v>
      </c>
      <c r="P443" s="4">
        <v>13.645</v>
      </c>
      <c r="Q443" s="4">
        <v>17.347999999999999</v>
      </c>
      <c r="R443" s="4">
        <v>539.13816933304111</v>
      </c>
      <c r="S443" s="2">
        <f t="shared" si="12"/>
        <v>2.7317000796377866</v>
      </c>
      <c r="T443" s="2">
        <f t="shared" si="13"/>
        <v>1.2880479095921185</v>
      </c>
      <c r="U443" s="2">
        <f t="shared" si="13"/>
        <v>1.1349735400059153</v>
      </c>
    </row>
    <row r="444" spans="1:21">
      <c r="A444" s="3" t="s">
        <v>8063</v>
      </c>
      <c r="B444" s="3" t="s">
        <v>8064</v>
      </c>
      <c r="C444" s="3" t="s">
        <v>7442</v>
      </c>
      <c r="D444" s="3" t="s">
        <v>7443</v>
      </c>
      <c r="E444" s="3" t="s">
        <v>6948</v>
      </c>
      <c r="F444" s="4">
        <v>429</v>
      </c>
      <c r="G444" s="4">
        <v>5223</v>
      </c>
      <c r="H444" s="4">
        <v>-43.55</v>
      </c>
      <c r="I444" s="4">
        <v>50.73</v>
      </c>
      <c r="J444" s="3" t="s">
        <v>6949</v>
      </c>
      <c r="K444" s="3" t="s">
        <v>6950</v>
      </c>
      <c r="L444" s="3" t="s">
        <v>6951</v>
      </c>
      <c r="M444" s="3" t="s">
        <v>6952</v>
      </c>
      <c r="N444" s="3" t="s">
        <v>6953</v>
      </c>
      <c r="O444" s="4">
        <v>11.095000000000001</v>
      </c>
      <c r="P444" s="4">
        <v>7.694</v>
      </c>
      <c r="Q444" s="4">
        <v>11.352</v>
      </c>
      <c r="R444" s="4">
        <v>541.07322853196706</v>
      </c>
      <c r="S444" s="2">
        <f t="shared" si="12"/>
        <v>2.7332560462436701</v>
      </c>
      <c r="T444" s="2">
        <f t="shared" si="13"/>
        <v>1.0451273065680271</v>
      </c>
      <c r="U444" s="2">
        <f t="shared" si="13"/>
        <v>0.8861521819707967</v>
      </c>
    </row>
    <row r="445" spans="1:21">
      <c r="A445" s="3" t="s">
        <v>8065</v>
      </c>
      <c r="B445" s="3" t="s">
        <v>8066</v>
      </c>
      <c r="C445" s="3" t="s">
        <v>8067</v>
      </c>
      <c r="D445" s="3" t="s">
        <v>7039</v>
      </c>
      <c r="E445" s="3" t="s">
        <v>7040</v>
      </c>
      <c r="F445" s="4">
        <v>146</v>
      </c>
      <c r="G445" s="4">
        <v>1249</v>
      </c>
      <c r="H445" s="4">
        <v>2</v>
      </c>
      <c r="I445" s="4">
        <v>26</v>
      </c>
      <c r="J445" s="3" t="s">
        <v>6959</v>
      </c>
      <c r="K445" s="3" t="s">
        <v>6960</v>
      </c>
      <c r="L445" s="3" t="s">
        <v>6951</v>
      </c>
      <c r="M445" s="3" t="s">
        <v>6952</v>
      </c>
      <c r="N445" s="3" t="s">
        <v>6953</v>
      </c>
      <c r="O445" s="4">
        <v>12.032</v>
      </c>
      <c r="P445" s="4">
        <v>7.1150000000000002</v>
      </c>
      <c r="Q445" s="4">
        <v>13.961</v>
      </c>
      <c r="R445" s="4">
        <v>542.08000000000004</v>
      </c>
      <c r="S445" s="2">
        <f t="shared" si="12"/>
        <v>2.7340633843145943</v>
      </c>
      <c r="T445" s="2">
        <f t="shared" si="13"/>
        <v>1.0803378232475671</v>
      </c>
      <c r="U445" s="2">
        <f t="shared" si="13"/>
        <v>0.85217490442030319</v>
      </c>
    </row>
    <row r="446" spans="1:21">
      <c r="A446" s="3" t="s">
        <v>8068</v>
      </c>
      <c r="B446" s="3" t="s">
        <v>8069</v>
      </c>
      <c r="C446" s="3" t="s">
        <v>7194</v>
      </c>
      <c r="D446" s="3" t="s">
        <v>7195</v>
      </c>
      <c r="E446" s="3" t="s">
        <v>7040</v>
      </c>
      <c r="F446" s="4">
        <v>60</v>
      </c>
      <c r="G446" s="4">
        <v>2620</v>
      </c>
      <c r="H446" s="4">
        <v>36.637999999999998</v>
      </c>
      <c r="I446" s="4">
        <v>36.729999999999997</v>
      </c>
      <c r="J446" s="3" t="s">
        <v>6959</v>
      </c>
      <c r="K446" s="3" t="s">
        <v>6950</v>
      </c>
      <c r="L446" s="3" t="s">
        <v>6951</v>
      </c>
      <c r="M446" s="3" t="s">
        <v>6952</v>
      </c>
      <c r="N446" s="3" t="s">
        <v>6953</v>
      </c>
      <c r="O446" s="4">
        <v>7.774</v>
      </c>
      <c r="P446" s="4">
        <v>5.1150000000000002</v>
      </c>
      <c r="Q446" s="4">
        <v>7.5839999999999996</v>
      </c>
      <c r="R446" s="4">
        <v>545.29260917504757</v>
      </c>
      <c r="S446" s="2">
        <f t="shared" si="12"/>
        <v>2.7366296113559097</v>
      </c>
      <c r="T446" s="2">
        <f t="shared" si="13"/>
        <v>0.89064453629524765</v>
      </c>
      <c r="U446" s="2">
        <f t="shared" si="13"/>
        <v>0.70884563804817902</v>
      </c>
    </row>
    <row r="447" spans="1:21">
      <c r="A447" s="3" t="s">
        <v>8070</v>
      </c>
      <c r="B447" s="3" t="s">
        <v>8071</v>
      </c>
      <c r="C447" s="3" t="s">
        <v>7096</v>
      </c>
      <c r="D447" s="3" t="s">
        <v>7097</v>
      </c>
      <c r="E447" s="3" t="s">
        <v>6948</v>
      </c>
      <c r="F447" s="4">
        <v>309</v>
      </c>
      <c r="G447" s="4">
        <v>1718</v>
      </c>
      <c r="H447" s="4">
        <v>11</v>
      </c>
      <c r="I447" s="4">
        <v>32.28</v>
      </c>
      <c r="J447" s="3" t="s">
        <v>6949</v>
      </c>
      <c r="K447" s="3" t="s">
        <v>6950</v>
      </c>
      <c r="L447" s="3" t="s">
        <v>6951</v>
      </c>
      <c r="M447" s="3" t="s">
        <v>6952</v>
      </c>
      <c r="N447" s="3" t="s">
        <v>6953</v>
      </c>
      <c r="O447" s="4">
        <v>8.0869999999999997</v>
      </c>
      <c r="P447" s="4">
        <v>5.8920000000000003</v>
      </c>
      <c r="Q447" s="4">
        <v>8.8209999999999997</v>
      </c>
      <c r="R447" s="4">
        <v>546.54494993865137</v>
      </c>
      <c r="S447" s="2">
        <f t="shared" si="12"/>
        <v>2.7376258857871569</v>
      </c>
      <c r="T447" s="2">
        <f t="shared" si="13"/>
        <v>0.90778744311061621</v>
      </c>
      <c r="U447" s="2">
        <f t="shared" si="13"/>
        <v>0.77026273817059332</v>
      </c>
    </row>
    <row r="448" spans="1:21">
      <c r="A448" s="3" t="s">
        <v>8072</v>
      </c>
      <c r="B448" s="3" t="s">
        <v>8073</v>
      </c>
      <c r="C448" s="3" t="s">
        <v>7210</v>
      </c>
      <c r="D448" s="3" t="s">
        <v>7046</v>
      </c>
      <c r="E448" s="3" t="s">
        <v>7047</v>
      </c>
      <c r="F448" s="4">
        <v>1600</v>
      </c>
      <c r="G448" s="4">
        <v>4900</v>
      </c>
      <c r="H448" s="4">
        <v>46.49</v>
      </c>
      <c r="I448" s="4">
        <v>48.32</v>
      </c>
      <c r="J448" s="3" t="s">
        <v>6949</v>
      </c>
      <c r="K448" s="3" t="s">
        <v>6950</v>
      </c>
      <c r="L448" s="3" t="s">
        <v>6951</v>
      </c>
      <c r="M448" s="3" t="s">
        <v>6952</v>
      </c>
      <c r="N448" s="3" t="s">
        <v>6953</v>
      </c>
      <c r="O448" s="4">
        <v>4.7350000000000003</v>
      </c>
      <c r="P448" s="4">
        <v>4.3239999999999998</v>
      </c>
      <c r="Q448" s="4">
        <v>1.643</v>
      </c>
      <c r="R448" s="4">
        <v>547.55636227532318</v>
      </c>
      <c r="S448" s="2">
        <f t="shared" si="12"/>
        <v>2.7384288295675248</v>
      </c>
      <c r="T448" s="2">
        <f t="shared" si="13"/>
        <v>0.67531998333929222</v>
      </c>
      <c r="U448" s="2">
        <f t="shared" si="13"/>
        <v>0.63588568528127276</v>
      </c>
    </row>
    <row r="449" spans="1:21">
      <c r="A449" s="3" t="s">
        <v>8074</v>
      </c>
      <c r="B449" s="3" t="s">
        <v>8075</v>
      </c>
      <c r="C449" s="3" t="s">
        <v>7045</v>
      </c>
      <c r="D449" s="3" t="s">
        <v>7046</v>
      </c>
      <c r="E449" s="3" t="s">
        <v>7047</v>
      </c>
      <c r="F449" s="4">
        <v>900</v>
      </c>
      <c r="G449" s="4">
        <v>2205</v>
      </c>
      <c r="H449" s="4">
        <v>22.9</v>
      </c>
      <c r="I449" s="4">
        <v>45.8</v>
      </c>
      <c r="J449" s="3" t="s">
        <v>6949</v>
      </c>
      <c r="K449" s="3" t="s">
        <v>7149</v>
      </c>
      <c r="L449" s="3" t="s">
        <v>6990</v>
      </c>
      <c r="M449" s="3" t="s">
        <v>6952</v>
      </c>
      <c r="N449" s="3" t="s">
        <v>6953</v>
      </c>
      <c r="O449" s="4">
        <v>14.545</v>
      </c>
      <c r="P449" s="4">
        <v>12.394</v>
      </c>
      <c r="Q449" s="4">
        <v>11.442</v>
      </c>
      <c r="R449" s="4">
        <v>550.99589483797718</v>
      </c>
      <c r="S449" s="2">
        <f t="shared" si="12"/>
        <v>2.7411483631787266</v>
      </c>
      <c r="T449" s="2">
        <f t="shared" si="13"/>
        <v>1.162713725583078</v>
      </c>
      <c r="U449" s="2">
        <f t="shared" si="13"/>
        <v>1.09321149181366</v>
      </c>
    </row>
    <row r="450" spans="1:21">
      <c r="A450" s="3" t="s">
        <v>8076</v>
      </c>
      <c r="B450" s="3" t="s">
        <v>8077</v>
      </c>
      <c r="C450" s="3" t="s">
        <v>7225</v>
      </c>
      <c r="D450" s="3" t="s">
        <v>7112</v>
      </c>
      <c r="E450" s="3" t="s">
        <v>6948</v>
      </c>
      <c r="F450" s="4">
        <v>2</v>
      </c>
      <c r="G450" s="4">
        <v>72.5</v>
      </c>
      <c r="H450" s="4">
        <v>10.8</v>
      </c>
      <c r="I450" s="4">
        <v>11</v>
      </c>
      <c r="J450" s="3" t="s">
        <v>6959</v>
      </c>
      <c r="K450" s="3" t="s">
        <v>6950</v>
      </c>
      <c r="L450" s="3" t="s">
        <v>6951</v>
      </c>
      <c r="M450" s="3" t="s">
        <v>6952</v>
      </c>
      <c r="N450" s="3" t="s">
        <v>6953</v>
      </c>
      <c r="O450" s="4">
        <v>63.707999999999998</v>
      </c>
      <c r="P450" s="4">
        <v>62.795000000000002</v>
      </c>
      <c r="Q450" s="4">
        <v>35.872</v>
      </c>
      <c r="R450" s="4">
        <v>553.00481591435391</v>
      </c>
      <c r="S450" s="2">
        <f t="shared" ref="S450:S513" si="14">LOG10(R450)</f>
        <v>2.7427289134311397</v>
      </c>
      <c r="T450" s="2">
        <f t="shared" ref="T450:U513" si="15">LOG10(O450)</f>
        <v>1.8041939713887818</v>
      </c>
      <c r="U450" s="2">
        <f t="shared" si="15"/>
        <v>1.797925064774488</v>
      </c>
    </row>
    <row r="451" spans="1:21">
      <c r="A451" s="3" t="s">
        <v>8078</v>
      </c>
      <c r="B451" s="3" t="s">
        <v>8079</v>
      </c>
      <c r="C451" s="3" t="s">
        <v>7045</v>
      </c>
      <c r="D451" s="3" t="s">
        <v>7046</v>
      </c>
      <c r="E451" s="3" t="s">
        <v>7047</v>
      </c>
      <c r="F451" s="4">
        <v>896</v>
      </c>
      <c r="G451" s="4">
        <v>896</v>
      </c>
      <c r="H451" s="4">
        <v>33.5</v>
      </c>
      <c r="I451" s="4">
        <v>33.5</v>
      </c>
      <c r="J451" s="3" t="s">
        <v>6949</v>
      </c>
      <c r="K451" s="3" t="s">
        <v>6950</v>
      </c>
      <c r="L451" s="3" t="s">
        <v>6990</v>
      </c>
      <c r="M451" s="3" t="s">
        <v>6952</v>
      </c>
      <c r="N451" s="3" t="s">
        <v>6953</v>
      </c>
      <c r="O451" s="4">
        <v>29.853000000000002</v>
      </c>
      <c r="P451" s="4">
        <v>31.026</v>
      </c>
      <c r="Q451" s="4">
        <v>12.012</v>
      </c>
      <c r="R451" s="4">
        <v>553.35751396921864</v>
      </c>
      <c r="S451" s="2">
        <f t="shared" si="14"/>
        <v>2.7430058115504217</v>
      </c>
      <c r="T451" s="2">
        <f t="shared" si="15"/>
        <v>1.4749879809588071</v>
      </c>
      <c r="U451" s="2">
        <f t="shared" si="15"/>
        <v>1.4917257881557133</v>
      </c>
    </row>
    <row r="452" spans="1:21">
      <c r="A452" s="3" t="s">
        <v>8080</v>
      </c>
      <c r="B452" s="3" t="s">
        <v>8081</v>
      </c>
      <c r="C452" s="3" t="s">
        <v>8082</v>
      </c>
      <c r="D452" s="3" t="s">
        <v>7112</v>
      </c>
      <c r="E452" s="3" t="s">
        <v>6948</v>
      </c>
      <c r="F452" s="4">
        <v>527</v>
      </c>
      <c r="G452" s="4">
        <v>542</v>
      </c>
      <c r="H452" s="4">
        <v>-8.8000000000000007</v>
      </c>
      <c r="I452" s="4">
        <v>-8.8000000000000007</v>
      </c>
      <c r="J452" s="3" t="s">
        <v>6949</v>
      </c>
      <c r="K452" s="3" t="s">
        <v>6950</v>
      </c>
      <c r="L452" s="3" t="s">
        <v>6951</v>
      </c>
      <c r="M452" s="3" t="s">
        <v>6952</v>
      </c>
      <c r="N452" s="3" t="s">
        <v>6953</v>
      </c>
      <c r="O452" s="4">
        <v>2.8079999999999998</v>
      </c>
      <c r="P452" s="4">
        <v>3.1579999999999999</v>
      </c>
      <c r="Q452" s="4">
        <v>1.0680000000000001</v>
      </c>
      <c r="R452" s="4">
        <v>558.42517351335823</v>
      </c>
      <c r="S452" s="2">
        <f t="shared" si="14"/>
        <v>2.7469649878234095</v>
      </c>
      <c r="T452" s="2">
        <f t="shared" si="15"/>
        <v>0.44839710345776762</v>
      </c>
      <c r="U452" s="2">
        <f t="shared" si="15"/>
        <v>0.49941212567227544</v>
      </c>
    </row>
    <row r="453" spans="1:21">
      <c r="A453" s="3" t="s">
        <v>8083</v>
      </c>
      <c r="B453" s="3" t="s">
        <v>8084</v>
      </c>
      <c r="C453" s="3" t="s">
        <v>7804</v>
      </c>
      <c r="D453" s="3" t="s">
        <v>7557</v>
      </c>
      <c r="E453" s="3" t="s">
        <v>6967</v>
      </c>
      <c r="F453" s="4">
        <v>1.8</v>
      </c>
      <c r="G453" s="4">
        <v>18.3</v>
      </c>
      <c r="H453" s="4">
        <v>19</v>
      </c>
      <c r="I453" s="4">
        <v>19</v>
      </c>
      <c r="J453" s="3" t="s">
        <v>6959</v>
      </c>
      <c r="K453" s="3" t="s">
        <v>7032</v>
      </c>
      <c r="L453" s="3" t="s">
        <v>6951</v>
      </c>
      <c r="M453" s="3" t="s">
        <v>6952</v>
      </c>
      <c r="N453" s="3" t="s">
        <v>6953</v>
      </c>
      <c r="O453" s="4">
        <v>52.613999999999997</v>
      </c>
      <c r="P453" s="4">
        <v>53.542000000000002</v>
      </c>
      <c r="Q453" s="4">
        <v>37.47</v>
      </c>
      <c r="R453" s="4">
        <v>559.16667400434983</v>
      </c>
      <c r="S453" s="2">
        <f t="shared" si="14"/>
        <v>2.7475412798204109</v>
      </c>
      <c r="T453" s="2">
        <f t="shared" si="15"/>
        <v>1.7211013204607424</v>
      </c>
      <c r="U453" s="2">
        <f t="shared" si="15"/>
        <v>1.7286945897261665</v>
      </c>
    </row>
    <row r="454" spans="1:21">
      <c r="A454" s="3" t="s">
        <v>8085</v>
      </c>
      <c r="B454" s="3" t="s">
        <v>8086</v>
      </c>
      <c r="C454" s="3" t="s">
        <v>7096</v>
      </c>
      <c r="D454" s="3" t="s">
        <v>7097</v>
      </c>
      <c r="E454" s="3" t="s">
        <v>6948</v>
      </c>
      <c r="F454" s="4">
        <v>457</v>
      </c>
      <c r="G454" s="4">
        <v>4130</v>
      </c>
      <c r="H454" s="4">
        <v>32.700000000000003</v>
      </c>
      <c r="I454" s="4">
        <v>50.9</v>
      </c>
      <c r="J454" s="3" t="s">
        <v>6949</v>
      </c>
      <c r="K454" s="3" t="s">
        <v>6950</v>
      </c>
      <c r="L454" s="3" t="s">
        <v>6990</v>
      </c>
      <c r="M454" s="3" t="s">
        <v>6952</v>
      </c>
      <c r="N454" s="3" t="s">
        <v>6953</v>
      </c>
      <c r="O454" s="4">
        <v>11.457000000000001</v>
      </c>
      <c r="P454" s="4">
        <v>5.48</v>
      </c>
      <c r="Q454" s="4">
        <v>14.494</v>
      </c>
      <c r="R454" s="4">
        <v>562.5</v>
      </c>
      <c r="S454" s="2">
        <f t="shared" si="14"/>
        <v>2.7501225267834002</v>
      </c>
      <c r="T454" s="2">
        <f t="shared" si="15"/>
        <v>1.0590709130929803</v>
      </c>
      <c r="U454" s="2">
        <f t="shared" si="15"/>
        <v>0.73878055848436919</v>
      </c>
    </row>
    <row r="455" spans="1:21">
      <c r="A455" s="3" t="s">
        <v>8087</v>
      </c>
      <c r="B455" s="3" t="s">
        <v>8088</v>
      </c>
      <c r="C455" s="3" t="s">
        <v>7887</v>
      </c>
      <c r="D455" s="3" t="s">
        <v>7557</v>
      </c>
      <c r="E455" s="3" t="s">
        <v>6967</v>
      </c>
      <c r="F455" s="4">
        <v>-1</v>
      </c>
      <c r="G455" s="4">
        <v>120</v>
      </c>
      <c r="H455" s="4">
        <v>28.2</v>
      </c>
      <c r="I455" s="4">
        <v>60.8</v>
      </c>
      <c r="J455" s="3" t="s">
        <v>6959</v>
      </c>
      <c r="K455" s="3" t="s">
        <v>7032</v>
      </c>
      <c r="L455" s="3" t="s">
        <v>6990</v>
      </c>
      <c r="M455" s="3" t="s">
        <v>6952</v>
      </c>
      <c r="N455" s="3" t="s">
        <v>6953</v>
      </c>
      <c r="O455" s="4">
        <v>76.043999999999997</v>
      </c>
      <c r="P455" s="4">
        <v>70.83</v>
      </c>
      <c r="Q455" s="4">
        <v>27.719000000000001</v>
      </c>
      <c r="R455" s="4">
        <v>562.98347107438019</v>
      </c>
      <c r="S455" s="2">
        <f t="shared" si="14"/>
        <v>2.7504956443601118</v>
      </c>
      <c r="T455" s="2">
        <f t="shared" si="15"/>
        <v>1.8810649531728645</v>
      </c>
      <c r="U455" s="2">
        <f t="shared" si="15"/>
        <v>1.8502172417983895</v>
      </c>
    </row>
    <row r="456" spans="1:21">
      <c r="A456" s="3" t="s">
        <v>8089</v>
      </c>
      <c r="B456" s="3" t="s">
        <v>8090</v>
      </c>
      <c r="C456" s="3" t="s">
        <v>7194</v>
      </c>
      <c r="D456" s="3" t="s">
        <v>7195</v>
      </c>
      <c r="E456" s="3" t="s">
        <v>7040</v>
      </c>
      <c r="F456" s="4">
        <v>713</v>
      </c>
      <c r="G456" s="4">
        <v>5175</v>
      </c>
      <c r="H456" s="4">
        <v>-18.87</v>
      </c>
      <c r="I456" s="4">
        <v>50.14</v>
      </c>
      <c r="J456" s="3" t="s">
        <v>6949</v>
      </c>
      <c r="K456" s="3" t="s">
        <v>6950</v>
      </c>
      <c r="L456" s="3" t="s">
        <v>6951</v>
      </c>
      <c r="M456" s="3" t="s">
        <v>6952</v>
      </c>
      <c r="N456" s="3" t="s">
        <v>6953</v>
      </c>
      <c r="O456" s="4">
        <v>7.6120000000000001</v>
      </c>
      <c r="P456" s="4">
        <v>6.1459999999999999</v>
      </c>
      <c r="Q456" s="4">
        <v>6.23</v>
      </c>
      <c r="R456" s="4">
        <v>573.67634669535948</v>
      </c>
      <c r="S456" s="2">
        <f t="shared" si="14"/>
        <v>2.7586669438140179</v>
      </c>
      <c r="T456" s="2">
        <f t="shared" si="15"/>
        <v>0.8814987796149828</v>
      </c>
      <c r="U456" s="2">
        <f t="shared" si="15"/>
        <v>0.78859255592035937</v>
      </c>
    </row>
    <row r="457" spans="1:21">
      <c r="A457" s="3" t="s">
        <v>8091</v>
      </c>
      <c r="B457" s="3" t="s">
        <v>8092</v>
      </c>
      <c r="C457" s="3" t="s">
        <v>8093</v>
      </c>
      <c r="D457" s="3" t="s">
        <v>6973</v>
      </c>
      <c r="E457" s="3" t="s">
        <v>6967</v>
      </c>
      <c r="F457" s="4">
        <v>1</v>
      </c>
      <c r="G457" s="4">
        <v>58</v>
      </c>
      <c r="H457" s="4">
        <v>-22</v>
      </c>
      <c r="I457" s="4">
        <v>25</v>
      </c>
      <c r="J457" s="3" t="s">
        <v>6959</v>
      </c>
      <c r="K457" s="3" t="s">
        <v>7032</v>
      </c>
      <c r="L457" s="3" t="s">
        <v>6951</v>
      </c>
      <c r="M457" s="3" t="s">
        <v>6952</v>
      </c>
      <c r="N457" s="3" t="s">
        <v>6953</v>
      </c>
      <c r="O457" s="4">
        <v>47.591000000000001</v>
      </c>
      <c r="P457" s="4">
        <v>31.640999999999998</v>
      </c>
      <c r="Q457" s="4">
        <v>42.83</v>
      </c>
      <c r="R457" s="4">
        <v>580.9516255449829</v>
      </c>
      <c r="S457" s="2">
        <f t="shared" si="14"/>
        <v>2.7641399712310721</v>
      </c>
      <c r="T457" s="2">
        <f t="shared" si="15"/>
        <v>1.677524830453708</v>
      </c>
      <c r="U457" s="2">
        <f t="shared" si="15"/>
        <v>1.5002502007301581</v>
      </c>
    </row>
    <row r="458" spans="1:21">
      <c r="A458" s="3" t="s">
        <v>8094</v>
      </c>
      <c r="B458" s="3" t="s">
        <v>8095</v>
      </c>
      <c r="C458" s="3" t="s">
        <v>6965</v>
      </c>
      <c r="D458" s="3" t="s">
        <v>6966</v>
      </c>
      <c r="E458" s="3" t="s">
        <v>6967</v>
      </c>
      <c r="F458" s="4">
        <v>4720</v>
      </c>
      <c r="G458" s="4">
        <v>4720</v>
      </c>
      <c r="H458" s="4">
        <v>46.49</v>
      </c>
      <c r="I458" s="4">
        <v>46.49</v>
      </c>
      <c r="J458" s="3" t="s">
        <v>6949</v>
      </c>
      <c r="K458" s="3" t="s">
        <v>6950</v>
      </c>
      <c r="L458" s="3" t="s">
        <v>6951</v>
      </c>
      <c r="M458" s="3" t="s">
        <v>6952</v>
      </c>
      <c r="N458" s="3" t="s">
        <v>6953</v>
      </c>
      <c r="O458" s="4">
        <v>3.4990000000000001</v>
      </c>
      <c r="P458" s="4">
        <v>3.4279999999999999</v>
      </c>
      <c r="Q458" s="4">
        <v>0.214</v>
      </c>
      <c r="R458" s="4">
        <v>581.44158329113623</v>
      </c>
      <c r="S458" s="2">
        <f t="shared" si="14"/>
        <v>2.7645060882326242</v>
      </c>
      <c r="T458" s="2">
        <f t="shared" si="15"/>
        <v>0.54394394248290645</v>
      </c>
      <c r="U458" s="2">
        <f t="shared" si="15"/>
        <v>0.5350408132511606</v>
      </c>
    </row>
    <row r="459" spans="1:21">
      <c r="A459" s="3" t="s">
        <v>8096</v>
      </c>
      <c r="B459" s="3" t="s">
        <v>8097</v>
      </c>
      <c r="C459" s="3" t="s">
        <v>7254</v>
      </c>
      <c r="D459" s="3" t="s">
        <v>6983</v>
      </c>
      <c r="E459" s="3" t="s">
        <v>6984</v>
      </c>
      <c r="F459" s="4">
        <v>1170</v>
      </c>
      <c r="G459" s="4">
        <v>1170</v>
      </c>
      <c r="H459" s="4">
        <v>23</v>
      </c>
      <c r="I459" s="4">
        <v>28</v>
      </c>
      <c r="J459" s="3" t="s">
        <v>6949</v>
      </c>
      <c r="K459" s="3" t="s">
        <v>7032</v>
      </c>
      <c r="L459" s="3" t="s">
        <v>6951</v>
      </c>
      <c r="M459" s="3" t="s">
        <v>6952</v>
      </c>
      <c r="N459" s="3" t="s">
        <v>6953</v>
      </c>
      <c r="O459" s="4">
        <v>5.2469999999999999</v>
      </c>
      <c r="P459" s="4">
        <v>4.7130000000000001</v>
      </c>
      <c r="Q459" s="4">
        <v>1.9430000000000001</v>
      </c>
      <c r="R459" s="4">
        <v>584.28223635632264</v>
      </c>
      <c r="S459" s="2">
        <f t="shared" si="14"/>
        <v>2.7666226828707692</v>
      </c>
      <c r="T459" s="2">
        <f t="shared" si="15"/>
        <v>0.71991106419833895</v>
      </c>
      <c r="U459" s="2">
        <f t="shared" si="15"/>
        <v>0.67329743975963574</v>
      </c>
    </row>
    <row r="460" spans="1:21">
      <c r="A460" s="3" t="s">
        <v>8098</v>
      </c>
      <c r="B460" s="3" t="s">
        <v>8099</v>
      </c>
      <c r="C460" s="3" t="s">
        <v>8100</v>
      </c>
      <c r="D460" s="3" t="s">
        <v>6983</v>
      </c>
      <c r="E460" s="3" t="s">
        <v>6984</v>
      </c>
      <c r="F460" s="4">
        <v>33</v>
      </c>
      <c r="G460" s="4">
        <v>216</v>
      </c>
      <c r="H460" s="4">
        <v>6.47</v>
      </c>
      <c r="I460" s="4">
        <v>25.5</v>
      </c>
      <c r="J460" s="3" t="s">
        <v>6959</v>
      </c>
      <c r="K460" s="3" t="s">
        <v>7032</v>
      </c>
      <c r="L460" s="3" t="s">
        <v>6951</v>
      </c>
      <c r="M460" s="3" t="s">
        <v>6952</v>
      </c>
      <c r="N460" s="3" t="s">
        <v>6953</v>
      </c>
      <c r="O460" s="4">
        <v>29.704000000000001</v>
      </c>
      <c r="P460" s="4">
        <v>18.553999999999998</v>
      </c>
      <c r="Q460" s="4">
        <v>27.48</v>
      </c>
      <c r="R460" s="4">
        <v>590.10187499999995</v>
      </c>
      <c r="S460" s="2">
        <f t="shared" si="14"/>
        <v>2.7709269945760604</v>
      </c>
      <c r="T460" s="2">
        <f t="shared" si="15"/>
        <v>1.4728149362181024</v>
      </c>
      <c r="U460" s="2">
        <f t="shared" si="15"/>
        <v>1.2684375522614539</v>
      </c>
    </row>
    <row r="461" spans="1:21">
      <c r="A461" s="3" t="s">
        <v>8101</v>
      </c>
      <c r="B461" s="3" t="s">
        <v>8102</v>
      </c>
      <c r="C461" s="3" t="s">
        <v>7442</v>
      </c>
      <c r="D461" s="3" t="s">
        <v>7443</v>
      </c>
      <c r="E461" s="3" t="s">
        <v>6948</v>
      </c>
      <c r="F461" s="4">
        <v>4540</v>
      </c>
      <c r="G461" s="4">
        <v>4883</v>
      </c>
      <c r="H461" s="4">
        <v>-36.6</v>
      </c>
      <c r="I461" s="4">
        <v>44.8</v>
      </c>
      <c r="J461" s="3" t="s">
        <v>6949</v>
      </c>
      <c r="K461" s="3" t="s">
        <v>6950</v>
      </c>
      <c r="L461" s="3" t="s">
        <v>6990</v>
      </c>
      <c r="M461" s="3" t="s">
        <v>6952</v>
      </c>
      <c r="N461" s="3" t="s">
        <v>6953</v>
      </c>
      <c r="O461" s="4">
        <v>2.99</v>
      </c>
      <c r="P461" s="4">
        <v>2.6459999999999999</v>
      </c>
      <c r="Q461" s="4">
        <v>1.9970000000000001</v>
      </c>
      <c r="R461" s="4">
        <v>614.83756768013325</v>
      </c>
      <c r="S461" s="2">
        <f t="shared" si="14"/>
        <v>2.7887603958116345</v>
      </c>
      <c r="T461" s="2">
        <f t="shared" si="15"/>
        <v>0.47567118832442967</v>
      </c>
      <c r="U461" s="2">
        <f t="shared" si="15"/>
        <v>0.42258983985148213</v>
      </c>
    </row>
    <row r="462" spans="1:21">
      <c r="A462" s="3" t="s">
        <v>8103</v>
      </c>
      <c r="B462" s="3" t="s">
        <v>8104</v>
      </c>
      <c r="C462" s="3" t="s">
        <v>7254</v>
      </c>
      <c r="D462" s="3" t="s">
        <v>6983</v>
      </c>
      <c r="E462" s="3" t="s">
        <v>6984</v>
      </c>
      <c r="F462" s="4">
        <v>37</v>
      </c>
      <c r="G462" s="4">
        <v>4900</v>
      </c>
      <c r="H462" s="4">
        <v>18</v>
      </c>
      <c r="I462" s="4">
        <v>68</v>
      </c>
      <c r="J462" s="3" t="s">
        <v>6959</v>
      </c>
      <c r="K462" s="3" t="s">
        <v>6950</v>
      </c>
      <c r="L462" s="3" t="s">
        <v>6951</v>
      </c>
      <c r="M462" s="3" t="s">
        <v>7390</v>
      </c>
      <c r="N462" s="3" t="s">
        <v>6953</v>
      </c>
      <c r="O462" s="4">
        <v>28.236999999999998</v>
      </c>
      <c r="P462" s="4">
        <v>21.103000000000002</v>
      </c>
      <c r="Q462" s="4">
        <v>25.960999999999999</v>
      </c>
      <c r="R462" s="4">
        <v>621.59429447875425</v>
      </c>
      <c r="S462" s="2">
        <f t="shared" si="14"/>
        <v>2.7935070194869289</v>
      </c>
      <c r="T462" s="2">
        <f t="shared" si="15"/>
        <v>1.4508185538296683</v>
      </c>
      <c r="U462" s="2">
        <f t="shared" si="15"/>
        <v>1.3243441989390408</v>
      </c>
    </row>
    <row r="463" spans="1:21">
      <c r="A463" s="3" t="s">
        <v>8105</v>
      </c>
      <c r="B463" s="3" t="s">
        <v>8106</v>
      </c>
      <c r="C463" s="3" t="s">
        <v>7074</v>
      </c>
      <c r="D463" s="3" t="s">
        <v>6979</v>
      </c>
      <c r="E463" s="3" t="s">
        <v>6948</v>
      </c>
      <c r="F463" s="4">
        <v>332</v>
      </c>
      <c r="G463" s="4">
        <v>347</v>
      </c>
      <c r="H463" s="4">
        <v>13</v>
      </c>
      <c r="I463" s="4">
        <v>25</v>
      </c>
      <c r="J463" s="3" t="s">
        <v>6949</v>
      </c>
      <c r="K463" s="3" t="s">
        <v>6950</v>
      </c>
      <c r="L463" s="3" t="s">
        <v>6951</v>
      </c>
      <c r="M463" s="3" t="s">
        <v>6952</v>
      </c>
      <c r="N463" s="3" t="s">
        <v>6953</v>
      </c>
      <c r="O463" s="4">
        <v>8.26</v>
      </c>
      <c r="P463" s="4">
        <v>6.5289999999999999</v>
      </c>
      <c r="Q463" s="4">
        <v>9.1210000000000004</v>
      </c>
      <c r="R463" s="4">
        <v>639.89216427311669</v>
      </c>
      <c r="S463" s="2">
        <f t="shared" si="14"/>
        <v>2.8061067920978573</v>
      </c>
      <c r="T463" s="2">
        <f t="shared" si="15"/>
        <v>0.91698004732038219</v>
      </c>
      <c r="U463" s="2">
        <f t="shared" si="15"/>
        <v>0.81484666860446331</v>
      </c>
    </row>
    <row r="464" spans="1:21">
      <c r="A464" s="3" t="s">
        <v>8107</v>
      </c>
      <c r="B464" s="3" t="s">
        <v>8108</v>
      </c>
      <c r="C464" s="3" t="s">
        <v>8109</v>
      </c>
      <c r="D464" s="3" t="s">
        <v>6957</v>
      </c>
      <c r="E464" s="3" t="s">
        <v>6958</v>
      </c>
      <c r="F464" s="4">
        <v>183</v>
      </c>
      <c r="G464" s="4">
        <v>183</v>
      </c>
      <c r="H464" s="4">
        <v>-40.33</v>
      </c>
      <c r="I464" s="4">
        <v>-40.33</v>
      </c>
      <c r="J464" s="3" t="s">
        <v>6959</v>
      </c>
      <c r="K464" s="3" t="s">
        <v>6950</v>
      </c>
      <c r="L464" s="3" t="s">
        <v>6951</v>
      </c>
      <c r="M464" s="3" t="s">
        <v>6952</v>
      </c>
      <c r="N464" s="3" t="s">
        <v>6953</v>
      </c>
      <c r="O464" s="4">
        <v>113.84</v>
      </c>
      <c r="P464" s="4">
        <v>113.71</v>
      </c>
      <c r="Q464" s="4">
        <v>3.5310000000000001</v>
      </c>
      <c r="R464" s="4">
        <v>646.72577411450209</v>
      </c>
      <c r="S464" s="2">
        <f t="shared" si="14"/>
        <v>2.8107201693322281</v>
      </c>
      <c r="T464" s="2">
        <f t="shared" si="15"/>
        <v>2.0562948870762279</v>
      </c>
      <c r="U464" s="2">
        <f t="shared" si="15"/>
        <v>2.0557986595324809</v>
      </c>
    </row>
    <row r="465" spans="1:21">
      <c r="A465" s="3" t="s">
        <v>8110</v>
      </c>
      <c r="B465" s="3" t="s">
        <v>8111</v>
      </c>
      <c r="C465" s="3" t="s">
        <v>8112</v>
      </c>
      <c r="D465" s="3" t="s">
        <v>6957</v>
      </c>
      <c r="E465" s="3" t="s">
        <v>6958</v>
      </c>
      <c r="F465" s="4">
        <v>100</v>
      </c>
      <c r="G465" s="4">
        <v>221</v>
      </c>
      <c r="H465" s="4">
        <v>2</v>
      </c>
      <c r="I465" s="4">
        <v>25</v>
      </c>
      <c r="J465" s="3" t="s">
        <v>6959</v>
      </c>
      <c r="K465" s="3" t="s">
        <v>7149</v>
      </c>
      <c r="L465" s="3" t="s">
        <v>6951</v>
      </c>
      <c r="M465" s="3" t="s">
        <v>6952</v>
      </c>
      <c r="N465" s="3" t="s">
        <v>6953</v>
      </c>
      <c r="O465" s="4">
        <v>30.024999999999999</v>
      </c>
      <c r="P465" s="4">
        <v>18.335999999999999</v>
      </c>
      <c r="Q465" s="4">
        <v>28.611999999999998</v>
      </c>
      <c r="R465" s="4">
        <v>647.09161111111109</v>
      </c>
      <c r="S465" s="2">
        <f t="shared" si="14"/>
        <v>2.8109657696695738</v>
      </c>
      <c r="T465" s="2">
        <f t="shared" si="15"/>
        <v>1.4774830160749437</v>
      </c>
      <c r="U465" s="2">
        <f t="shared" si="15"/>
        <v>1.2633046002872959</v>
      </c>
    </row>
    <row r="466" spans="1:21">
      <c r="A466" s="3" t="s">
        <v>8113</v>
      </c>
      <c r="B466" s="3" t="s">
        <v>8114</v>
      </c>
      <c r="C466" s="3" t="s">
        <v>7469</v>
      </c>
      <c r="D466" s="3" t="s">
        <v>7195</v>
      </c>
      <c r="E466" s="3" t="s">
        <v>7040</v>
      </c>
      <c r="F466" s="4">
        <v>-1</v>
      </c>
      <c r="G466" s="4">
        <v>5</v>
      </c>
      <c r="H466" s="4">
        <v>-1</v>
      </c>
      <c r="I466" s="4">
        <v>35.5</v>
      </c>
      <c r="J466" s="3" t="s">
        <v>6959</v>
      </c>
      <c r="K466" s="3" t="s">
        <v>7124</v>
      </c>
      <c r="L466" s="3" t="s">
        <v>6990</v>
      </c>
      <c r="M466" s="3" t="s">
        <v>6952</v>
      </c>
      <c r="N466" s="3" t="s">
        <v>6953</v>
      </c>
      <c r="O466" s="4">
        <v>61.691000000000003</v>
      </c>
      <c r="P466" s="4">
        <v>62.378999999999998</v>
      </c>
      <c r="Q466" s="4">
        <v>43.158999999999999</v>
      </c>
      <c r="R466" s="4">
        <v>654.46282035096579</v>
      </c>
      <c r="S466" s="2">
        <f t="shared" si="14"/>
        <v>2.8158849795727114</v>
      </c>
      <c r="T466" s="2">
        <f t="shared" si="15"/>
        <v>1.7902218101363763</v>
      </c>
      <c r="U466" s="2">
        <f t="shared" si="15"/>
        <v>1.7950384082864186</v>
      </c>
    </row>
    <row r="467" spans="1:21">
      <c r="A467" s="3" t="s">
        <v>8115</v>
      </c>
      <c r="B467" s="3" t="s">
        <v>8116</v>
      </c>
      <c r="C467" s="3" t="s">
        <v>7210</v>
      </c>
      <c r="D467" s="3" t="s">
        <v>7046</v>
      </c>
      <c r="E467" s="3" t="s">
        <v>7047</v>
      </c>
      <c r="F467" s="4">
        <v>40</v>
      </c>
      <c r="G467" s="4">
        <v>4429</v>
      </c>
      <c r="H467" s="4">
        <v>13.2</v>
      </c>
      <c r="I467" s="4">
        <v>40.090000000000003</v>
      </c>
      <c r="J467" s="3" t="s">
        <v>6959</v>
      </c>
      <c r="K467" s="3" t="s">
        <v>6950</v>
      </c>
      <c r="L467" s="3" t="s">
        <v>6951</v>
      </c>
      <c r="M467" s="3" t="s">
        <v>6952</v>
      </c>
      <c r="N467" s="3" t="s">
        <v>6953</v>
      </c>
      <c r="O467" s="4">
        <v>13.034000000000001</v>
      </c>
      <c r="P467" s="4">
        <v>7.66</v>
      </c>
      <c r="Q467" s="4">
        <v>16.138999999999999</v>
      </c>
      <c r="R467" s="4">
        <v>656.62974855947027</v>
      </c>
      <c r="S467" s="2">
        <f t="shared" si="14"/>
        <v>2.817320554516618</v>
      </c>
      <c r="T467" s="2">
        <f t="shared" si="15"/>
        <v>1.1150777166595807</v>
      </c>
      <c r="U467" s="2">
        <f t="shared" si="15"/>
        <v>0.88422876963260399</v>
      </c>
    </row>
    <row r="468" spans="1:21">
      <c r="A468" s="3" t="s">
        <v>8117</v>
      </c>
      <c r="B468" s="3" t="s">
        <v>8118</v>
      </c>
      <c r="C468" s="3" t="s">
        <v>7385</v>
      </c>
      <c r="D468" s="3" t="s">
        <v>7097</v>
      </c>
      <c r="E468" s="3" t="s">
        <v>6948</v>
      </c>
      <c r="F468" s="4">
        <v>3305</v>
      </c>
      <c r="G468" s="4">
        <v>4980</v>
      </c>
      <c r="H468" s="4">
        <v>-38.28</v>
      </c>
      <c r="I468" s="4">
        <v>12.68</v>
      </c>
      <c r="J468" s="3" t="s">
        <v>6949</v>
      </c>
      <c r="K468" s="3" t="s">
        <v>6950</v>
      </c>
      <c r="L468" s="3" t="s">
        <v>6951</v>
      </c>
      <c r="M468" s="3" t="s">
        <v>6952</v>
      </c>
      <c r="N468" s="3" t="s">
        <v>6953</v>
      </c>
      <c r="O468" s="4">
        <v>2.585</v>
      </c>
      <c r="P468" s="4">
        <v>2.5179999999999998</v>
      </c>
      <c r="Q468" s="4">
        <v>1.2050000000000001</v>
      </c>
      <c r="R468" s="4">
        <v>657.84769073168604</v>
      </c>
      <c r="S468" s="2">
        <f t="shared" si="14"/>
        <v>2.8181253545082021</v>
      </c>
      <c r="T468" s="2">
        <f t="shared" si="15"/>
        <v>0.4124605474299613</v>
      </c>
      <c r="U468" s="2">
        <f t="shared" si="15"/>
        <v>0.40105572577184373</v>
      </c>
    </row>
    <row r="469" spans="1:21">
      <c r="A469" s="3" t="s">
        <v>8119</v>
      </c>
      <c r="B469" s="3" t="s">
        <v>8120</v>
      </c>
      <c r="C469" s="3" t="s">
        <v>8121</v>
      </c>
      <c r="D469" s="3" t="s">
        <v>8122</v>
      </c>
      <c r="E469" s="3" t="s">
        <v>6967</v>
      </c>
      <c r="F469" s="4">
        <v>58</v>
      </c>
      <c r="G469" s="4">
        <v>87.9</v>
      </c>
      <c r="H469" s="4">
        <v>25</v>
      </c>
      <c r="I469" s="4">
        <v>29</v>
      </c>
      <c r="J469" s="3" t="s">
        <v>6959</v>
      </c>
      <c r="K469" s="3" t="s">
        <v>6960</v>
      </c>
      <c r="L469" s="3" t="s">
        <v>6951</v>
      </c>
      <c r="M469" s="3" t="s">
        <v>6952</v>
      </c>
      <c r="N469" s="3" t="s">
        <v>6953</v>
      </c>
      <c r="O469" s="4">
        <v>26.603999999999999</v>
      </c>
      <c r="P469" s="4">
        <v>20.283999999999999</v>
      </c>
      <c r="Q469" s="4">
        <v>21.271000000000001</v>
      </c>
      <c r="R469" s="4">
        <v>659.10067640427405</v>
      </c>
      <c r="S469" s="2">
        <f t="shared" si="14"/>
        <v>2.8189517573365666</v>
      </c>
      <c r="T469" s="2">
        <f t="shared" si="15"/>
        <v>1.424946939162113</v>
      </c>
      <c r="U469" s="2">
        <f t="shared" si="15"/>
        <v>1.3071536018758356</v>
      </c>
    </row>
    <row r="470" spans="1:21">
      <c r="A470" s="3" t="s">
        <v>8123</v>
      </c>
      <c r="B470" s="3" t="s">
        <v>8124</v>
      </c>
      <c r="C470" s="3" t="s">
        <v>7510</v>
      </c>
      <c r="D470" s="3" t="s">
        <v>7511</v>
      </c>
      <c r="E470" s="3" t="s">
        <v>6984</v>
      </c>
      <c r="F470" s="4">
        <v>72</v>
      </c>
      <c r="G470" s="4">
        <v>110</v>
      </c>
      <c r="H470" s="4">
        <v>-34</v>
      </c>
      <c r="I470" s="4">
        <v>-23</v>
      </c>
      <c r="J470" s="3" t="s">
        <v>6959</v>
      </c>
      <c r="K470" s="3" t="s">
        <v>7032</v>
      </c>
      <c r="L470" s="3" t="s">
        <v>6951</v>
      </c>
      <c r="M470" s="3" t="s">
        <v>6952</v>
      </c>
      <c r="N470" s="3" t="s">
        <v>6953</v>
      </c>
      <c r="O470" s="4">
        <v>43.555</v>
      </c>
      <c r="P470" s="4">
        <v>41.524000000000001</v>
      </c>
      <c r="Q470" s="4">
        <v>18.614999999999998</v>
      </c>
      <c r="R470" s="4">
        <v>661.67297839162393</v>
      </c>
      <c r="S470" s="2">
        <f t="shared" si="14"/>
        <v>2.8206433991516322</v>
      </c>
      <c r="T470" s="2">
        <f t="shared" si="15"/>
        <v>1.6390380180753714</v>
      </c>
      <c r="U470" s="2">
        <f t="shared" si="15"/>
        <v>1.6182991823706012</v>
      </c>
    </row>
    <row r="471" spans="1:21">
      <c r="A471" s="3" t="s">
        <v>8125</v>
      </c>
      <c r="B471" s="3" t="s">
        <v>8126</v>
      </c>
      <c r="C471" s="3" t="s">
        <v>8127</v>
      </c>
      <c r="D471" s="3" t="s">
        <v>8122</v>
      </c>
      <c r="E471" s="3" t="s">
        <v>6967</v>
      </c>
      <c r="F471" s="4">
        <v>2</v>
      </c>
      <c r="G471" s="4">
        <v>110</v>
      </c>
      <c r="H471" s="4">
        <v>-12</v>
      </c>
      <c r="I471" s="4">
        <v>35</v>
      </c>
      <c r="J471" s="3" t="s">
        <v>6959</v>
      </c>
      <c r="K471" s="3" t="s">
        <v>6960</v>
      </c>
      <c r="L471" s="3" t="s">
        <v>6951</v>
      </c>
      <c r="M471" s="3" t="s">
        <v>6952</v>
      </c>
      <c r="N471" s="3" t="s">
        <v>6953</v>
      </c>
      <c r="O471" s="4">
        <v>50.664000000000001</v>
      </c>
      <c r="P471" s="4">
        <v>36.927</v>
      </c>
      <c r="Q471" s="4">
        <v>42.889000000000003</v>
      </c>
      <c r="R471" s="4">
        <v>664.59249999999997</v>
      </c>
      <c r="S471" s="2">
        <f t="shared" si="14"/>
        <v>2.8225554359089982</v>
      </c>
      <c r="T471" s="2">
        <f t="shared" si="15"/>
        <v>1.7046994750192623</v>
      </c>
      <c r="U471" s="2">
        <f t="shared" si="15"/>
        <v>1.5673440264062375</v>
      </c>
    </row>
    <row r="472" spans="1:21">
      <c r="A472" s="3" t="s">
        <v>8128</v>
      </c>
      <c r="B472" s="3" t="s">
        <v>8129</v>
      </c>
      <c r="C472" s="3" t="s">
        <v>7299</v>
      </c>
      <c r="D472" s="3" t="s">
        <v>6983</v>
      </c>
      <c r="E472" s="3" t="s">
        <v>6984</v>
      </c>
      <c r="F472" s="4">
        <v>90</v>
      </c>
      <c r="G472" s="4">
        <v>457</v>
      </c>
      <c r="H472" s="4">
        <v>7.5</v>
      </c>
      <c r="I472" s="4">
        <v>28</v>
      </c>
      <c r="J472" s="3" t="s">
        <v>6959</v>
      </c>
      <c r="K472" s="3" t="s">
        <v>7032</v>
      </c>
      <c r="L472" s="3" t="s">
        <v>6951</v>
      </c>
      <c r="M472" s="3" t="s">
        <v>6952</v>
      </c>
      <c r="N472" s="3" t="s">
        <v>6953</v>
      </c>
      <c r="O472" s="4">
        <v>16.702000000000002</v>
      </c>
      <c r="P472" s="4">
        <v>10.784000000000001</v>
      </c>
      <c r="Q472" s="4">
        <v>18.138999999999999</v>
      </c>
      <c r="R472" s="4">
        <v>668.73553272038941</v>
      </c>
      <c r="S472" s="2">
        <f t="shared" si="14"/>
        <v>2.825254399698196</v>
      </c>
      <c r="T472" s="2">
        <f t="shared" si="15"/>
        <v>1.22276847934858</v>
      </c>
      <c r="U472" s="2">
        <f t="shared" si="15"/>
        <v>1.0327798791912446</v>
      </c>
    </row>
    <row r="473" spans="1:21">
      <c r="A473" s="3" t="s">
        <v>8130</v>
      </c>
      <c r="B473" s="3" t="s">
        <v>8131</v>
      </c>
      <c r="C473" s="3" t="s">
        <v>7052</v>
      </c>
      <c r="D473" s="3" t="s">
        <v>7053</v>
      </c>
      <c r="E473" s="3" t="s">
        <v>6948</v>
      </c>
      <c r="F473" s="4">
        <v>256</v>
      </c>
      <c r="G473" s="4">
        <v>2480</v>
      </c>
      <c r="H473" s="4">
        <v>-36.89</v>
      </c>
      <c r="I473" s="4">
        <v>-36.21</v>
      </c>
      <c r="J473" s="3" t="s">
        <v>6949</v>
      </c>
      <c r="K473" s="3" t="s">
        <v>6950</v>
      </c>
      <c r="L473" s="3" t="s">
        <v>6951</v>
      </c>
      <c r="M473" s="3" t="s">
        <v>6952</v>
      </c>
      <c r="N473" s="3" t="s">
        <v>6953</v>
      </c>
      <c r="O473" s="4">
        <v>21.315000000000001</v>
      </c>
      <c r="P473" s="4">
        <v>15.760999999999999</v>
      </c>
      <c r="Q473" s="4">
        <v>18.367999999999999</v>
      </c>
      <c r="R473" s="4">
        <v>669.67887257284235</v>
      </c>
      <c r="S473" s="2">
        <f t="shared" si="14"/>
        <v>2.8258665977718262</v>
      </c>
      <c r="T473" s="2">
        <f t="shared" si="15"/>
        <v>1.3286853369831511</v>
      </c>
      <c r="U473" s="2">
        <f t="shared" si="15"/>
        <v>1.1975837690357769</v>
      </c>
    </row>
    <row r="474" spans="1:21">
      <c r="A474" s="3" t="s">
        <v>8132</v>
      </c>
      <c r="B474" s="3" t="s">
        <v>8133</v>
      </c>
      <c r="C474" s="3" t="s">
        <v>8134</v>
      </c>
      <c r="D474" s="3" t="s">
        <v>7195</v>
      </c>
      <c r="E474" s="3" t="s">
        <v>7040</v>
      </c>
      <c r="F474" s="4">
        <v>195</v>
      </c>
      <c r="G474" s="4">
        <v>4134</v>
      </c>
      <c r="H474" s="4">
        <v>30.03</v>
      </c>
      <c r="I474" s="4">
        <v>36.762999999999998</v>
      </c>
      <c r="J474" s="3" t="s">
        <v>6959</v>
      </c>
      <c r="K474" s="3" t="s">
        <v>7149</v>
      </c>
      <c r="L474" s="3" t="s">
        <v>6951</v>
      </c>
      <c r="M474" s="3" t="s">
        <v>6952</v>
      </c>
      <c r="N474" s="3" t="s">
        <v>6953</v>
      </c>
      <c r="O474" s="4">
        <v>4.68</v>
      </c>
      <c r="P474" s="4">
        <v>3.2440000000000002</v>
      </c>
      <c r="Q474" s="4">
        <v>3.9</v>
      </c>
      <c r="R474" s="4">
        <v>671.57126666218755</v>
      </c>
      <c r="S474" s="2">
        <f t="shared" si="14"/>
        <v>2.8270921064698715</v>
      </c>
      <c r="T474" s="2">
        <f t="shared" si="15"/>
        <v>0.67024585307412399</v>
      </c>
      <c r="U474" s="2">
        <f t="shared" si="15"/>
        <v>0.51108084553911848</v>
      </c>
    </row>
    <row r="475" spans="1:21">
      <c r="A475" s="3" t="s">
        <v>8135</v>
      </c>
      <c r="B475" s="3" t="s">
        <v>8136</v>
      </c>
      <c r="C475" s="3" t="s">
        <v>7004</v>
      </c>
      <c r="D475" s="3" t="s">
        <v>7005</v>
      </c>
      <c r="E475" s="3" t="s">
        <v>6984</v>
      </c>
      <c r="F475" s="4">
        <v>1050</v>
      </c>
      <c r="G475" s="4">
        <v>1050</v>
      </c>
      <c r="H475" s="4">
        <v>54</v>
      </c>
      <c r="I475" s="4">
        <v>54</v>
      </c>
      <c r="J475" s="3" t="s">
        <v>6949</v>
      </c>
      <c r="K475" s="3" t="s">
        <v>6950</v>
      </c>
      <c r="L475" s="3" t="s">
        <v>6990</v>
      </c>
      <c r="M475" s="3" t="s">
        <v>6952</v>
      </c>
      <c r="N475" s="3" t="s">
        <v>6953</v>
      </c>
      <c r="O475" s="4">
        <v>30.361999999999998</v>
      </c>
      <c r="P475" s="4">
        <v>28.920999999999999</v>
      </c>
      <c r="Q475" s="4">
        <v>17.001000000000001</v>
      </c>
      <c r="R475" s="4">
        <v>673.42774341402639</v>
      </c>
      <c r="S475" s="2">
        <f t="shared" si="14"/>
        <v>2.8282910041866525</v>
      </c>
      <c r="T475" s="2">
        <f t="shared" si="15"/>
        <v>1.4823303759308015</v>
      </c>
      <c r="U475" s="2">
        <f t="shared" si="15"/>
        <v>1.4612133054611351</v>
      </c>
    </row>
    <row r="476" spans="1:21">
      <c r="A476" s="3" t="s">
        <v>8137</v>
      </c>
      <c r="B476" s="3" t="s">
        <v>8138</v>
      </c>
      <c r="C476" s="3" t="s">
        <v>8139</v>
      </c>
      <c r="D476" s="3" t="s">
        <v>7511</v>
      </c>
      <c r="E476" s="3" t="s">
        <v>6984</v>
      </c>
      <c r="F476" s="4">
        <v>222</v>
      </c>
      <c r="G476" s="4">
        <v>2984</v>
      </c>
      <c r="H476" s="4">
        <v>29.798000000000002</v>
      </c>
      <c r="I476" s="4">
        <v>36.725000000000001</v>
      </c>
      <c r="J476" s="3" t="s">
        <v>6949</v>
      </c>
      <c r="K476" s="3" t="s">
        <v>6950</v>
      </c>
      <c r="L476" s="3" t="s">
        <v>6951</v>
      </c>
      <c r="M476" s="3" t="s">
        <v>6952</v>
      </c>
      <c r="N476" s="3" t="s">
        <v>6953</v>
      </c>
      <c r="O476" s="4">
        <v>5.6020000000000003</v>
      </c>
      <c r="P476" s="4">
        <v>4.2690000000000001</v>
      </c>
      <c r="Q476" s="4">
        <v>4.0449999999999999</v>
      </c>
      <c r="R476" s="4">
        <v>698.89805175490778</v>
      </c>
      <c r="S476" s="2">
        <f t="shared" si="14"/>
        <v>2.8444138298381509</v>
      </c>
      <c r="T476" s="2">
        <f t="shared" si="15"/>
        <v>0.74834310448754937</v>
      </c>
      <c r="U476" s="2">
        <f t="shared" si="15"/>
        <v>0.63032615480394683</v>
      </c>
    </row>
    <row r="477" spans="1:21">
      <c r="A477" s="3" t="s">
        <v>8140</v>
      </c>
      <c r="B477" s="3" t="s">
        <v>8141</v>
      </c>
      <c r="C477" s="3" t="s">
        <v>7762</v>
      </c>
      <c r="D477" s="3" t="s">
        <v>7667</v>
      </c>
      <c r="E477" s="3" t="s">
        <v>7088</v>
      </c>
      <c r="F477" s="4">
        <v>11</v>
      </c>
      <c r="G477" s="4">
        <v>67</v>
      </c>
      <c r="H477" s="4">
        <v>-43</v>
      </c>
      <c r="I477" s="4">
        <v>-19</v>
      </c>
      <c r="J477" s="3" t="s">
        <v>6959</v>
      </c>
      <c r="K477" s="3" t="s">
        <v>7032</v>
      </c>
      <c r="L477" s="3" t="s">
        <v>6951</v>
      </c>
      <c r="M477" s="3" t="s">
        <v>6952</v>
      </c>
      <c r="N477" s="3" t="s">
        <v>6953</v>
      </c>
      <c r="O477" s="4">
        <v>68.203000000000003</v>
      </c>
      <c r="P477" s="4">
        <v>61.96</v>
      </c>
      <c r="Q477" s="4">
        <v>37.933</v>
      </c>
      <c r="R477" s="4">
        <v>706.03348553606224</v>
      </c>
      <c r="S477" s="2">
        <f t="shared" si="14"/>
        <v>2.8488252991235736</v>
      </c>
      <c r="T477" s="2">
        <f t="shared" si="15"/>
        <v>1.8338034780991586</v>
      </c>
      <c r="U477" s="2">
        <f t="shared" si="15"/>
        <v>1.7921114090871684</v>
      </c>
    </row>
    <row r="478" spans="1:21">
      <c r="A478" s="3" t="s">
        <v>8142</v>
      </c>
      <c r="B478" s="3" t="s">
        <v>8143</v>
      </c>
      <c r="C478" s="3" t="s">
        <v>6993</v>
      </c>
      <c r="D478" s="3" t="s">
        <v>6994</v>
      </c>
      <c r="E478" s="3" t="s">
        <v>6967</v>
      </c>
      <c r="F478" s="4">
        <v>4882</v>
      </c>
      <c r="G478" s="4">
        <v>5200</v>
      </c>
      <c r="H478" s="4">
        <v>35</v>
      </c>
      <c r="I478" s="4">
        <v>44.9</v>
      </c>
      <c r="J478" s="3" t="s">
        <v>6949</v>
      </c>
      <c r="K478" s="3" t="s">
        <v>6950</v>
      </c>
      <c r="L478" s="3" t="s">
        <v>6990</v>
      </c>
      <c r="M478" s="3" t="s">
        <v>6952</v>
      </c>
      <c r="N478" s="3" t="s">
        <v>6953</v>
      </c>
      <c r="O478" s="4">
        <v>2.2120000000000002</v>
      </c>
      <c r="P478" s="4">
        <v>2.21</v>
      </c>
      <c r="Q478" s="4">
        <v>0.27800000000000002</v>
      </c>
      <c r="R478" s="4">
        <v>715.80570247933883</v>
      </c>
      <c r="S478" s="2">
        <f t="shared" si="14"/>
        <v>2.8547951538827716</v>
      </c>
      <c r="T478" s="2">
        <f t="shared" si="15"/>
        <v>0.3447851226326607</v>
      </c>
      <c r="U478" s="2">
        <f t="shared" si="15"/>
        <v>0.34439227368511072</v>
      </c>
    </row>
    <row r="479" spans="1:21">
      <c r="A479" s="3" t="s">
        <v>8144</v>
      </c>
      <c r="B479" s="3" t="s">
        <v>8145</v>
      </c>
      <c r="C479" s="3" t="s">
        <v>8146</v>
      </c>
      <c r="D479" s="3" t="s">
        <v>7005</v>
      </c>
      <c r="E479" s="3" t="s">
        <v>6984</v>
      </c>
      <c r="F479" s="4">
        <v>370</v>
      </c>
      <c r="G479" s="4">
        <v>370</v>
      </c>
      <c r="H479" s="4">
        <v>32.207999999999998</v>
      </c>
      <c r="I479" s="4">
        <v>32.207999999999998</v>
      </c>
      <c r="J479" s="3" t="s">
        <v>6949</v>
      </c>
      <c r="K479" s="3" t="s">
        <v>7032</v>
      </c>
      <c r="L479" s="3" t="s">
        <v>6990</v>
      </c>
      <c r="M479" s="3" t="s">
        <v>6952</v>
      </c>
      <c r="N479" s="3" t="s">
        <v>6953</v>
      </c>
      <c r="O479" s="4">
        <v>22.887</v>
      </c>
      <c r="P479" s="4">
        <v>21.152000000000001</v>
      </c>
      <c r="Q479" s="4">
        <v>10.566000000000001</v>
      </c>
      <c r="R479" s="4">
        <v>717.79914222084176</v>
      </c>
      <c r="S479" s="2">
        <f t="shared" si="14"/>
        <v>2.8560029350100691</v>
      </c>
      <c r="T479" s="2">
        <f t="shared" si="15"/>
        <v>1.3595888696150338</v>
      </c>
      <c r="U479" s="2">
        <f t="shared" si="15"/>
        <v>1.3253514378055462</v>
      </c>
    </row>
    <row r="480" spans="1:21">
      <c r="A480" s="3" t="s">
        <v>8147</v>
      </c>
      <c r="B480" s="3" t="s">
        <v>8148</v>
      </c>
      <c r="C480" s="3" t="s">
        <v>8149</v>
      </c>
      <c r="D480" s="3" t="s">
        <v>8122</v>
      </c>
      <c r="E480" s="3" t="s">
        <v>6967</v>
      </c>
      <c r="F480" s="4">
        <v>55</v>
      </c>
      <c r="G480" s="4">
        <v>100</v>
      </c>
      <c r="H480" s="4">
        <v>-35</v>
      </c>
      <c r="I480" s="4">
        <v>-34</v>
      </c>
      <c r="J480" s="3" t="s">
        <v>6959</v>
      </c>
      <c r="K480" s="3" t="s">
        <v>6960</v>
      </c>
      <c r="L480" s="3" t="s">
        <v>6951</v>
      </c>
      <c r="M480" s="3" t="s">
        <v>6952</v>
      </c>
      <c r="N480" s="3" t="s">
        <v>6953</v>
      </c>
      <c r="O480" s="4">
        <v>65.736000000000004</v>
      </c>
      <c r="P480" s="4">
        <v>64.516999999999996</v>
      </c>
      <c r="Q480" s="4">
        <v>9.3079999999999998</v>
      </c>
      <c r="R480" s="4">
        <v>721.88557717974231</v>
      </c>
      <c r="S480" s="2">
        <f t="shared" si="14"/>
        <v>2.8584683649691462</v>
      </c>
      <c r="T480" s="2">
        <f t="shared" si="15"/>
        <v>1.8178032739655674</v>
      </c>
      <c r="U480" s="2">
        <f t="shared" si="15"/>
        <v>1.8096741647656394</v>
      </c>
    </row>
    <row r="481" spans="1:21">
      <c r="A481" s="3" t="s">
        <v>8150</v>
      </c>
      <c r="B481" s="3" t="s">
        <v>8151</v>
      </c>
      <c r="C481" s="3" t="s">
        <v>8152</v>
      </c>
      <c r="D481" s="3" t="s">
        <v>6973</v>
      </c>
      <c r="E481" s="3" t="s">
        <v>6967</v>
      </c>
      <c r="F481" s="4">
        <v>0</v>
      </c>
      <c r="G481" s="4">
        <v>1170</v>
      </c>
      <c r="H481" s="4">
        <v>-28</v>
      </c>
      <c r="I481" s="4">
        <v>35</v>
      </c>
      <c r="J481" s="3" t="s">
        <v>6959</v>
      </c>
      <c r="K481" s="3" t="s">
        <v>6960</v>
      </c>
      <c r="L481" s="3" t="s">
        <v>6951</v>
      </c>
      <c r="M481" s="3" t="s">
        <v>6952</v>
      </c>
      <c r="N481" s="3" t="s">
        <v>6953</v>
      </c>
      <c r="O481" s="4">
        <v>38.186</v>
      </c>
      <c r="P481" s="4">
        <v>23.265000000000001</v>
      </c>
      <c r="Q481" s="4">
        <v>39.173000000000002</v>
      </c>
      <c r="R481" s="4">
        <v>729</v>
      </c>
      <c r="S481" s="2">
        <f t="shared" si="14"/>
        <v>2.8627275283179747</v>
      </c>
      <c r="T481" s="2">
        <f t="shared" si="15"/>
        <v>1.5819041682211967</v>
      </c>
      <c r="U481" s="2">
        <f t="shared" si="15"/>
        <v>1.3667030568692862</v>
      </c>
    </row>
    <row r="482" spans="1:21">
      <c r="A482" s="3" t="s">
        <v>8153</v>
      </c>
      <c r="B482" s="3" t="s">
        <v>8154</v>
      </c>
      <c r="C482" s="3" t="s">
        <v>8082</v>
      </c>
      <c r="D482" s="3" t="s">
        <v>7112</v>
      </c>
      <c r="E482" s="3" t="s">
        <v>6948</v>
      </c>
      <c r="F482" s="4">
        <v>18</v>
      </c>
      <c r="G482" s="4">
        <v>2323</v>
      </c>
      <c r="H482" s="4">
        <v>-36.89</v>
      </c>
      <c r="I482" s="4">
        <v>34</v>
      </c>
      <c r="J482" s="3" t="s">
        <v>6959</v>
      </c>
      <c r="K482" s="3" t="s">
        <v>6950</v>
      </c>
      <c r="L482" s="3" t="s">
        <v>6951</v>
      </c>
      <c r="M482" s="3" t="s">
        <v>6952</v>
      </c>
      <c r="N482" s="3" t="s">
        <v>6953</v>
      </c>
      <c r="O482" s="4">
        <v>31.085999999999999</v>
      </c>
      <c r="P482" s="4">
        <v>18.138000000000002</v>
      </c>
      <c r="Q482" s="4">
        <v>32.746000000000002</v>
      </c>
      <c r="R482" s="4">
        <v>732.17898079068857</v>
      </c>
      <c r="S482" s="2">
        <f t="shared" si="14"/>
        <v>2.8646172571081365</v>
      </c>
      <c r="T482" s="2">
        <f t="shared" si="15"/>
        <v>1.4925648426707647</v>
      </c>
      <c r="U482" s="2">
        <f t="shared" si="15"/>
        <v>1.2585893975614608</v>
      </c>
    </row>
    <row r="483" spans="1:21">
      <c r="A483" s="3" t="s">
        <v>8155</v>
      </c>
      <c r="B483" s="3" t="s">
        <v>8156</v>
      </c>
      <c r="C483" s="3" t="s">
        <v>7225</v>
      </c>
      <c r="D483" s="3" t="s">
        <v>7112</v>
      </c>
      <c r="E483" s="3" t="s">
        <v>6948</v>
      </c>
      <c r="F483" s="4">
        <v>201</v>
      </c>
      <c r="G483" s="4">
        <v>1120</v>
      </c>
      <c r="H483" s="4">
        <v>-64.400000000000006</v>
      </c>
      <c r="I483" s="4">
        <v>-62.6</v>
      </c>
      <c r="J483" s="3" t="s">
        <v>6949</v>
      </c>
      <c r="K483" s="3" t="s">
        <v>7032</v>
      </c>
      <c r="L483" s="3" t="s">
        <v>6951</v>
      </c>
      <c r="M483" s="3" t="s">
        <v>7033</v>
      </c>
      <c r="N483" s="3" t="s">
        <v>6953</v>
      </c>
      <c r="O483" s="4">
        <v>9.5920000000000005</v>
      </c>
      <c r="P483" s="4">
        <v>8.8040000000000003</v>
      </c>
      <c r="Q483" s="4">
        <v>6.3159999999999998</v>
      </c>
      <c r="R483" s="4">
        <v>733.69211758584811</v>
      </c>
      <c r="S483" s="2">
        <f t="shared" si="14"/>
        <v>2.8655138532612816</v>
      </c>
      <c r="T483" s="2">
        <f t="shared" si="15"/>
        <v>0.98190917009079226</v>
      </c>
      <c r="U483" s="2">
        <f t="shared" si="15"/>
        <v>0.94468003388131039</v>
      </c>
    </row>
    <row r="484" spans="1:21">
      <c r="A484" s="3" t="s">
        <v>8157</v>
      </c>
      <c r="B484" s="3" t="s">
        <v>8158</v>
      </c>
      <c r="C484" s="3" t="s">
        <v>8159</v>
      </c>
      <c r="D484" s="3" t="s">
        <v>7053</v>
      </c>
      <c r="E484" s="3" t="s">
        <v>6948</v>
      </c>
      <c r="F484" s="4">
        <v>45</v>
      </c>
      <c r="G484" s="4">
        <v>1800</v>
      </c>
      <c r="H484" s="4">
        <v>27.9</v>
      </c>
      <c r="I484" s="4">
        <v>48</v>
      </c>
      <c r="J484" s="3" t="s">
        <v>6959</v>
      </c>
      <c r="K484" s="3" t="s">
        <v>6950</v>
      </c>
      <c r="L484" s="3" t="s">
        <v>6990</v>
      </c>
      <c r="M484" s="3" t="s">
        <v>6952</v>
      </c>
      <c r="N484" s="3" t="s">
        <v>6953</v>
      </c>
      <c r="O484" s="4">
        <v>44.981999999999999</v>
      </c>
      <c r="P484" s="4">
        <v>35.530999999999999</v>
      </c>
      <c r="Q484" s="4">
        <v>33.798000000000002</v>
      </c>
      <c r="R484" s="4">
        <v>739.6</v>
      </c>
      <c r="S484" s="2">
        <f t="shared" si="14"/>
        <v>2.8689969024871353</v>
      </c>
      <c r="T484" s="2">
        <f t="shared" si="15"/>
        <v>1.6530387612297561</v>
      </c>
      <c r="U484" s="2">
        <f t="shared" si="15"/>
        <v>1.5506074306351303</v>
      </c>
    </row>
    <row r="485" spans="1:21">
      <c r="A485" s="3" t="s">
        <v>8160</v>
      </c>
      <c r="B485" s="3" t="s">
        <v>8161</v>
      </c>
      <c r="C485" s="3" t="s">
        <v>7225</v>
      </c>
      <c r="D485" s="3" t="s">
        <v>7112</v>
      </c>
      <c r="E485" s="3" t="s">
        <v>6948</v>
      </c>
      <c r="F485" s="4">
        <v>219</v>
      </c>
      <c r="G485" s="4">
        <v>943</v>
      </c>
      <c r="H485" s="4">
        <v>27</v>
      </c>
      <c r="I485" s="4">
        <v>35</v>
      </c>
      <c r="J485" s="3" t="s">
        <v>6949</v>
      </c>
      <c r="K485" s="3" t="s">
        <v>6950</v>
      </c>
      <c r="L485" s="3" t="s">
        <v>6951</v>
      </c>
      <c r="M485" s="3" t="s">
        <v>6952</v>
      </c>
      <c r="N485" s="3" t="s">
        <v>6953</v>
      </c>
      <c r="O485" s="4">
        <v>11.586</v>
      </c>
      <c r="P485" s="4">
        <v>7.9960000000000004</v>
      </c>
      <c r="Q485" s="4">
        <v>11.47</v>
      </c>
      <c r="R485" s="4">
        <v>748.61082206035383</v>
      </c>
      <c r="S485" s="2">
        <f t="shared" si="14"/>
        <v>2.8742561010673726</v>
      </c>
      <c r="T485" s="2">
        <f t="shared" si="15"/>
        <v>1.0639335241630383</v>
      </c>
      <c r="U485" s="2">
        <f t="shared" si="15"/>
        <v>0.90287278544607941</v>
      </c>
    </row>
    <row r="486" spans="1:21">
      <c r="A486" s="3" t="s">
        <v>8162</v>
      </c>
      <c r="B486" s="3" t="s">
        <v>8163</v>
      </c>
      <c r="C486" s="3" t="s">
        <v>8049</v>
      </c>
      <c r="D486" s="3" t="s">
        <v>7557</v>
      </c>
      <c r="E486" s="3" t="s">
        <v>6967</v>
      </c>
      <c r="F486" s="4">
        <v>11</v>
      </c>
      <c r="G486" s="4">
        <v>11</v>
      </c>
      <c r="H486" s="4">
        <v>18</v>
      </c>
      <c r="I486" s="4">
        <v>26</v>
      </c>
      <c r="J486" s="3" t="s">
        <v>6959</v>
      </c>
      <c r="K486" s="3" t="s">
        <v>6960</v>
      </c>
      <c r="L486" s="3" t="s">
        <v>6951</v>
      </c>
      <c r="M486" s="3" t="s">
        <v>6952</v>
      </c>
      <c r="N486" s="3" t="s">
        <v>6953</v>
      </c>
      <c r="O486" s="4">
        <v>47.47</v>
      </c>
      <c r="P486" s="4">
        <v>38.415999999999997</v>
      </c>
      <c r="Q486" s="4">
        <v>37.853000000000002</v>
      </c>
      <c r="R486" s="4">
        <v>756.47337295863349</v>
      </c>
      <c r="S486" s="2">
        <f t="shared" si="14"/>
        <v>2.8787936459340209</v>
      </c>
      <c r="T486" s="2">
        <f t="shared" si="15"/>
        <v>1.6764192317183599</v>
      </c>
      <c r="U486" s="2">
        <f t="shared" si="15"/>
        <v>1.584512142712952</v>
      </c>
    </row>
    <row r="487" spans="1:21">
      <c r="A487" s="3" t="s">
        <v>8164</v>
      </c>
      <c r="B487" s="3" t="s">
        <v>8165</v>
      </c>
      <c r="C487" s="3" t="s">
        <v>8166</v>
      </c>
      <c r="D487" s="3" t="s">
        <v>6973</v>
      </c>
      <c r="E487" s="3" t="s">
        <v>6967</v>
      </c>
      <c r="F487" s="4">
        <v>9.1</v>
      </c>
      <c r="G487" s="4">
        <v>9.1</v>
      </c>
      <c r="H487" s="4">
        <v>18.46</v>
      </c>
      <c r="I487" s="4">
        <v>18.46</v>
      </c>
      <c r="J487" s="3" t="s">
        <v>6959</v>
      </c>
      <c r="K487" s="3" t="s">
        <v>6960</v>
      </c>
      <c r="L487" s="3" t="s">
        <v>6951</v>
      </c>
      <c r="M487" s="3" t="s">
        <v>6952</v>
      </c>
      <c r="N487" s="3" t="s">
        <v>6953</v>
      </c>
      <c r="O487" s="4">
        <v>64.218999999999994</v>
      </c>
      <c r="P487" s="4">
        <v>63.738999999999997</v>
      </c>
      <c r="Q487" s="4">
        <v>49.539000000000001</v>
      </c>
      <c r="R487" s="4">
        <v>765.30617501420022</v>
      </c>
      <c r="S487" s="2">
        <f t="shared" si="14"/>
        <v>2.8838352175288171</v>
      </c>
      <c r="T487" s="2">
        <f t="shared" si="15"/>
        <v>1.8076635385730055</v>
      </c>
      <c r="U487" s="2">
        <f t="shared" si="15"/>
        <v>1.8044052455530151</v>
      </c>
    </row>
    <row r="488" spans="1:21">
      <c r="A488" s="3" t="s">
        <v>8167</v>
      </c>
      <c r="B488" s="3" t="s">
        <v>8168</v>
      </c>
      <c r="C488" s="3" t="s">
        <v>7225</v>
      </c>
      <c r="D488" s="3" t="s">
        <v>7112</v>
      </c>
      <c r="E488" s="3" t="s">
        <v>6948</v>
      </c>
      <c r="F488" s="4">
        <v>475</v>
      </c>
      <c r="G488" s="4">
        <v>750</v>
      </c>
      <c r="H488" s="4">
        <v>0</v>
      </c>
      <c r="I488" s="4">
        <v>25</v>
      </c>
      <c r="J488" s="3" t="s">
        <v>6949</v>
      </c>
      <c r="K488" s="3" t="s">
        <v>6950</v>
      </c>
      <c r="L488" s="3" t="s">
        <v>6951</v>
      </c>
      <c r="M488" s="3" t="s">
        <v>6952</v>
      </c>
      <c r="N488" s="3" t="s">
        <v>6953</v>
      </c>
      <c r="O488" s="4">
        <v>10.169</v>
      </c>
      <c r="P488" s="4">
        <v>6.5359999999999996</v>
      </c>
      <c r="Q488" s="4">
        <v>10.782999999999999</v>
      </c>
      <c r="R488" s="4">
        <v>779.01061224489797</v>
      </c>
      <c r="S488" s="2">
        <f t="shared" si="14"/>
        <v>2.8915433739857956</v>
      </c>
      <c r="T488" s="2">
        <f t="shared" si="15"/>
        <v>1.0072782473342443</v>
      </c>
      <c r="U488" s="2">
        <f t="shared" si="15"/>
        <v>0.81531204352435904</v>
      </c>
    </row>
    <row r="489" spans="1:21">
      <c r="A489" s="3" t="s">
        <v>8169</v>
      </c>
      <c r="B489" s="3" t="s">
        <v>8170</v>
      </c>
      <c r="C489" s="3" t="s">
        <v>7887</v>
      </c>
      <c r="D489" s="3" t="s">
        <v>7557</v>
      </c>
      <c r="E489" s="3" t="s">
        <v>6967</v>
      </c>
      <c r="F489" s="4">
        <v>20</v>
      </c>
      <c r="G489" s="4">
        <v>150</v>
      </c>
      <c r="H489" s="4">
        <v>27.7</v>
      </c>
      <c r="I489" s="4">
        <v>39.5</v>
      </c>
      <c r="J489" s="3" t="s">
        <v>6959</v>
      </c>
      <c r="K489" s="3" t="s">
        <v>7032</v>
      </c>
      <c r="L489" s="3" t="s">
        <v>6990</v>
      </c>
      <c r="M489" s="3" t="s">
        <v>6952</v>
      </c>
      <c r="N489" s="3" t="s">
        <v>6953</v>
      </c>
      <c r="O489" s="4">
        <v>74.957999999999998</v>
      </c>
      <c r="P489" s="4">
        <v>75.635999999999996</v>
      </c>
      <c r="Q489" s="4">
        <v>29.36</v>
      </c>
      <c r="R489" s="4">
        <v>788.27845226657348</v>
      </c>
      <c r="S489" s="2">
        <f t="shared" si="14"/>
        <v>2.8966796552072762</v>
      </c>
      <c r="T489" s="2">
        <f t="shared" si="15"/>
        <v>1.8748179903590259</v>
      </c>
      <c r="U489" s="2">
        <f t="shared" si="15"/>
        <v>1.8787285531732398</v>
      </c>
    </row>
    <row r="490" spans="1:21">
      <c r="A490" s="3" t="s">
        <v>8171</v>
      </c>
      <c r="B490" s="3" t="s">
        <v>8172</v>
      </c>
      <c r="C490" s="3" t="s">
        <v>7755</v>
      </c>
      <c r="D490" s="3" t="s">
        <v>7667</v>
      </c>
      <c r="E490" s="3" t="s">
        <v>7088</v>
      </c>
      <c r="F490" s="4">
        <v>2</v>
      </c>
      <c r="G490" s="4">
        <v>9</v>
      </c>
      <c r="H490" s="4">
        <v>-24</v>
      </c>
      <c r="I490" s="4">
        <v>42</v>
      </c>
      <c r="J490" s="3" t="s">
        <v>6959</v>
      </c>
      <c r="K490" s="3" t="s">
        <v>7032</v>
      </c>
      <c r="L490" s="3" t="s">
        <v>6951</v>
      </c>
      <c r="M490" s="3" t="s">
        <v>6952</v>
      </c>
      <c r="N490" s="3" t="s">
        <v>6953</v>
      </c>
      <c r="O490" s="4">
        <v>65.941999999999993</v>
      </c>
      <c r="P490" s="4">
        <v>54.960999999999999</v>
      </c>
      <c r="Q490" s="4">
        <v>51.12</v>
      </c>
      <c r="R490" s="4">
        <v>792.22213433912941</v>
      </c>
      <c r="S490" s="2">
        <f t="shared" si="14"/>
        <v>2.8988469722352197</v>
      </c>
      <c r="T490" s="2">
        <f t="shared" si="15"/>
        <v>1.8191621150211417</v>
      </c>
      <c r="U490" s="2">
        <f t="shared" si="15"/>
        <v>1.74005462598983</v>
      </c>
    </row>
    <row r="491" spans="1:21">
      <c r="A491" s="3" t="s">
        <v>8173</v>
      </c>
      <c r="B491" s="3" t="s">
        <v>8174</v>
      </c>
      <c r="C491" s="3" t="s">
        <v>7666</v>
      </c>
      <c r="D491" s="3" t="s">
        <v>7667</v>
      </c>
      <c r="E491" s="3" t="s">
        <v>7088</v>
      </c>
      <c r="F491" s="4">
        <v>7</v>
      </c>
      <c r="G491" s="4">
        <v>250</v>
      </c>
      <c r="H491" s="4">
        <v>-23</v>
      </c>
      <c r="I491" s="4">
        <v>36.9</v>
      </c>
      <c r="J491" s="3" t="s">
        <v>6959</v>
      </c>
      <c r="K491" s="3" t="s">
        <v>7032</v>
      </c>
      <c r="L491" s="3" t="s">
        <v>6951</v>
      </c>
      <c r="M491" s="3" t="s">
        <v>6952</v>
      </c>
      <c r="N491" s="3" t="s">
        <v>6953</v>
      </c>
      <c r="O491" s="4">
        <v>43.021999999999998</v>
      </c>
      <c r="P491" s="4">
        <v>30.457000000000001</v>
      </c>
      <c r="Q491" s="4">
        <v>37.209000000000003</v>
      </c>
      <c r="R491" s="4">
        <v>792.83167573653589</v>
      </c>
      <c r="S491" s="2">
        <f t="shared" si="14"/>
        <v>2.8991809930447991</v>
      </c>
      <c r="T491" s="2">
        <f t="shared" si="15"/>
        <v>1.6336905959346162</v>
      </c>
      <c r="U491" s="2">
        <f t="shared" si="15"/>
        <v>1.4836871233069737</v>
      </c>
    </row>
    <row r="492" spans="1:21">
      <c r="A492" s="3" t="s">
        <v>8175</v>
      </c>
      <c r="B492" s="3" t="s">
        <v>8176</v>
      </c>
      <c r="C492" s="3" t="s">
        <v>7419</v>
      </c>
      <c r="D492" s="3" t="s">
        <v>7087</v>
      </c>
      <c r="E492" s="3" t="s">
        <v>7088</v>
      </c>
      <c r="F492" s="4">
        <v>152</v>
      </c>
      <c r="G492" s="4">
        <v>152</v>
      </c>
      <c r="H492" s="4">
        <v>26.07</v>
      </c>
      <c r="I492" s="4">
        <v>26.07</v>
      </c>
      <c r="J492" s="3" t="s">
        <v>6959</v>
      </c>
      <c r="K492" s="3" t="s">
        <v>7089</v>
      </c>
      <c r="L492" s="3" t="s">
        <v>6951</v>
      </c>
      <c r="M492" s="3" t="s">
        <v>6952</v>
      </c>
      <c r="N492" s="3" t="s">
        <v>6953</v>
      </c>
      <c r="O492" s="4">
        <v>12.753</v>
      </c>
      <c r="P492" s="4">
        <v>11.99</v>
      </c>
      <c r="Q492" s="4">
        <v>5.62</v>
      </c>
      <c r="R492" s="4">
        <v>796.91612979119691</v>
      </c>
      <c r="S492" s="2">
        <f t="shared" si="14"/>
        <v>2.9014126171482766</v>
      </c>
      <c r="T492" s="2">
        <f t="shared" si="15"/>
        <v>1.1056123596867853</v>
      </c>
      <c r="U492" s="2">
        <f t="shared" si="15"/>
        <v>1.0788191830988487</v>
      </c>
    </row>
    <row r="493" spans="1:21">
      <c r="A493" s="3" t="s">
        <v>8177</v>
      </c>
      <c r="B493" s="3" t="s">
        <v>8178</v>
      </c>
      <c r="C493" s="3" t="s">
        <v>7442</v>
      </c>
      <c r="D493" s="3" t="s">
        <v>7443</v>
      </c>
      <c r="E493" s="3" t="s">
        <v>6948</v>
      </c>
      <c r="F493" s="4">
        <v>366</v>
      </c>
      <c r="G493" s="4">
        <v>500</v>
      </c>
      <c r="H493" s="4">
        <v>32.700000000000003</v>
      </c>
      <c r="I493" s="4">
        <v>34.4</v>
      </c>
      <c r="J493" s="3" t="s">
        <v>6949</v>
      </c>
      <c r="K493" s="3" t="s">
        <v>6950</v>
      </c>
      <c r="L493" s="3" t="s">
        <v>6990</v>
      </c>
      <c r="M493" s="3" t="s">
        <v>6952</v>
      </c>
      <c r="N493" s="3" t="s">
        <v>6953</v>
      </c>
      <c r="O493" s="4">
        <v>52.042000000000002</v>
      </c>
      <c r="P493" s="4">
        <v>47.776000000000003</v>
      </c>
      <c r="Q493" s="4">
        <v>26.664999999999999</v>
      </c>
      <c r="R493" s="4">
        <v>799.66680549770933</v>
      </c>
      <c r="S493" s="2">
        <f t="shared" si="14"/>
        <v>2.9029090686465224</v>
      </c>
      <c r="T493" s="2">
        <f t="shared" si="15"/>
        <v>1.7163539783636732</v>
      </c>
      <c r="U493" s="2">
        <f t="shared" si="15"/>
        <v>1.6792097860449313</v>
      </c>
    </row>
    <row r="494" spans="1:21">
      <c r="A494" s="3" t="s">
        <v>8179</v>
      </c>
      <c r="B494" s="3" t="s">
        <v>8180</v>
      </c>
      <c r="C494" s="3" t="s">
        <v>7045</v>
      </c>
      <c r="D494" s="3" t="s">
        <v>7046</v>
      </c>
      <c r="E494" s="3" t="s">
        <v>7047</v>
      </c>
      <c r="F494" s="4">
        <v>560</v>
      </c>
      <c r="G494" s="4">
        <v>914</v>
      </c>
      <c r="H494" s="4">
        <v>33.200000000000003</v>
      </c>
      <c r="I494" s="4">
        <v>40.5</v>
      </c>
      <c r="J494" s="3" t="s">
        <v>6949</v>
      </c>
      <c r="K494" s="3" t="s">
        <v>6950</v>
      </c>
      <c r="L494" s="3" t="s">
        <v>6990</v>
      </c>
      <c r="M494" s="3" t="s">
        <v>6952</v>
      </c>
      <c r="N494" s="3" t="s">
        <v>6953</v>
      </c>
      <c r="O494" s="4">
        <v>40.976999999999997</v>
      </c>
      <c r="P494" s="4">
        <v>40.886000000000003</v>
      </c>
      <c r="Q494" s="4">
        <v>15.811999999999999</v>
      </c>
      <c r="R494" s="4">
        <v>807.05398865784503</v>
      </c>
      <c r="S494" s="2">
        <f t="shared" si="14"/>
        <v>2.9069025882436512</v>
      </c>
      <c r="T494" s="2">
        <f t="shared" si="15"/>
        <v>1.6125401597475146</v>
      </c>
      <c r="U494" s="2">
        <f t="shared" si="15"/>
        <v>1.6115746243009366</v>
      </c>
    </row>
    <row r="495" spans="1:21">
      <c r="A495" s="3" t="s">
        <v>8181</v>
      </c>
      <c r="B495" s="3" t="s">
        <v>8182</v>
      </c>
      <c r="C495" s="3" t="s">
        <v>8183</v>
      </c>
      <c r="D495" s="3" t="s">
        <v>8122</v>
      </c>
      <c r="E495" s="3" t="s">
        <v>6967</v>
      </c>
      <c r="F495" s="4">
        <v>2</v>
      </c>
      <c r="G495" s="4">
        <v>512</v>
      </c>
      <c r="H495" s="4">
        <v>12</v>
      </c>
      <c r="I495" s="4">
        <v>26</v>
      </c>
      <c r="J495" s="3" t="s">
        <v>6959</v>
      </c>
      <c r="K495" s="3" t="s">
        <v>6960</v>
      </c>
      <c r="L495" s="3" t="s">
        <v>6951</v>
      </c>
      <c r="M495" s="3" t="s">
        <v>6952</v>
      </c>
      <c r="N495" s="3" t="s">
        <v>6953</v>
      </c>
      <c r="O495" s="4">
        <v>26.137</v>
      </c>
      <c r="P495" s="4">
        <v>16.224</v>
      </c>
      <c r="Q495" s="4">
        <v>28.745999999999999</v>
      </c>
      <c r="R495" s="4">
        <v>808.55947231833909</v>
      </c>
      <c r="S495" s="2">
        <f t="shared" si="14"/>
        <v>2.9077119692637807</v>
      </c>
      <c r="T495" s="2">
        <f t="shared" si="15"/>
        <v>1.4172557378652137</v>
      </c>
      <c r="U495" s="2">
        <f t="shared" si="15"/>
        <v>1.2101579376532419</v>
      </c>
    </row>
    <row r="496" spans="1:21">
      <c r="A496" s="3" t="s">
        <v>8184</v>
      </c>
      <c r="B496" s="3" t="s">
        <v>8185</v>
      </c>
      <c r="C496" s="3" t="s">
        <v>7254</v>
      </c>
      <c r="D496" s="3" t="s">
        <v>6983</v>
      </c>
      <c r="E496" s="3" t="s">
        <v>6984</v>
      </c>
      <c r="F496" s="4">
        <v>73</v>
      </c>
      <c r="G496" s="4">
        <v>174</v>
      </c>
      <c r="H496" s="4">
        <v>44</v>
      </c>
      <c r="I496" s="4">
        <v>49</v>
      </c>
      <c r="J496" s="3" t="s">
        <v>6959</v>
      </c>
      <c r="K496" s="3" t="s">
        <v>7032</v>
      </c>
      <c r="L496" s="3" t="s">
        <v>6951</v>
      </c>
      <c r="M496" s="3" t="s">
        <v>6952</v>
      </c>
      <c r="N496" s="3" t="s">
        <v>6953</v>
      </c>
      <c r="O496" s="4">
        <v>40.966999999999999</v>
      </c>
      <c r="P496" s="4">
        <v>29.48</v>
      </c>
      <c r="Q496" s="4">
        <v>26.114000000000001</v>
      </c>
      <c r="R496" s="4">
        <v>809.30058362722764</v>
      </c>
      <c r="S496" s="2">
        <f t="shared" si="14"/>
        <v>2.9081098535841905</v>
      </c>
      <c r="T496" s="2">
        <f t="shared" si="15"/>
        <v>1.6124341618748066</v>
      </c>
      <c r="U496" s="2">
        <f t="shared" si="15"/>
        <v>1.4695274791870139</v>
      </c>
    </row>
    <row r="497" spans="1:21">
      <c r="A497" s="3" t="s">
        <v>8186</v>
      </c>
      <c r="B497" s="3" t="s">
        <v>8187</v>
      </c>
      <c r="C497" s="3" t="s">
        <v>8188</v>
      </c>
      <c r="D497" s="3" t="s">
        <v>8189</v>
      </c>
      <c r="E497" s="3" t="s">
        <v>7047</v>
      </c>
      <c r="F497" s="4">
        <v>0</v>
      </c>
      <c r="G497" s="4">
        <v>0</v>
      </c>
      <c r="H497" s="4">
        <v>14.05</v>
      </c>
      <c r="I497" s="4">
        <v>14.05</v>
      </c>
      <c r="J497" s="3" t="s">
        <v>6959</v>
      </c>
      <c r="K497" s="3" t="s">
        <v>7124</v>
      </c>
      <c r="L497" s="3" t="s">
        <v>6951</v>
      </c>
      <c r="M497" s="3" t="s">
        <v>6952</v>
      </c>
      <c r="N497" s="3" t="s">
        <v>6953</v>
      </c>
      <c r="O497" s="4">
        <v>26.111999999999998</v>
      </c>
      <c r="P497" s="4">
        <v>23.146000000000001</v>
      </c>
      <c r="Q497" s="4">
        <v>15.695</v>
      </c>
      <c r="R497" s="4">
        <v>810.4609851760498</v>
      </c>
      <c r="S497" s="2">
        <f t="shared" si="14"/>
        <v>2.9087321131628441</v>
      </c>
      <c r="T497" s="2">
        <f t="shared" si="15"/>
        <v>1.4168401370737671</v>
      </c>
      <c r="U497" s="2">
        <f t="shared" si="15"/>
        <v>1.3644759487870144</v>
      </c>
    </row>
    <row r="498" spans="1:21">
      <c r="A498" s="3" t="s">
        <v>8190</v>
      </c>
      <c r="B498" s="3" t="s">
        <v>8191</v>
      </c>
      <c r="C498" s="3" t="s">
        <v>8192</v>
      </c>
      <c r="D498" s="3" t="s">
        <v>8193</v>
      </c>
      <c r="E498" s="3" t="s">
        <v>6967</v>
      </c>
      <c r="F498" s="4">
        <v>53</v>
      </c>
      <c r="G498" s="4">
        <v>200</v>
      </c>
      <c r="H498" s="4">
        <v>2</v>
      </c>
      <c r="I498" s="4">
        <v>6.78</v>
      </c>
      <c r="J498" s="3" t="s">
        <v>6959</v>
      </c>
      <c r="K498" s="3" t="s">
        <v>6950</v>
      </c>
      <c r="L498" s="3" t="s">
        <v>6951</v>
      </c>
      <c r="M498" s="3" t="s">
        <v>6952</v>
      </c>
      <c r="N498" s="3" t="s">
        <v>6953</v>
      </c>
      <c r="O498" s="4">
        <v>76.23</v>
      </c>
      <c r="P498" s="4">
        <v>77.073999999999998</v>
      </c>
      <c r="Q498" s="4">
        <v>26.16</v>
      </c>
      <c r="R498" s="4">
        <v>813.19154343028879</v>
      </c>
      <c r="S498" s="2">
        <f t="shared" si="14"/>
        <v>2.9101928536592405</v>
      </c>
      <c r="T498" s="2">
        <f t="shared" si="15"/>
        <v>1.8821259197700317</v>
      </c>
      <c r="U498" s="2">
        <f t="shared" si="15"/>
        <v>1.8869078986622594</v>
      </c>
    </row>
    <row r="499" spans="1:21">
      <c r="A499" s="3" t="s">
        <v>8194</v>
      </c>
      <c r="B499" s="3" t="s">
        <v>8195</v>
      </c>
      <c r="C499" s="3" t="s">
        <v>7332</v>
      </c>
      <c r="D499" s="3" t="s">
        <v>7333</v>
      </c>
      <c r="E499" s="3" t="s">
        <v>6948</v>
      </c>
      <c r="F499" s="4">
        <v>350</v>
      </c>
      <c r="G499" s="4">
        <v>4000</v>
      </c>
      <c r="H499" s="4">
        <v>35.270000000000003</v>
      </c>
      <c r="I499" s="4">
        <v>41.47</v>
      </c>
      <c r="J499" s="3" t="s">
        <v>6949</v>
      </c>
      <c r="K499" s="3" t="s">
        <v>6950</v>
      </c>
      <c r="L499" s="3" t="s">
        <v>6951</v>
      </c>
      <c r="M499" s="3" t="s">
        <v>6952</v>
      </c>
      <c r="N499" s="3" t="s">
        <v>6953</v>
      </c>
      <c r="O499" s="4">
        <v>6.2009999999999996</v>
      </c>
      <c r="P499" s="4">
        <v>4.9950000000000001</v>
      </c>
      <c r="Q499" s="4">
        <v>4.7779999999999996</v>
      </c>
      <c r="R499" s="4">
        <v>813.35633406070224</v>
      </c>
      <c r="S499" s="2">
        <f t="shared" si="14"/>
        <v>2.9102808531121838</v>
      </c>
      <c r="T499" s="2">
        <f t="shared" si="15"/>
        <v>0.79246173134695064</v>
      </c>
      <c r="U499" s="2">
        <f t="shared" si="15"/>
        <v>0.69853549256200109</v>
      </c>
    </row>
    <row r="500" spans="1:21">
      <c r="A500" s="3" t="s">
        <v>8196</v>
      </c>
      <c r="B500" s="3" t="s">
        <v>8197</v>
      </c>
      <c r="C500" s="3" t="s">
        <v>7045</v>
      </c>
      <c r="D500" s="3" t="s">
        <v>7046</v>
      </c>
      <c r="E500" s="3" t="s">
        <v>7047</v>
      </c>
      <c r="F500" s="4">
        <v>2000</v>
      </c>
      <c r="G500" s="4">
        <v>4100</v>
      </c>
      <c r="H500" s="4">
        <v>34.799999999999997</v>
      </c>
      <c r="I500" s="4">
        <v>48.6</v>
      </c>
      <c r="J500" s="3" t="s">
        <v>6949</v>
      </c>
      <c r="K500" s="3" t="s">
        <v>7149</v>
      </c>
      <c r="L500" s="3" t="s">
        <v>6990</v>
      </c>
      <c r="M500" s="3" t="s">
        <v>6952</v>
      </c>
      <c r="N500" s="3" t="s">
        <v>6953</v>
      </c>
      <c r="O500" s="4">
        <v>4.9240000000000004</v>
      </c>
      <c r="P500" s="4">
        <v>4.3490000000000002</v>
      </c>
      <c r="Q500" s="4">
        <v>2.5830000000000002</v>
      </c>
      <c r="R500" s="4">
        <v>823.90532544378698</v>
      </c>
      <c r="S500" s="2">
        <f t="shared" si="14"/>
        <v>2.9158773099985771</v>
      </c>
      <c r="T500" s="2">
        <f t="shared" si="15"/>
        <v>0.69231804425927879</v>
      </c>
      <c r="U500" s="2">
        <f t="shared" si="15"/>
        <v>0.63838940766533603</v>
      </c>
    </row>
    <row r="501" spans="1:21">
      <c r="A501" s="3" t="s">
        <v>8198</v>
      </c>
      <c r="B501" s="3" t="s">
        <v>8199</v>
      </c>
      <c r="C501" s="3" t="s">
        <v>7510</v>
      </c>
      <c r="D501" s="3" t="s">
        <v>7511</v>
      </c>
      <c r="E501" s="3" t="s">
        <v>6984</v>
      </c>
      <c r="F501" s="4">
        <v>27</v>
      </c>
      <c r="G501" s="4">
        <v>500</v>
      </c>
      <c r="H501" s="4">
        <v>6.22</v>
      </c>
      <c r="I501" s="4">
        <v>34.64</v>
      </c>
      <c r="J501" s="3" t="s">
        <v>6959</v>
      </c>
      <c r="K501" s="3" t="s">
        <v>6950</v>
      </c>
      <c r="L501" s="3" t="s">
        <v>6951</v>
      </c>
      <c r="M501" s="3" t="s">
        <v>6952</v>
      </c>
      <c r="N501" s="3" t="s">
        <v>6953</v>
      </c>
      <c r="O501" s="4">
        <v>28.227</v>
      </c>
      <c r="P501" s="4">
        <v>18.844999999999999</v>
      </c>
      <c r="Q501" s="4">
        <v>26.978999999999999</v>
      </c>
      <c r="R501" s="4">
        <v>825.66922577854666</v>
      </c>
      <c r="S501" s="2">
        <f t="shared" si="14"/>
        <v>2.9168060979377679</v>
      </c>
      <c r="T501" s="2">
        <f t="shared" si="15"/>
        <v>1.4506647232521521</v>
      </c>
      <c r="U501" s="2">
        <f t="shared" si="15"/>
        <v>1.2751961417856237</v>
      </c>
    </row>
    <row r="502" spans="1:21">
      <c r="A502" s="3" t="s">
        <v>8200</v>
      </c>
      <c r="B502" s="3" t="s">
        <v>8201</v>
      </c>
      <c r="C502" s="3" t="s">
        <v>8202</v>
      </c>
      <c r="D502" s="3" t="s">
        <v>7132</v>
      </c>
      <c r="E502" s="3" t="s">
        <v>7088</v>
      </c>
      <c r="F502" s="4">
        <v>0</v>
      </c>
      <c r="G502" s="4">
        <v>0</v>
      </c>
      <c r="H502" s="4">
        <v>32</v>
      </c>
      <c r="I502" s="4">
        <v>42</v>
      </c>
      <c r="J502" s="3" t="s">
        <v>6959</v>
      </c>
      <c r="K502" s="3" t="s">
        <v>7089</v>
      </c>
      <c r="L502" s="3" t="s">
        <v>6951</v>
      </c>
      <c r="M502" s="3" t="s">
        <v>6952</v>
      </c>
      <c r="N502" s="3" t="s">
        <v>6953</v>
      </c>
      <c r="O502" s="4">
        <v>83.983000000000004</v>
      </c>
      <c r="P502" s="4">
        <v>78.820999999999998</v>
      </c>
      <c r="Q502" s="4">
        <v>49.408999999999999</v>
      </c>
      <c r="R502" s="4">
        <v>832.20308319810533</v>
      </c>
      <c r="S502" s="2">
        <f t="shared" si="14"/>
        <v>2.9202293204613063</v>
      </c>
      <c r="T502" s="2">
        <f t="shared" si="15"/>
        <v>1.9241913842358926</v>
      </c>
      <c r="U502" s="2">
        <f t="shared" si="15"/>
        <v>1.8966419404474597</v>
      </c>
    </row>
    <row r="503" spans="1:21">
      <c r="A503" s="3" t="s">
        <v>8203</v>
      </c>
      <c r="B503" s="3" t="s">
        <v>8204</v>
      </c>
      <c r="C503" s="3" t="s">
        <v>8205</v>
      </c>
      <c r="D503" s="3" t="s">
        <v>8206</v>
      </c>
      <c r="E503" s="3" t="s">
        <v>7165</v>
      </c>
      <c r="F503" s="4">
        <v>0</v>
      </c>
      <c r="G503" s="4">
        <v>10</v>
      </c>
      <c r="H503" s="4">
        <v>-41</v>
      </c>
      <c r="I503" s="4">
        <v>-38.299999999999997</v>
      </c>
      <c r="J503" s="3" t="s">
        <v>6959</v>
      </c>
      <c r="K503" s="3" t="s">
        <v>7032</v>
      </c>
      <c r="L503" s="3" t="s">
        <v>6951</v>
      </c>
      <c r="M503" s="3" t="s">
        <v>6952</v>
      </c>
      <c r="N503" s="3" t="s">
        <v>6953</v>
      </c>
      <c r="O503" s="4">
        <v>109.584</v>
      </c>
      <c r="P503" s="4">
        <v>105.07</v>
      </c>
      <c r="Q503" s="4">
        <v>38.542999999999999</v>
      </c>
      <c r="R503" s="4">
        <v>834.19994370425968</v>
      </c>
      <c r="S503" s="2">
        <f t="shared" si="14"/>
        <v>2.9212701562015768</v>
      </c>
      <c r="T503" s="2">
        <f t="shared" si="15"/>
        <v>2.0397471488658225</v>
      </c>
      <c r="U503" s="2">
        <f t="shared" si="15"/>
        <v>2.0214787322575272</v>
      </c>
    </row>
    <row r="504" spans="1:21">
      <c r="A504" s="3" t="s">
        <v>8207</v>
      </c>
      <c r="B504" s="3" t="s">
        <v>8208</v>
      </c>
      <c r="C504" s="3" t="s">
        <v>7254</v>
      </c>
      <c r="D504" s="3" t="s">
        <v>6983</v>
      </c>
      <c r="E504" s="3" t="s">
        <v>6984</v>
      </c>
      <c r="F504" s="4">
        <v>115</v>
      </c>
      <c r="G504" s="4">
        <v>283</v>
      </c>
      <c r="H504" s="4">
        <v>40.049999999999997</v>
      </c>
      <c r="I504" s="4">
        <v>40.049999999999997</v>
      </c>
      <c r="J504" s="3" t="s">
        <v>6959</v>
      </c>
      <c r="K504" s="3" t="s">
        <v>7032</v>
      </c>
      <c r="L504" s="3" t="s">
        <v>6951</v>
      </c>
      <c r="M504" s="3" t="s">
        <v>6952</v>
      </c>
      <c r="N504" s="3" t="s">
        <v>6953</v>
      </c>
      <c r="O504" s="4">
        <v>32.451000000000001</v>
      </c>
      <c r="P504" s="4">
        <v>32.57</v>
      </c>
      <c r="Q504" s="4">
        <v>4.5119999999999996</v>
      </c>
      <c r="R504" s="4">
        <v>837.29389513384774</v>
      </c>
      <c r="S504" s="2">
        <f t="shared" si="14"/>
        <v>2.9228779246976662</v>
      </c>
      <c r="T504" s="2">
        <f t="shared" si="15"/>
        <v>1.5112280844273061</v>
      </c>
      <c r="U504" s="2">
        <f t="shared" si="15"/>
        <v>1.5128177585648732</v>
      </c>
    </row>
    <row r="505" spans="1:21">
      <c r="A505" s="3" t="s">
        <v>8209</v>
      </c>
      <c r="B505" s="3" t="s">
        <v>8210</v>
      </c>
      <c r="C505" s="3" t="s">
        <v>8211</v>
      </c>
      <c r="D505" s="3" t="s">
        <v>7727</v>
      </c>
      <c r="E505" s="3" t="s">
        <v>6967</v>
      </c>
      <c r="F505" s="4">
        <v>0</v>
      </c>
      <c r="G505" s="4">
        <v>55</v>
      </c>
      <c r="H505" s="4">
        <v>18</v>
      </c>
      <c r="I505" s="4">
        <v>35</v>
      </c>
      <c r="J505" s="3" t="s">
        <v>6959</v>
      </c>
      <c r="K505" s="3" t="s">
        <v>6960</v>
      </c>
      <c r="L505" s="3" t="s">
        <v>6951</v>
      </c>
      <c r="M505" s="3" t="s">
        <v>6952</v>
      </c>
      <c r="N505" s="3" t="s">
        <v>6953</v>
      </c>
      <c r="O505" s="4">
        <v>50.070999999999998</v>
      </c>
      <c r="P505" s="4">
        <v>35.533000000000001</v>
      </c>
      <c r="Q505" s="4">
        <v>42.177999999999997</v>
      </c>
      <c r="R505" s="4">
        <v>838.61589652236466</v>
      </c>
      <c r="S505" s="2">
        <f t="shared" si="14"/>
        <v>2.9235630904864753</v>
      </c>
      <c r="T505" s="2">
        <f t="shared" si="15"/>
        <v>1.6995862650586873</v>
      </c>
      <c r="U505" s="2">
        <f t="shared" si="15"/>
        <v>1.5506318758947284</v>
      </c>
    </row>
    <row r="506" spans="1:21">
      <c r="A506" s="3" t="s">
        <v>8212</v>
      </c>
      <c r="B506" s="3" t="s">
        <v>8213</v>
      </c>
      <c r="C506" s="3" t="s">
        <v>7496</v>
      </c>
      <c r="D506" s="3" t="s">
        <v>7005</v>
      </c>
      <c r="E506" s="3" t="s">
        <v>6984</v>
      </c>
      <c r="F506" s="4">
        <v>76</v>
      </c>
      <c r="G506" s="4">
        <v>510</v>
      </c>
      <c r="H506" s="4">
        <v>-32.92</v>
      </c>
      <c r="I506" s="4">
        <v>35</v>
      </c>
      <c r="J506" s="3" t="s">
        <v>6959</v>
      </c>
      <c r="K506" s="3" t="s">
        <v>6950</v>
      </c>
      <c r="L506" s="3" t="s">
        <v>6951</v>
      </c>
      <c r="M506" s="3" t="s">
        <v>6952</v>
      </c>
      <c r="N506" s="3" t="s">
        <v>6953</v>
      </c>
      <c r="O506" s="4">
        <v>25.126999999999999</v>
      </c>
      <c r="P506" s="4">
        <v>15.981999999999999</v>
      </c>
      <c r="Q506" s="4">
        <v>23.83</v>
      </c>
      <c r="R506" s="4">
        <v>839.29240374609788</v>
      </c>
      <c r="S506" s="2">
        <f t="shared" si="14"/>
        <v>2.9239132924255302</v>
      </c>
      <c r="T506" s="2">
        <f t="shared" si="15"/>
        <v>1.400140639757697</v>
      </c>
      <c r="U506" s="2">
        <f t="shared" si="15"/>
        <v>1.2036311263305124</v>
      </c>
    </row>
    <row r="507" spans="1:21">
      <c r="A507" s="3" t="s">
        <v>8214</v>
      </c>
      <c r="B507" s="3" t="s">
        <v>8215</v>
      </c>
      <c r="C507" s="3" t="s">
        <v>7001</v>
      </c>
      <c r="D507" s="3" t="s">
        <v>6957</v>
      </c>
      <c r="E507" s="3" t="s">
        <v>6958</v>
      </c>
      <c r="F507" s="4">
        <v>481</v>
      </c>
      <c r="G507" s="4">
        <v>3385</v>
      </c>
      <c r="H507" s="4">
        <v>-23.08</v>
      </c>
      <c r="I507" s="4">
        <v>57.83</v>
      </c>
      <c r="J507" s="3" t="s">
        <v>6949</v>
      </c>
      <c r="K507" s="3" t="s">
        <v>6950</v>
      </c>
      <c r="L507" s="3" t="s">
        <v>6951</v>
      </c>
      <c r="M507" s="3" t="s">
        <v>6952</v>
      </c>
      <c r="N507" s="3" t="s">
        <v>6953</v>
      </c>
      <c r="O507" s="4">
        <v>8.9529999999999994</v>
      </c>
      <c r="P507" s="4">
        <v>6.9539999999999997</v>
      </c>
      <c r="Q507" s="4">
        <v>7.8869999999999996</v>
      </c>
      <c r="R507" s="4">
        <v>853.18999556041251</v>
      </c>
      <c r="S507" s="2">
        <f t="shared" si="14"/>
        <v>2.9310457543039017</v>
      </c>
      <c r="T507" s="2">
        <f t="shared" si="15"/>
        <v>0.95196858449291077</v>
      </c>
      <c r="U507" s="2">
        <f t="shared" si="15"/>
        <v>0.84223468634723964</v>
      </c>
    </row>
    <row r="508" spans="1:21">
      <c r="A508" s="3" t="s">
        <v>8216</v>
      </c>
      <c r="B508" s="3" t="s">
        <v>8217</v>
      </c>
      <c r="C508" s="3" t="s">
        <v>7567</v>
      </c>
      <c r="D508" s="3" t="s">
        <v>7039</v>
      </c>
      <c r="E508" s="3" t="s">
        <v>7040</v>
      </c>
      <c r="F508" s="4">
        <v>13</v>
      </c>
      <c r="G508" s="4">
        <v>463</v>
      </c>
      <c r="H508" s="4">
        <v>-55.8</v>
      </c>
      <c r="I508" s="4">
        <v>-52.9</v>
      </c>
      <c r="J508" s="3" t="s">
        <v>6959</v>
      </c>
      <c r="K508" s="3" t="s">
        <v>7032</v>
      </c>
      <c r="L508" s="3" t="s">
        <v>7067</v>
      </c>
      <c r="M508" s="3" t="s">
        <v>7033</v>
      </c>
      <c r="N508" s="3" t="s">
        <v>6953</v>
      </c>
      <c r="O508" s="4">
        <v>34.674999999999997</v>
      </c>
      <c r="P508" s="4">
        <v>32.058</v>
      </c>
      <c r="Q508" s="4">
        <v>17.649999999999999</v>
      </c>
      <c r="R508" s="4">
        <v>854.12769462971733</v>
      </c>
      <c r="S508" s="2">
        <f t="shared" si="14"/>
        <v>2.9315228038592038</v>
      </c>
      <c r="T508" s="2">
        <f t="shared" si="15"/>
        <v>1.5400164697453225</v>
      </c>
      <c r="U508" s="2">
        <f t="shared" si="15"/>
        <v>1.5059364245665496</v>
      </c>
    </row>
    <row r="509" spans="1:21">
      <c r="A509" s="3" t="s">
        <v>8218</v>
      </c>
      <c r="B509" s="3" t="s">
        <v>8219</v>
      </c>
      <c r="C509" s="3" t="s">
        <v>7210</v>
      </c>
      <c r="D509" s="3" t="s">
        <v>7046</v>
      </c>
      <c r="E509" s="3" t="s">
        <v>7047</v>
      </c>
      <c r="F509" s="4">
        <v>194</v>
      </c>
      <c r="G509" s="4">
        <v>510</v>
      </c>
      <c r="H509" s="4">
        <v>-24.82</v>
      </c>
      <c r="I509" s="4">
        <v>-24.82</v>
      </c>
      <c r="J509" s="3" t="s">
        <v>6959</v>
      </c>
      <c r="K509" s="3" t="s">
        <v>7149</v>
      </c>
      <c r="L509" s="3" t="s">
        <v>6990</v>
      </c>
      <c r="M509" s="3" t="s">
        <v>6952</v>
      </c>
      <c r="N509" s="3" t="s">
        <v>7228</v>
      </c>
      <c r="O509" s="4">
        <v>14.955</v>
      </c>
      <c r="P509" s="4">
        <v>3.0960000000000001</v>
      </c>
      <c r="Q509" s="4">
        <v>25.978000000000002</v>
      </c>
      <c r="R509" s="4">
        <v>864.74960222608092</v>
      </c>
      <c r="S509" s="2">
        <f t="shared" si="14"/>
        <v>2.9368903709164567</v>
      </c>
      <c r="T509" s="2">
        <f t="shared" si="15"/>
        <v>1.174786417367337</v>
      </c>
      <c r="U509" s="2">
        <f t="shared" si="15"/>
        <v>0.490800952010855</v>
      </c>
    </row>
    <row r="510" spans="1:21">
      <c r="A510" s="3" t="s">
        <v>8220</v>
      </c>
      <c r="B510" s="3" t="s">
        <v>8221</v>
      </c>
      <c r="C510" s="3" t="s">
        <v>8222</v>
      </c>
      <c r="D510" s="3" t="s">
        <v>7557</v>
      </c>
      <c r="E510" s="3" t="s">
        <v>6967</v>
      </c>
      <c r="F510" s="4">
        <v>0</v>
      </c>
      <c r="G510" s="4">
        <v>110</v>
      </c>
      <c r="H510" s="4">
        <v>-23</v>
      </c>
      <c r="I510" s="4">
        <v>18</v>
      </c>
      <c r="J510" s="3" t="s">
        <v>6959</v>
      </c>
      <c r="K510" s="3" t="s">
        <v>7032</v>
      </c>
      <c r="L510" s="3" t="s">
        <v>6951</v>
      </c>
      <c r="M510" s="3" t="s">
        <v>6952</v>
      </c>
      <c r="N510" s="3" t="s">
        <v>6953</v>
      </c>
      <c r="O510" s="4">
        <v>52.156999999999996</v>
      </c>
      <c r="P510" s="4">
        <v>40.735999999999997</v>
      </c>
      <c r="Q510" s="4">
        <v>43.83</v>
      </c>
      <c r="R510" s="4">
        <v>865.63475546305926</v>
      </c>
      <c r="S510" s="2">
        <f t="shared" si="14"/>
        <v>2.9373346851502049</v>
      </c>
      <c r="T510" s="2">
        <f t="shared" si="15"/>
        <v>1.7173126034118424</v>
      </c>
      <c r="U510" s="2">
        <f t="shared" si="15"/>
        <v>1.6099783819735614</v>
      </c>
    </row>
    <row r="511" spans="1:21">
      <c r="A511" s="3" t="s">
        <v>8223</v>
      </c>
      <c r="B511" s="3" t="s">
        <v>8224</v>
      </c>
      <c r="C511" s="3" t="s">
        <v>7254</v>
      </c>
      <c r="D511" s="3" t="s">
        <v>6983</v>
      </c>
      <c r="E511" s="3" t="s">
        <v>6984</v>
      </c>
      <c r="F511" s="4">
        <v>552</v>
      </c>
      <c r="G511" s="4">
        <v>1799</v>
      </c>
      <c r="H511" s="4">
        <v>37.380000000000003</v>
      </c>
      <c r="I511" s="4">
        <v>40.03</v>
      </c>
      <c r="J511" s="3" t="s">
        <v>6949</v>
      </c>
      <c r="K511" s="3" t="s">
        <v>7032</v>
      </c>
      <c r="L511" s="3" t="s">
        <v>6951</v>
      </c>
      <c r="M511" s="3" t="s">
        <v>6952</v>
      </c>
      <c r="N511" s="3" t="s">
        <v>6953</v>
      </c>
      <c r="O511" s="4">
        <v>11.414</v>
      </c>
      <c r="P511" s="4">
        <v>8.9740000000000002</v>
      </c>
      <c r="Q511" s="4">
        <v>6.0209999999999999</v>
      </c>
      <c r="R511" s="4">
        <v>868.03918367346944</v>
      </c>
      <c r="S511" s="2">
        <f t="shared" si="14"/>
        <v>2.9385393298643714</v>
      </c>
      <c r="T511" s="2">
        <f t="shared" si="15"/>
        <v>1.0574378682129393</v>
      </c>
      <c r="U511" s="2">
        <f t="shared" si="15"/>
        <v>0.95298606519705542</v>
      </c>
    </row>
    <row r="512" spans="1:21">
      <c r="A512" s="3" t="s">
        <v>8225</v>
      </c>
      <c r="B512" s="3" t="s">
        <v>8226</v>
      </c>
      <c r="C512" s="3" t="s">
        <v>8227</v>
      </c>
      <c r="D512" s="3" t="s">
        <v>7221</v>
      </c>
      <c r="E512" s="3" t="s">
        <v>7222</v>
      </c>
      <c r="F512" s="4">
        <v>18</v>
      </c>
      <c r="G512" s="4">
        <v>22</v>
      </c>
      <c r="H512" s="4">
        <v>52</v>
      </c>
      <c r="I512" s="4">
        <v>59.5</v>
      </c>
      <c r="J512" s="3" t="s">
        <v>6959</v>
      </c>
      <c r="K512" s="3" t="s">
        <v>6960</v>
      </c>
      <c r="L512" s="3" t="s">
        <v>6990</v>
      </c>
      <c r="M512" s="3" t="s">
        <v>6952</v>
      </c>
      <c r="N512" s="3" t="s">
        <v>6953</v>
      </c>
      <c r="O512" s="4">
        <v>103.82599999999999</v>
      </c>
      <c r="P512" s="4">
        <v>104.41</v>
      </c>
      <c r="Q512" s="4">
        <v>40.845999999999997</v>
      </c>
      <c r="R512" s="4">
        <v>868.05555555555554</v>
      </c>
      <c r="S512" s="2">
        <f t="shared" si="14"/>
        <v>2.9385475209128069</v>
      </c>
      <c r="T512" s="2">
        <f t="shared" si="15"/>
        <v>2.0163061227088646</v>
      </c>
      <c r="U512" s="2">
        <f t="shared" si="15"/>
        <v>2.0187420957623821</v>
      </c>
    </row>
    <row r="513" spans="1:21">
      <c r="A513" s="3" t="s">
        <v>8228</v>
      </c>
      <c r="B513" s="3" t="s">
        <v>8229</v>
      </c>
      <c r="C513" s="3" t="s">
        <v>7372</v>
      </c>
      <c r="D513" s="3" t="s">
        <v>7148</v>
      </c>
      <c r="E513" s="3" t="s">
        <v>6967</v>
      </c>
      <c r="F513" s="4">
        <v>6</v>
      </c>
      <c r="G513" s="4">
        <v>6</v>
      </c>
      <c r="H513" s="4">
        <v>-22.863</v>
      </c>
      <c r="I513" s="4">
        <v>-22.863</v>
      </c>
      <c r="J513" s="3" t="s">
        <v>6959</v>
      </c>
      <c r="K513" s="3" t="s">
        <v>7149</v>
      </c>
      <c r="L513" s="3" t="s">
        <v>6951</v>
      </c>
      <c r="M513" s="3" t="s">
        <v>6952</v>
      </c>
      <c r="N513" s="3" t="s">
        <v>6953</v>
      </c>
      <c r="O513" s="4">
        <v>42.764000000000003</v>
      </c>
      <c r="P513" s="4">
        <v>15.406000000000001</v>
      </c>
      <c r="Q513" s="4">
        <v>45.8</v>
      </c>
      <c r="R513" s="4">
        <v>869.98909682219153</v>
      </c>
      <c r="S513" s="2">
        <f t="shared" si="14"/>
        <v>2.9395138098374356</v>
      </c>
      <c r="T513" s="2">
        <f t="shared" si="15"/>
        <v>1.6310783208744439</v>
      </c>
      <c r="U513" s="2">
        <f t="shared" si="15"/>
        <v>1.1876898935251841</v>
      </c>
    </row>
    <row r="514" spans="1:21">
      <c r="A514" s="3" t="s">
        <v>8230</v>
      </c>
      <c r="B514" s="3" t="s">
        <v>8231</v>
      </c>
      <c r="C514" s="3" t="s">
        <v>7419</v>
      </c>
      <c r="D514" s="3" t="s">
        <v>7087</v>
      </c>
      <c r="E514" s="3" t="s">
        <v>7088</v>
      </c>
      <c r="F514" s="4">
        <v>30</v>
      </c>
      <c r="G514" s="4">
        <v>174</v>
      </c>
      <c r="H514" s="4">
        <v>26.07</v>
      </c>
      <c r="I514" s="4">
        <v>42.62</v>
      </c>
      <c r="J514" s="3" t="s">
        <v>6959</v>
      </c>
      <c r="K514" s="3" t="s">
        <v>7089</v>
      </c>
      <c r="L514" s="3" t="s">
        <v>6951</v>
      </c>
      <c r="M514" s="3" t="s">
        <v>6952</v>
      </c>
      <c r="N514" s="3" t="s">
        <v>6953</v>
      </c>
      <c r="O514" s="4">
        <v>42.091000000000001</v>
      </c>
      <c r="P514" s="4">
        <v>36.530999999999999</v>
      </c>
      <c r="Q514" s="4">
        <v>24.183</v>
      </c>
      <c r="R514" s="4">
        <v>876.40367081828879</v>
      </c>
      <c r="S514" s="2">
        <f t="shared" ref="S514:S577" si="16">LOG10(R514)</f>
        <v>2.9427041879356648</v>
      </c>
      <c r="T514" s="2">
        <f t="shared" ref="T514:U577" si="17">LOG10(O514)</f>
        <v>1.624189243859756</v>
      </c>
      <c r="U514" s="2">
        <f t="shared" si="17"/>
        <v>1.5626615607566103</v>
      </c>
    </row>
    <row r="515" spans="1:21">
      <c r="A515" s="3" t="s">
        <v>8232</v>
      </c>
      <c r="B515" s="3" t="s">
        <v>8233</v>
      </c>
      <c r="C515" s="3" t="s">
        <v>8234</v>
      </c>
      <c r="D515" s="3" t="s">
        <v>7195</v>
      </c>
      <c r="E515" s="3" t="s">
        <v>7040</v>
      </c>
      <c r="F515" s="4">
        <v>350</v>
      </c>
      <c r="G515" s="4">
        <v>350</v>
      </c>
      <c r="H515" s="4">
        <v>32.048000000000002</v>
      </c>
      <c r="I515" s="4">
        <v>32.048000000000002</v>
      </c>
      <c r="J515" s="3" t="s">
        <v>6949</v>
      </c>
      <c r="K515" s="3" t="s">
        <v>7149</v>
      </c>
      <c r="L515" s="3" t="s">
        <v>6990</v>
      </c>
      <c r="M515" s="3" t="s">
        <v>6952</v>
      </c>
      <c r="N515" s="3" t="s">
        <v>6953</v>
      </c>
      <c r="O515" s="4">
        <v>36.997</v>
      </c>
      <c r="P515" s="4">
        <v>28.821000000000002</v>
      </c>
      <c r="Q515" s="4">
        <v>18.954000000000001</v>
      </c>
      <c r="R515" s="4">
        <v>877.7840345639587</v>
      </c>
      <c r="S515" s="2">
        <f t="shared" si="16"/>
        <v>2.9433876774843135</v>
      </c>
      <c r="T515" s="2">
        <f t="shared" si="17"/>
        <v>1.5681665095732609</v>
      </c>
      <c r="U515" s="2">
        <f t="shared" si="17"/>
        <v>1.4597090454213251</v>
      </c>
    </row>
    <row r="516" spans="1:21">
      <c r="A516" s="3" t="s">
        <v>8235</v>
      </c>
      <c r="B516" s="3" t="s">
        <v>8236</v>
      </c>
      <c r="C516" s="3" t="s">
        <v>7194</v>
      </c>
      <c r="D516" s="3" t="s">
        <v>7195</v>
      </c>
      <c r="E516" s="3" t="s">
        <v>7040</v>
      </c>
      <c r="F516" s="4">
        <v>1463</v>
      </c>
      <c r="G516" s="4">
        <v>3500</v>
      </c>
      <c r="H516" s="4">
        <v>7.1</v>
      </c>
      <c r="I516" s="4">
        <v>48.6</v>
      </c>
      <c r="J516" s="3" t="s">
        <v>6949</v>
      </c>
      <c r="K516" s="3" t="s">
        <v>6950</v>
      </c>
      <c r="L516" s="3" t="s">
        <v>6990</v>
      </c>
      <c r="M516" s="3" t="s">
        <v>6952</v>
      </c>
      <c r="N516" s="3" t="s">
        <v>6953</v>
      </c>
      <c r="O516" s="4">
        <v>6.1710000000000003</v>
      </c>
      <c r="P516" s="4">
        <v>4.6740000000000004</v>
      </c>
      <c r="Q516" s="4">
        <v>5.5940000000000003</v>
      </c>
      <c r="R516" s="4">
        <v>878.90625</v>
      </c>
      <c r="S516" s="2">
        <f t="shared" si="16"/>
        <v>2.9439425527995131</v>
      </c>
      <c r="T516" s="2">
        <f t="shared" si="17"/>
        <v>0.79035554641438643</v>
      </c>
      <c r="U516" s="2">
        <f t="shared" si="17"/>
        <v>0.66968870805620817</v>
      </c>
    </row>
    <row r="517" spans="1:21">
      <c r="A517" s="3" t="s">
        <v>8237</v>
      </c>
      <c r="B517" s="3" t="s">
        <v>8238</v>
      </c>
      <c r="C517" s="3" t="s">
        <v>7339</v>
      </c>
      <c r="D517" s="3" t="s">
        <v>7221</v>
      </c>
      <c r="E517" s="3" t="s">
        <v>7222</v>
      </c>
      <c r="F517" s="4">
        <v>650</v>
      </c>
      <c r="G517" s="4">
        <v>650</v>
      </c>
      <c r="H517" s="4">
        <v>27.83</v>
      </c>
      <c r="I517" s="4">
        <v>27.83</v>
      </c>
      <c r="J517" s="3" t="s">
        <v>6949</v>
      </c>
      <c r="K517" s="3" t="s">
        <v>7553</v>
      </c>
      <c r="L517" s="3" t="s">
        <v>6951</v>
      </c>
      <c r="M517" s="3" t="s">
        <v>6952</v>
      </c>
      <c r="N517" s="3" t="s">
        <v>6953</v>
      </c>
      <c r="O517" s="4">
        <v>9.3450000000000006</v>
      </c>
      <c r="P517" s="4">
        <v>9.0760000000000005</v>
      </c>
      <c r="Q517" s="4">
        <v>3.8660000000000001</v>
      </c>
      <c r="R517" s="4">
        <v>911.64008695486359</v>
      </c>
      <c r="S517" s="2">
        <f t="shared" si="16"/>
        <v>2.9598234138761734</v>
      </c>
      <c r="T517" s="2">
        <f t="shared" si="17"/>
        <v>0.97057930571485085</v>
      </c>
      <c r="U517" s="2">
        <f t="shared" si="17"/>
        <v>0.95789448721289838</v>
      </c>
    </row>
    <row r="518" spans="1:21">
      <c r="A518" s="3" t="s">
        <v>8239</v>
      </c>
      <c r="B518" s="3" t="s">
        <v>8240</v>
      </c>
      <c r="C518" s="3" t="s">
        <v>8049</v>
      </c>
      <c r="D518" s="3" t="s">
        <v>7557</v>
      </c>
      <c r="E518" s="3" t="s">
        <v>6967</v>
      </c>
      <c r="F518" s="4">
        <v>7</v>
      </c>
      <c r="G518" s="4">
        <v>14</v>
      </c>
      <c r="H518" s="4">
        <v>21.6</v>
      </c>
      <c r="I518" s="4">
        <v>26.7</v>
      </c>
      <c r="J518" s="3" t="s">
        <v>6959</v>
      </c>
      <c r="K518" s="3" t="s">
        <v>6960</v>
      </c>
      <c r="L518" s="3" t="s">
        <v>6951</v>
      </c>
      <c r="M518" s="3" t="s">
        <v>6952</v>
      </c>
      <c r="N518" s="3" t="s">
        <v>6953</v>
      </c>
      <c r="O518" s="4">
        <v>49.104999999999997</v>
      </c>
      <c r="P518" s="4">
        <v>39.426000000000002</v>
      </c>
      <c r="Q518" s="4">
        <v>38.067</v>
      </c>
      <c r="R518" s="4">
        <v>926.12338785124791</v>
      </c>
      <c r="S518" s="2">
        <f t="shared" si="16"/>
        <v>2.9666688517932562</v>
      </c>
      <c r="T518" s="2">
        <f t="shared" si="17"/>
        <v>1.6911257153786354</v>
      </c>
      <c r="U518" s="2">
        <f t="shared" si="17"/>
        <v>1.595782717574159</v>
      </c>
    </row>
    <row r="519" spans="1:21">
      <c r="A519" s="3" t="s">
        <v>8241</v>
      </c>
      <c r="B519" s="3" t="s">
        <v>8242</v>
      </c>
      <c r="C519" s="3" t="s">
        <v>7210</v>
      </c>
      <c r="D519" s="3" t="s">
        <v>7046</v>
      </c>
      <c r="E519" s="3" t="s">
        <v>7047</v>
      </c>
      <c r="F519" s="4">
        <v>346</v>
      </c>
      <c r="G519" s="4">
        <v>650</v>
      </c>
      <c r="H519" s="4">
        <v>-24.681999999999999</v>
      </c>
      <c r="I519" s="4">
        <v>-22.155000000000001</v>
      </c>
      <c r="J519" s="3" t="s">
        <v>6949</v>
      </c>
      <c r="K519" s="3" t="s">
        <v>6960</v>
      </c>
      <c r="L519" s="3" t="s">
        <v>6990</v>
      </c>
      <c r="M519" s="3" t="s">
        <v>6952</v>
      </c>
      <c r="N519" s="3" t="s">
        <v>6953</v>
      </c>
      <c r="O519" s="4">
        <v>9.9450000000000003</v>
      </c>
      <c r="P519" s="4">
        <v>3.766</v>
      </c>
      <c r="Q519" s="4">
        <v>21.553999999999998</v>
      </c>
      <c r="R519" s="4">
        <v>928.88788882767824</v>
      </c>
      <c r="S519" s="2">
        <f t="shared" si="16"/>
        <v>2.9679633004289148</v>
      </c>
      <c r="T519" s="2">
        <f t="shared" si="17"/>
        <v>0.99760478746045433</v>
      </c>
      <c r="U519" s="2">
        <f t="shared" si="17"/>
        <v>0.57588031568064602</v>
      </c>
    </row>
    <row r="520" spans="1:21">
      <c r="A520" s="3" t="s">
        <v>8243</v>
      </c>
      <c r="B520" s="3" t="s">
        <v>8244</v>
      </c>
      <c r="C520" s="3" t="s">
        <v>7254</v>
      </c>
      <c r="D520" s="3" t="s">
        <v>6983</v>
      </c>
      <c r="E520" s="3" t="s">
        <v>6984</v>
      </c>
      <c r="F520" s="4">
        <v>565</v>
      </c>
      <c r="G520" s="4">
        <v>4402</v>
      </c>
      <c r="H520" s="4">
        <v>-38.28</v>
      </c>
      <c r="I520" s="4">
        <v>47.58</v>
      </c>
      <c r="J520" s="3" t="s">
        <v>6949</v>
      </c>
      <c r="K520" s="3" t="s">
        <v>6950</v>
      </c>
      <c r="L520" s="3" t="s">
        <v>6951</v>
      </c>
      <c r="M520" s="3" t="s">
        <v>6952</v>
      </c>
      <c r="N520" s="3" t="s">
        <v>6953</v>
      </c>
      <c r="O520" s="4">
        <v>8.84</v>
      </c>
      <c r="P520" s="4">
        <v>6.6360000000000001</v>
      </c>
      <c r="Q520" s="4">
        <v>8.2690000000000001</v>
      </c>
      <c r="R520" s="4">
        <v>933.1513775102984</v>
      </c>
      <c r="S520" s="2">
        <f t="shared" si="16"/>
        <v>2.9699521015007244</v>
      </c>
      <c r="T520" s="2">
        <f t="shared" si="17"/>
        <v>0.94645226501307311</v>
      </c>
      <c r="U520" s="2">
        <f t="shared" si="17"/>
        <v>0.82190637735232308</v>
      </c>
    </row>
    <row r="521" spans="1:21">
      <c r="A521" s="3" t="s">
        <v>8245</v>
      </c>
      <c r="B521" s="3" t="s">
        <v>8246</v>
      </c>
      <c r="C521" s="3" t="s">
        <v>7887</v>
      </c>
      <c r="D521" s="3" t="s">
        <v>7557</v>
      </c>
      <c r="E521" s="3" t="s">
        <v>6967</v>
      </c>
      <c r="F521" s="4">
        <v>-1</v>
      </c>
      <c r="G521" s="4">
        <v>22</v>
      </c>
      <c r="H521" s="4">
        <v>26.2</v>
      </c>
      <c r="I521" s="4">
        <v>59.2</v>
      </c>
      <c r="J521" s="3" t="s">
        <v>6959</v>
      </c>
      <c r="K521" s="3" t="s">
        <v>7032</v>
      </c>
      <c r="L521" s="3" t="s">
        <v>6990</v>
      </c>
      <c r="M521" s="3" t="s">
        <v>6952</v>
      </c>
      <c r="N521" s="3" t="s">
        <v>6953</v>
      </c>
      <c r="O521" s="4">
        <v>94.561999999999998</v>
      </c>
      <c r="P521" s="4">
        <v>95.739000000000004</v>
      </c>
      <c r="Q521" s="4">
        <v>39.155000000000001</v>
      </c>
      <c r="R521" s="4">
        <v>934.97711904924529</v>
      </c>
      <c r="S521" s="2">
        <f t="shared" si="16"/>
        <v>2.9708009828594233</v>
      </c>
      <c r="T521" s="2">
        <f t="shared" si="17"/>
        <v>1.9757166490255298</v>
      </c>
      <c r="U521" s="2">
        <f t="shared" si="17"/>
        <v>1.9810888869358816</v>
      </c>
    </row>
    <row r="522" spans="1:21">
      <c r="A522" s="3" t="s">
        <v>8247</v>
      </c>
      <c r="B522" s="3" t="s">
        <v>8248</v>
      </c>
      <c r="C522" s="3" t="s">
        <v>6972</v>
      </c>
      <c r="D522" s="3" t="s">
        <v>6973</v>
      </c>
      <c r="E522" s="3" t="s">
        <v>6967</v>
      </c>
      <c r="F522" s="4">
        <v>0</v>
      </c>
      <c r="G522" s="4">
        <v>219</v>
      </c>
      <c r="H522" s="4">
        <v>-26</v>
      </c>
      <c r="I522" s="4">
        <v>35</v>
      </c>
      <c r="J522" s="3" t="s">
        <v>6959</v>
      </c>
      <c r="K522" s="3" t="s">
        <v>7032</v>
      </c>
      <c r="L522" s="3" t="s">
        <v>6951</v>
      </c>
      <c r="M522" s="3" t="s">
        <v>6952</v>
      </c>
      <c r="N522" s="3" t="s">
        <v>6953</v>
      </c>
      <c r="O522" s="4">
        <v>46.594000000000001</v>
      </c>
      <c r="P522" s="4">
        <v>32.691000000000003</v>
      </c>
      <c r="Q522" s="4">
        <v>41.042000000000002</v>
      </c>
      <c r="R522" s="4">
        <v>940.48977282062049</v>
      </c>
      <c r="S522" s="2">
        <f t="shared" si="16"/>
        <v>2.9733540772583065</v>
      </c>
      <c r="T522" s="2">
        <f t="shared" si="17"/>
        <v>1.6683299953453854</v>
      </c>
      <c r="U522" s="2">
        <f t="shared" si="17"/>
        <v>1.5144282056167537</v>
      </c>
    </row>
    <row r="523" spans="1:21">
      <c r="A523" s="3" t="s">
        <v>8249</v>
      </c>
      <c r="B523" s="3" t="s">
        <v>8250</v>
      </c>
      <c r="C523" s="3" t="s">
        <v>8205</v>
      </c>
      <c r="D523" s="3" t="s">
        <v>8206</v>
      </c>
      <c r="E523" s="3" t="s">
        <v>7165</v>
      </c>
      <c r="F523" s="4">
        <v>0.3</v>
      </c>
      <c r="G523" s="4">
        <v>7</v>
      </c>
      <c r="H523" s="4">
        <v>18</v>
      </c>
      <c r="I523" s="4">
        <v>30.3</v>
      </c>
      <c r="J523" s="3" t="s">
        <v>6959</v>
      </c>
      <c r="K523" s="3" t="s">
        <v>7124</v>
      </c>
      <c r="L523" s="3" t="s">
        <v>6951</v>
      </c>
      <c r="M523" s="3" t="s">
        <v>6952</v>
      </c>
      <c r="N523" s="3" t="s">
        <v>6953</v>
      </c>
      <c r="O523" s="4">
        <v>64.884</v>
      </c>
      <c r="P523" s="4">
        <v>51.712000000000003</v>
      </c>
      <c r="Q523" s="4">
        <v>50.631999999999998</v>
      </c>
      <c r="R523" s="4">
        <v>941.22344167296546</v>
      </c>
      <c r="S523" s="2">
        <f t="shared" si="16"/>
        <v>2.9736927349749123</v>
      </c>
      <c r="T523" s="2">
        <f t="shared" si="17"/>
        <v>1.8121376156232494</v>
      </c>
      <c r="U523" s="2">
        <f t="shared" si="17"/>
        <v>1.7135913347584733</v>
      </c>
    </row>
    <row r="524" spans="1:21">
      <c r="A524" s="3" t="s">
        <v>8251</v>
      </c>
      <c r="B524" s="3" t="s">
        <v>8252</v>
      </c>
      <c r="C524" s="3" t="s">
        <v>8253</v>
      </c>
      <c r="D524" s="3" t="s">
        <v>7443</v>
      </c>
      <c r="E524" s="3" t="s">
        <v>6948</v>
      </c>
      <c r="F524" s="4">
        <v>1440</v>
      </c>
      <c r="G524" s="4">
        <v>2189</v>
      </c>
      <c r="H524" s="4">
        <v>45.5</v>
      </c>
      <c r="I524" s="4">
        <v>51.4</v>
      </c>
      <c r="J524" s="3" t="s">
        <v>6949</v>
      </c>
      <c r="K524" s="3" t="s">
        <v>6950</v>
      </c>
      <c r="L524" s="3" t="s">
        <v>6990</v>
      </c>
      <c r="M524" s="3" t="s">
        <v>6952</v>
      </c>
      <c r="N524" s="3" t="s">
        <v>6953</v>
      </c>
      <c r="O524" s="4">
        <v>13.109</v>
      </c>
      <c r="P524" s="4">
        <v>11.727</v>
      </c>
      <c r="Q524" s="4">
        <v>8.3879999999999999</v>
      </c>
      <c r="R524" s="4">
        <v>943.73507121986847</v>
      </c>
      <c r="S524" s="2">
        <f t="shared" si="16"/>
        <v>2.9748500946630854</v>
      </c>
      <c r="T524" s="2">
        <f t="shared" si="17"/>
        <v>1.1175695634638274</v>
      </c>
      <c r="U524" s="2">
        <f t="shared" si="17"/>
        <v>1.0691869251519095</v>
      </c>
    </row>
    <row r="525" spans="1:21">
      <c r="A525" s="3" t="s">
        <v>8254</v>
      </c>
      <c r="B525" s="3" t="s">
        <v>8255</v>
      </c>
      <c r="C525" s="3" t="s">
        <v>7704</v>
      </c>
      <c r="D525" s="3" t="s">
        <v>7053</v>
      </c>
      <c r="E525" s="3" t="s">
        <v>6948</v>
      </c>
      <c r="F525" s="4">
        <v>104</v>
      </c>
      <c r="G525" s="4">
        <v>2000</v>
      </c>
      <c r="H525" s="4">
        <v>16.899999999999999</v>
      </c>
      <c r="I525" s="4">
        <v>51.4</v>
      </c>
      <c r="J525" s="3" t="s">
        <v>6959</v>
      </c>
      <c r="K525" s="3" t="s">
        <v>6950</v>
      </c>
      <c r="L525" s="3" t="s">
        <v>6990</v>
      </c>
      <c r="M525" s="3" t="s">
        <v>6952</v>
      </c>
      <c r="N525" s="3" t="s">
        <v>6953</v>
      </c>
      <c r="O525" s="4">
        <v>33.247</v>
      </c>
      <c r="P525" s="4">
        <v>20.917000000000002</v>
      </c>
      <c r="Q525" s="4">
        <v>31.611000000000001</v>
      </c>
      <c r="R525" s="4">
        <v>953.07050215467723</v>
      </c>
      <c r="S525" s="2">
        <f t="shared" si="16"/>
        <v>2.9791250281978452</v>
      </c>
      <c r="T525" s="2">
        <f t="shared" si="17"/>
        <v>1.5217524634067643</v>
      </c>
      <c r="U525" s="2">
        <f t="shared" si="17"/>
        <v>1.3204993964058664</v>
      </c>
    </row>
    <row r="526" spans="1:21">
      <c r="A526" s="3" t="s">
        <v>8256</v>
      </c>
      <c r="B526" s="3" t="s">
        <v>8257</v>
      </c>
      <c r="C526" s="3" t="s">
        <v>7254</v>
      </c>
      <c r="D526" s="3" t="s">
        <v>6983</v>
      </c>
      <c r="E526" s="3" t="s">
        <v>6984</v>
      </c>
      <c r="F526" s="4">
        <v>100</v>
      </c>
      <c r="G526" s="4">
        <v>1100</v>
      </c>
      <c r="H526" s="4">
        <v>-35</v>
      </c>
      <c r="I526" s="4">
        <v>-30</v>
      </c>
      <c r="J526" s="3" t="s">
        <v>6959</v>
      </c>
      <c r="K526" s="3" t="s">
        <v>7032</v>
      </c>
      <c r="L526" s="3" t="s">
        <v>6951</v>
      </c>
      <c r="M526" s="3" t="s">
        <v>6952</v>
      </c>
      <c r="N526" s="3" t="s">
        <v>6953</v>
      </c>
      <c r="O526" s="4">
        <v>29.114999999999998</v>
      </c>
      <c r="P526" s="4">
        <v>27.454999999999998</v>
      </c>
      <c r="Q526" s="4">
        <v>21.187000000000001</v>
      </c>
      <c r="R526" s="4">
        <v>964.75056934199449</v>
      </c>
      <c r="S526" s="2">
        <f t="shared" si="16"/>
        <v>2.9844150435398982</v>
      </c>
      <c r="T526" s="2">
        <f t="shared" si="17"/>
        <v>1.4641167944440441</v>
      </c>
      <c r="U526" s="2">
        <f t="shared" si="17"/>
        <v>1.4386214480453956</v>
      </c>
    </row>
    <row r="527" spans="1:21">
      <c r="A527" s="3" t="s">
        <v>8258</v>
      </c>
      <c r="B527" s="3" t="s">
        <v>8259</v>
      </c>
      <c r="C527" s="3" t="s">
        <v>8260</v>
      </c>
      <c r="D527" s="3" t="s">
        <v>7640</v>
      </c>
      <c r="E527" s="3" t="s">
        <v>7165</v>
      </c>
      <c r="F527" s="4">
        <v>102</v>
      </c>
      <c r="G527" s="4">
        <v>139</v>
      </c>
      <c r="H527" s="4">
        <v>13</v>
      </c>
      <c r="I527" s="4">
        <v>25</v>
      </c>
      <c r="J527" s="3" t="s">
        <v>6959</v>
      </c>
      <c r="K527" s="3" t="s">
        <v>6960</v>
      </c>
      <c r="L527" s="3" t="s">
        <v>7067</v>
      </c>
      <c r="M527" s="3" t="s">
        <v>6952</v>
      </c>
      <c r="N527" s="3" t="s">
        <v>6953</v>
      </c>
      <c r="O527" s="4">
        <v>26.164999999999999</v>
      </c>
      <c r="P527" s="4">
        <v>13.708</v>
      </c>
      <c r="Q527" s="4">
        <v>28.437000000000001</v>
      </c>
      <c r="R527" s="4">
        <v>972.00413223140492</v>
      </c>
      <c r="S527" s="2">
        <f t="shared" si="16"/>
        <v>2.9876681112240959</v>
      </c>
      <c r="T527" s="2">
        <f t="shared" si="17"/>
        <v>1.4177207390756841</v>
      </c>
      <c r="U527" s="2">
        <f t="shared" si="17"/>
        <v>1.1369740957578294</v>
      </c>
    </row>
    <row r="528" spans="1:21">
      <c r="A528" s="3" t="s">
        <v>8261</v>
      </c>
      <c r="B528" s="3" t="s">
        <v>8262</v>
      </c>
      <c r="C528" s="3" t="s">
        <v>7639</v>
      </c>
      <c r="D528" s="3" t="s">
        <v>7640</v>
      </c>
      <c r="E528" s="3" t="s">
        <v>7165</v>
      </c>
      <c r="F528" s="4">
        <v>-1</v>
      </c>
      <c r="G528" s="4">
        <v>119</v>
      </c>
      <c r="H528" s="4">
        <v>24.6</v>
      </c>
      <c r="I528" s="4">
        <v>33.700000000000003</v>
      </c>
      <c r="J528" s="3" t="s">
        <v>6959</v>
      </c>
      <c r="K528" s="3" t="s">
        <v>6950</v>
      </c>
      <c r="L528" s="3" t="s">
        <v>6990</v>
      </c>
      <c r="M528" s="3" t="s">
        <v>6952</v>
      </c>
      <c r="N528" s="3" t="s">
        <v>6953</v>
      </c>
      <c r="O528" s="4">
        <v>72.921999999999997</v>
      </c>
      <c r="P528" s="4">
        <v>80.284000000000006</v>
      </c>
      <c r="Q528" s="4">
        <v>36.04</v>
      </c>
      <c r="R528" s="4">
        <v>975.53392681538219</v>
      </c>
      <c r="S528" s="2">
        <f t="shared" si="16"/>
        <v>2.9892423777515464</v>
      </c>
      <c r="T528" s="2">
        <f t="shared" si="17"/>
        <v>1.8628585713522816</v>
      </c>
      <c r="U528" s="2">
        <f t="shared" si="17"/>
        <v>1.9046290022640164</v>
      </c>
    </row>
    <row r="529" spans="1:21">
      <c r="A529" s="3" t="s">
        <v>8263</v>
      </c>
      <c r="B529" s="3" t="s">
        <v>8264</v>
      </c>
      <c r="C529" s="3" t="s">
        <v>8265</v>
      </c>
      <c r="D529" s="3" t="s">
        <v>7132</v>
      </c>
      <c r="E529" s="3" t="s">
        <v>7088</v>
      </c>
      <c r="F529" s="4">
        <v>0</v>
      </c>
      <c r="G529" s="4">
        <v>200</v>
      </c>
      <c r="H529" s="4">
        <v>44</v>
      </c>
      <c r="I529" s="4">
        <v>45</v>
      </c>
      <c r="J529" s="3" t="s">
        <v>6959</v>
      </c>
      <c r="K529" s="3" t="s">
        <v>7089</v>
      </c>
      <c r="L529" s="3" t="s">
        <v>6951</v>
      </c>
      <c r="M529" s="3" t="s">
        <v>6952</v>
      </c>
      <c r="N529" s="3" t="s">
        <v>6953</v>
      </c>
      <c r="O529" s="4">
        <v>45.171999999999997</v>
      </c>
      <c r="P529" s="4">
        <v>39.103999999999999</v>
      </c>
      <c r="Q529" s="4">
        <v>23.478000000000002</v>
      </c>
      <c r="R529" s="4">
        <v>978.91096155526975</v>
      </c>
      <c r="S529" s="2">
        <f t="shared" si="16"/>
        <v>2.990743191635858</v>
      </c>
      <c r="T529" s="2">
        <f t="shared" si="17"/>
        <v>1.6548693194685238</v>
      </c>
      <c r="U529" s="2">
        <f t="shared" si="17"/>
        <v>1.5922211842264413</v>
      </c>
    </row>
    <row r="530" spans="1:21">
      <c r="A530" s="3" t="s">
        <v>8266</v>
      </c>
      <c r="B530" s="3" t="s">
        <v>8267</v>
      </c>
      <c r="C530" s="3" t="s">
        <v>8268</v>
      </c>
      <c r="D530" s="3" t="s">
        <v>8269</v>
      </c>
      <c r="E530" s="3" t="s">
        <v>6967</v>
      </c>
      <c r="F530" s="4">
        <v>-1</v>
      </c>
      <c r="G530" s="4">
        <v>160</v>
      </c>
      <c r="H530" s="4">
        <v>-3.7</v>
      </c>
      <c r="I530" s="4">
        <v>33.9</v>
      </c>
      <c r="J530" s="3" t="s">
        <v>6959</v>
      </c>
      <c r="K530" s="3" t="s">
        <v>6960</v>
      </c>
      <c r="L530" s="3" t="s">
        <v>6990</v>
      </c>
      <c r="M530" s="3" t="s">
        <v>6952</v>
      </c>
      <c r="N530" s="3" t="s">
        <v>6953</v>
      </c>
      <c r="O530" s="4">
        <v>57.061</v>
      </c>
      <c r="P530" s="4">
        <v>53.826000000000001</v>
      </c>
      <c r="Q530" s="4">
        <v>34.241</v>
      </c>
      <c r="R530" s="4">
        <v>980.44584289168574</v>
      </c>
      <c r="S530" s="2">
        <f t="shared" si="16"/>
        <v>2.9914236094440088</v>
      </c>
      <c r="T530" s="2">
        <f t="shared" si="17"/>
        <v>1.756339378444022</v>
      </c>
      <c r="U530" s="2">
        <f t="shared" si="17"/>
        <v>1.7309921070593453</v>
      </c>
    </row>
    <row r="531" spans="1:21">
      <c r="A531" s="3" t="s">
        <v>8270</v>
      </c>
      <c r="B531" s="3" t="s">
        <v>8271</v>
      </c>
      <c r="C531" s="3" t="s">
        <v>7225</v>
      </c>
      <c r="D531" s="3" t="s">
        <v>7112</v>
      </c>
      <c r="E531" s="3" t="s">
        <v>6948</v>
      </c>
      <c r="F531" s="4">
        <v>46</v>
      </c>
      <c r="G531" s="4">
        <v>420</v>
      </c>
      <c r="H531" s="4">
        <v>32.700000000000003</v>
      </c>
      <c r="I531" s="4">
        <v>60.2</v>
      </c>
      <c r="J531" s="3" t="s">
        <v>6959</v>
      </c>
      <c r="K531" s="3" t="s">
        <v>6950</v>
      </c>
      <c r="L531" s="3" t="s">
        <v>6990</v>
      </c>
      <c r="M531" s="3" t="s">
        <v>6952</v>
      </c>
      <c r="N531" s="3" t="s">
        <v>6953</v>
      </c>
      <c r="O531" s="4">
        <v>69.873999999999995</v>
      </c>
      <c r="P531" s="4">
        <v>67.641999999999996</v>
      </c>
      <c r="Q531" s="4">
        <v>22.934000000000001</v>
      </c>
      <c r="R531" s="4">
        <v>981.48564721991295</v>
      </c>
      <c r="S531" s="2">
        <f t="shared" si="16"/>
        <v>2.9918839530661643</v>
      </c>
      <c r="T531" s="2">
        <f t="shared" si="17"/>
        <v>1.8443156055443604</v>
      </c>
      <c r="U531" s="2">
        <f t="shared" si="17"/>
        <v>1.8302164400865957</v>
      </c>
    </row>
    <row r="532" spans="1:21">
      <c r="A532" s="3" t="s">
        <v>8272</v>
      </c>
      <c r="B532" s="3" t="s">
        <v>8273</v>
      </c>
      <c r="C532" s="3" t="s">
        <v>8274</v>
      </c>
      <c r="D532" s="3" t="s">
        <v>8122</v>
      </c>
      <c r="E532" s="3" t="s">
        <v>6967</v>
      </c>
      <c r="F532" s="4">
        <v>3.5</v>
      </c>
      <c r="G532" s="4">
        <v>3.5</v>
      </c>
      <c r="H532" s="4">
        <v>-8</v>
      </c>
      <c r="I532" s="4">
        <v>19.899999999999999</v>
      </c>
      <c r="J532" s="3" t="s">
        <v>6959</v>
      </c>
      <c r="K532" s="3" t="s">
        <v>7032</v>
      </c>
      <c r="L532" s="3" t="s">
        <v>6951</v>
      </c>
      <c r="M532" s="3" t="s">
        <v>6952</v>
      </c>
      <c r="N532" s="3" t="s">
        <v>6953</v>
      </c>
      <c r="O532" s="4">
        <v>66.942999999999998</v>
      </c>
      <c r="P532" s="4">
        <v>59.252000000000002</v>
      </c>
      <c r="Q532" s="4">
        <v>52.585000000000001</v>
      </c>
      <c r="R532" s="4">
        <v>987.66850425731877</v>
      </c>
      <c r="S532" s="2">
        <f t="shared" si="16"/>
        <v>2.9946112047807105</v>
      </c>
      <c r="T532" s="2">
        <f t="shared" si="17"/>
        <v>1.8257051710371661</v>
      </c>
      <c r="U532" s="2">
        <f t="shared" si="17"/>
        <v>1.7727030141640725</v>
      </c>
    </row>
    <row r="533" spans="1:21">
      <c r="A533" s="3" t="s">
        <v>8275</v>
      </c>
      <c r="B533" s="3" t="s">
        <v>8276</v>
      </c>
      <c r="C533" s="3" t="s">
        <v>8277</v>
      </c>
      <c r="D533" s="3" t="s">
        <v>7013</v>
      </c>
      <c r="E533" s="3" t="s">
        <v>6967</v>
      </c>
      <c r="F533" s="4">
        <v>2</v>
      </c>
      <c r="G533" s="4">
        <v>20</v>
      </c>
      <c r="H533" s="4">
        <v>23.2</v>
      </c>
      <c r="I533" s="4">
        <v>33.6</v>
      </c>
      <c r="J533" s="3" t="s">
        <v>6959</v>
      </c>
      <c r="K533" s="3" t="s">
        <v>7149</v>
      </c>
      <c r="L533" s="3" t="s">
        <v>6990</v>
      </c>
      <c r="M533" s="3" t="s">
        <v>6952</v>
      </c>
      <c r="N533" s="3" t="s">
        <v>6953</v>
      </c>
      <c r="O533" s="4">
        <v>63.79</v>
      </c>
      <c r="P533" s="4">
        <v>75.209999999999994</v>
      </c>
      <c r="Q533" s="4">
        <v>44.134</v>
      </c>
      <c r="R533" s="4">
        <v>1000</v>
      </c>
      <c r="S533" s="2">
        <f t="shared" si="16"/>
        <v>3</v>
      </c>
      <c r="T533" s="2">
        <f t="shared" si="17"/>
        <v>1.8047526021504605</v>
      </c>
      <c r="U533" s="2">
        <f t="shared" si="17"/>
        <v>1.876275588677879</v>
      </c>
    </row>
    <row r="534" spans="1:21">
      <c r="A534" s="3" t="s">
        <v>8278</v>
      </c>
      <c r="B534" s="3" t="s">
        <v>8279</v>
      </c>
      <c r="C534" s="3" t="s">
        <v>7533</v>
      </c>
      <c r="D534" s="3" t="s">
        <v>7534</v>
      </c>
      <c r="E534" s="3" t="s">
        <v>7088</v>
      </c>
      <c r="F534" s="4">
        <v>31</v>
      </c>
      <c r="G534" s="4">
        <v>61</v>
      </c>
      <c r="H534" s="4">
        <v>32.700000000000003</v>
      </c>
      <c r="I534" s="4">
        <v>37.700000000000003</v>
      </c>
      <c r="J534" s="3" t="s">
        <v>6959</v>
      </c>
      <c r="K534" s="3" t="s">
        <v>6960</v>
      </c>
      <c r="L534" s="3" t="s">
        <v>6990</v>
      </c>
      <c r="M534" s="3" t="s">
        <v>6952</v>
      </c>
      <c r="N534" s="3" t="s">
        <v>6953</v>
      </c>
      <c r="O534" s="4">
        <v>97.825000000000003</v>
      </c>
      <c r="P534" s="4">
        <v>109.85</v>
      </c>
      <c r="Q534" s="4">
        <v>43.246000000000002</v>
      </c>
      <c r="R534" s="4">
        <v>1000</v>
      </c>
      <c r="S534" s="2">
        <f t="shared" si="16"/>
        <v>3</v>
      </c>
      <c r="T534" s="2">
        <f t="shared" si="17"/>
        <v>1.9904498565727178</v>
      </c>
      <c r="U534" s="2">
        <f t="shared" si="17"/>
        <v>2.0408000612565291</v>
      </c>
    </row>
    <row r="535" spans="1:21">
      <c r="A535" s="3" t="s">
        <v>8280</v>
      </c>
      <c r="B535" s="3" t="s">
        <v>8281</v>
      </c>
      <c r="C535" s="3" t="s">
        <v>8127</v>
      </c>
      <c r="D535" s="3" t="s">
        <v>8122</v>
      </c>
      <c r="E535" s="3" t="s">
        <v>6967</v>
      </c>
      <c r="F535" s="4">
        <v>1</v>
      </c>
      <c r="G535" s="4">
        <v>46</v>
      </c>
      <c r="H535" s="4">
        <v>20</v>
      </c>
      <c r="I535" s="4">
        <v>34.700000000000003</v>
      </c>
      <c r="J535" s="3" t="s">
        <v>6959</v>
      </c>
      <c r="K535" s="3" t="s">
        <v>7032</v>
      </c>
      <c r="L535" s="3" t="s">
        <v>6951</v>
      </c>
      <c r="M535" s="3" t="s">
        <v>6952</v>
      </c>
      <c r="N535" s="3" t="s">
        <v>6953</v>
      </c>
      <c r="O535" s="4">
        <v>52.473999999999997</v>
      </c>
      <c r="P535" s="4">
        <v>37.515999999999998</v>
      </c>
      <c r="Q535" s="4">
        <v>43.176000000000002</v>
      </c>
      <c r="R535" s="4">
        <v>1017.9356903283591</v>
      </c>
      <c r="S535" s="2">
        <f t="shared" si="16"/>
        <v>3.0077203416375302</v>
      </c>
      <c r="T535" s="2">
        <f t="shared" si="17"/>
        <v>1.7199441709586769</v>
      </c>
      <c r="U535" s="2">
        <f t="shared" si="17"/>
        <v>1.574216527187456</v>
      </c>
    </row>
    <row r="536" spans="1:21">
      <c r="A536" s="3" t="s">
        <v>8282</v>
      </c>
      <c r="B536" s="3" t="s">
        <v>8283</v>
      </c>
      <c r="C536" s="3" t="s">
        <v>7472</v>
      </c>
      <c r="D536" s="3" t="s">
        <v>7132</v>
      </c>
      <c r="E536" s="3" t="s">
        <v>7088</v>
      </c>
      <c r="F536" s="4">
        <v>0</v>
      </c>
      <c r="G536" s="4">
        <v>0</v>
      </c>
      <c r="H536" s="4">
        <v>-35</v>
      </c>
      <c r="I536" s="4">
        <v>40</v>
      </c>
      <c r="J536" s="3" t="s">
        <v>6959</v>
      </c>
      <c r="K536" s="3" t="s">
        <v>7089</v>
      </c>
      <c r="L536" s="3" t="s">
        <v>6951</v>
      </c>
      <c r="M536" s="3" t="s">
        <v>6952</v>
      </c>
      <c r="N536" s="3" t="s">
        <v>6953</v>
      </c>
      <c r="O536" s="4">
        <v>67.177999999999997</v>
      </c>
      <c r="P536" s="4">
        <v>56.542999999999999</v>
      </c>
      <c r="Q536" s="4">
        <v>51.743000000000002</v>
      </c>
      <c r="R536" s="4">
        <v>1022.7622148185138</v>
      </c>
      <c r="S536" s="2">
        <f t="shared" si="16"/>
        <v>3.0097746749673804</v>
      </c>
      <c r="T536" s="2">
        <f t="shared" si="17"/>
        <v>1.8272270700341757</v>
      </c>
      <c r="U536" s="2">
        <f t="shared" si="17"/>
        <v>1.752378847112142</v>
      </c>
    </row>
    <row r="537" spans="1:21">
      <c r="A537" s="3" t="s">
        <v>8284</v>
      </c>
      <c r="B537" s="3" t="s">
        <v>8285</v>
      </c>
      <c r="C537" s="3" t="s">
        <v>7567</v>
      </c>
      <c r="D537" s="3" t="s">
        <v>7039</v>
      </c>
      <c r="E537" s="3" t="s">
        <v>7040</v>
      </c>
      <c r="F537" s="4">
        <v>-1</v>
      </c>
      <c r="G537" s="4">
        <v>40</v>
      </c>
      <c r="H537" s="4">
        <v>10.9</v>
      </c>
      <c r="I537" s="4">
        <v>60.2</v>
      </c>
      <c r="J537" s="3" t="s">
        <v>6959</v>
      </c>
      <c r="K537" s="3" t="s">
        <v>7124</v>
      </c>
      <c r="L537" s="3" t="s">
        <v>6990</v>
      </c>
      <c r="M537" s="3" t="s">
        <v>6952</v>
      </c>
      <c r="N537" s="3" t="s">
        <v>6953</v>
      </c>
      <c r="O537" s="4">
        <v>85.849000000000004</v>
      </c>
      <c r="P537" s="4">
        <v>82.822000000000003</v>
      </c>
      <c r="Q537" s="4">
        <v>37.872</v>
      </c>
      <c r="R537" s="4">
        <v>1042.9990082644629</v>
      </c>
      <c r="S537" s="2">
        <f t="shared" si="16"/>
        <v>3.0182838954778481</v>
      </c>
      <c r="T537" s="2">
        <f t="shared" si="17"/>
        <v>1.9337352407082189</v>
      </c>
      <c r="U537" s="2">
        <f t="shared" si="17"/>
        <v>1.918145713711352</v>
      </c>
    </row>
    <row r="538" spans="1:21">
      <c r="A538" s="3" t="s">
        <v>8286</v>
      </c>
      <c r="B538" s="3" t="s">
        <v>8287</v>
      </c>
      <c r="C538" s="3" t="s">
        <v>7567</v>
      </c>
      <c r="D538" s="3" t="s">
        <v>7039</v>
      </c>
      <c r="E538" s="3" t="s">
        <v>7040</v>
      </c>
      <c r="F538" s="4">
        <v>13</v>
      </c>
      <c r="G538" s="4">
        <v>845</v>
      </c>
      <c r="H538" s="4">
        <v>-55.8</v>
      </c>
      <c r="I538" s="4">
        <v>-52</v>
      </c>
      <c r="J538" s="3" t="s">
        <v>6959</v>
      </c>
      <c r="K538" s="3" t="s">
        <v>6950</v>
      </c>
      <c r="L538" s="3" t="s">
        <v>7067</v>
      </c>
      <c r="M538" s="3" t="s">
        <v>6952</v>
      </c>
      <c r="N538" s="3" t="s">
        <v>6953</v>
      </c>
      <c r="O538" s="4">
        <v>35.42</v>
      </c>
      <c r="P538" s="4">
        <v>33.962000000000003</v>
      </c>
      <c r="Q538" s="4">
        <v>17.686</v>
      </c>
      <c r="R538" s="4">
        <v>1043.5679250891794</v>
      </c>
      <c r="S538" s="2">
        <f t="shared" si="16"/>
        <v>3.0185207222384083</v>
      </c>
      <c r="T538" s="2">
        <f t="shared" si="17"/>
        <v>1.5492485568540559</v>
      </c>
      <c r="U538" s="2">
        <f t="shared" si="17"/>
        <v>1.5309932576434107</v>
      </c>
    </row>
    <row r="539" spans="1:21">
      <c r="A539" s="3" t="s">
        <v>8288</v>
      </c>
      <c r="B539" s="3" t="s">
        <v>8289</v>
      </c>
      <c r="C539" s="3" t="s">
        <v>8290</v>
      </c>
      <c r="D539" s="3" t="s">
        <v>7557</v>
      </c>
      <c r="E539" s="3" t="s">
        <v>6967</v>
      </c>
      <c r="F539" s="4">
        <v>1</v>
      </c>
      <c r="G539" s="4">
        <v>80</v>
      </c>
      <c r="H539" s="4">
        <v>26.5</v>
      </c>
      <c r="I539" s="4">
        <v>35</v>
      </c>
      <c r="J539" s="3" t="s">
        <v>6959</v>
      </c>
      <c r="K539" s="3" t="s">
        <v>7032</v>
      </c>
      <c r="L539" s="3" t="s">
        <v>6951</v>
      </c>
      <c r="M539" s="3" t="s">
        <v>6952</v>
      </c>
      <c r="N539" s="3" t="s">
        <v>6953</v>
      </c>
      <c r="O539" s="4">
        <v>60.395000000000003</v>
      </c>
      <c r="P539" s="4">
        <v>41.786000000000001</v>
      </c>
      <c r="Q539" s="4">
        <v>46.198</v>
      </c>
      <c r="R539" s="4">
        <v>1051.3152</v>
      </c>
      <c r="S539" s="2">
        <f t="shared" si="16"/>
        <v>3.0217329435238351</v>
      </c>
      <c r="T539" s="2">
        <f t="shared" si="17"/>
        <v>1.7810009856030309</v>
      </c>
      <c r="U539" s="2">
        <f t="shared" si="17"/>
        <v>1.6210307999287092</v>
      </c>
    </row>
    <row r="540" spans="1:21">
      <c r="A540" s="3" t="s">
        <v>8291</v>
      </c>
      <c r="B540" s="3" t="s">
        <v>8292</v>
      </c>
      <c r="C540" s="3" t="s">
        <v>7001</v>
      </c>
      <c r="D540" s="3" t="s">
        <v>6957</v>
      </c>
      <c r="E540" s="3" t="s">
        <v>6958</v>
      </c>
      <c r="F540" s="4">
        <v>127</v>
      </c>
      <c r="G540" s="4">
        <v>127</v>
      </c>
      <c r="H540" s="4">
        <v>37.130000000000003</v>
      </c>
      <c r="I540" s="4">
        <v>37.130000000000003</v>
      </c>
      <c r="J540" s="3" t="s">
        <v>6959</v>
      </c>
      <c r="K540" s="3" t="s">
        <v>6950</v>
      </c>
      <c r="L540" s="3" t="s">
        <v>6951</v>
      </c>
      <c r="M540" s="3" t="s">
        <v>6952</v>
      </c>
      <c r="N540" s="3" t="s">
        <v>6953</v>
      </c>
      <c r="O540" s="4">
        <v>34.75</v>
      </c>
      <c r="P540" s="4">
        <v>34.43</v>
      </c>
      <c r="Q540" s="4">
        <v>1.859</v>
      </c>
      <c r="R540" s="4">
        <v>1059.0485048520711</v>
      </c>
      <c r="S540" s="2">
        <f t="shared" si="16"/>
        <v>3.0249158514268344</v>
      </c>
      <c r="T540" s="2">
        <f t="shared" si="17"/>
        <v>1.5409548089261327</v>
      </c>
      <c r="U540" s="2">
        <f t="shared" si="17"/>
        <v>1.5369370227046735</v>
      </c>
    </row>
    <row r="541" spans="1:21">
      <c r="A541" s="3" t="s">
        <v>8293</v>
      </c>
      <c r="B541" s="3" t="s">
        <v>8294</v>
      </c>
      <c r="C541" s="3" t="s">
        <v>7967</v>
      </c>
      <c r="D541" s="3" t="s">
        <v>7968</v>
      </c>
      <c r="E541" s="3" t="s">
        <v>7165</v>
      </c>
      <c r="F541" s="4">
        <v>0</v>
      </c>
      <c r="G541" s="4">
        <v>250</v>
      </c>
      <c r="H541" s="4">
        <v>27.9</v>
      </c>
      <c r="I541" s="4">
        <v>60.8</v>
      </c>
      <c r="J541" s="3" t="s">
        <v>6959</v>
      </c>
      <c r="K541" s="3" t="s">
        <v>6950</v>
      </c>
      <c r="L541" s="3" t="s">
        <v>6990</v>
      </c>
      <c r="M541" s="3" t="s">
        <v>6952</v>
      </c>
      <c r="N541" s="3" t="s">
        <v>6953</v>
      </c>
      <c r="O541" s="4">
        <v>73.665999999999997</v>
      </c>
      <c r="P541" s="4">
        <v>69.944000000000003</v>
      </c>
      <c r="Q541" s="4">
        <v>27.103000000000002</v>
      </c>
      <c r="R541" s="4">
        <v>1060.6921487603306</v>
      </c>
      <c r="S541" s="2">
        <f t="shared" si="16"/>
        <v>3.0255893542172965</v>
      </c>
      <c r="T541" s="2">
        <f t="shared" si="17"/>
        <v>1.8672670886808596</v>
      </c>
      <c r="U541" s="2">
        <f t="shared" si="17"/>
        <v>1.8447504653803359</v>
      </c>
    </row>
    <row r="542" spans="1:21">
      <c r="A542" s="3" t="s">
        <v>8295</v>
      </c>
      <c r="B542" s="3" t="s">
        <v>8296</v>
      </c>
      <c r="C542" s="3" t="s">
        <v>7419</v>
      </c>
      <c r="D542" s="3" t="s">
        <v>7087</v>
      </c>
      <c r="E542" s="3" t="s">
        <v>7088</v>
      </c>
      <c r="F542" s="4">
        <v>1722</v>
      </c>
      <c r="G542" s="4">
        <v>2066</v>
      </c>
      <c r="H542" s="4">
        <v>25.887</v>
      </c>
      <c r="I542" s="4">
        <v>25.9</v>
      </c>
      <c r="J542" s="3" t="s">
        <v>6949</v>
      </c>
      <c r="K542" s="3" t="s">
        <v>7089</v>
      </c>
      <c r="L542" s="3" t="s">
        <v>6951</v>
      </c>
      <c r="M542" s="3" t="s">
        <v>6952</v>
      </c>
      <c r="N542" s="3" t="s">
        <v>6953</v>
      </c>
      <c r="O542" s="4">
        <v>3.6360000000000001</v>
      </c>
      <c r="P542" s="4">
        <v>3.62</v>
      </c>
      <c r="Q542" s="4">
        <v>0.71799999999999997</v>
      </c>
      <c r="R542" s="4">
        <v>1075.0339501234569</v>
      </c>
      <c r="S542" s="2">
        <f t="shared" si="16"/>
        <v>3.0314221797106544</v>
      </c>
      <c r="T542" s="2">
        <f t="shared" si="17"/>
        <v>0.5606238745499299</v>
      </c>
      <c r="U542" s="2">
        <f t="shared" si="17"/>
        <v>0.55870857053316569</v>
      </c>
    </row>
    <row r="543" spans="1:21">
      <c r="A543" s="3" t="s">
        <v>8297</v>
      </c>
      <c r="B543" s="3" t="s">
        <v>8298</v>
      </c>
      <c r="C543" s="3" t="s">
        <v>7045</v>
      </c>
      <c r="D543" s="3" t="s">
        <v>7046</v>
      </c>
      <c r="E543" s="3" t="s">
        <v>7047</v>
      </c>
      <c r="F543" s="4">
        <v>713</v>
      </c>
      <c r="G543" s="4">
        <v>713</v>
      </c>
      <c r="H543" s="4">
        <v>18.64</v>
      </c>
      <c r="I543" s="4">
        <v>18.64</v>
      </c>
      <c r="J543" s="3" t="s">
        <v>6949</v>
      </c>
      <c r="K543" s="3" t="s">
        <v>7149</v>
      </c>
      <c r="L543" s="3" t="s">
        <v>6951</v>
      </c>
      <c r="M543" s="3" t="s">
        <v>6952</v>
      </c>
      <c r="N543" s="3" t="s">
        <v>6953</v>
      </c>
      <c r="O543" s="4">
        <v>5.0529999999999999</v>
      </c>
      <c r="P543" s="4">
        <v>4.08</v>
      </c>
      <c r="Q543" s="4">
        <v>3.5379999999999998</v>
      </c>
      <c r="R543" s="4">
        <v>1078.6078113586559</v>
      </c>
      <c r="S543" s="2">
        <f t="shared" si="16"/>
        <v>3.0328635611567387</v>
      </c>
      <c r="T543" s="2">
        <f t="shared" si="17"/>
        <v>0.70354929823823054</v>
      </c>
      <c r="U543" s="2">
        <f t="shared" si="17"/>
        <v>0.61066016308987991</v>
      </c>
    </row>
    <row r="544" spans="1:21">
      <c r="A544" s="3" t="s">
        <v>8299</v>
      </c>
      <c r="B544" s="3" t="s">
        <v>8300</v>
      </c>
      <c r="C544" s="3" t="s">
        <v>8008</v>
      </c>
      <c r="D544" s="3" t="s">
        <v>8009</v>
      </c>
      <c r="E544" s="3" t="s">
        <v>7246</v>
      </c>
      <c r="F544" s="4">
        <v>-1</v>
      </c>
      <c r="G544" s="4">
        <v>360</v>
      </c>
      <c r="H544" s="4">
        <v>20.7</v>
      </c>
      <c r="I544" s="4">
        <v>36.700000000000003</v>
      </c>
      <c r="J544" s="3" t="s">
        <v>6959</v>
      </c>
      <c r="K544" s="3" t="s">
        <v>6950</v>
      </c>
      <c r="L544" s="3" t="s">
        <v>6990</v>
      </c>
      <c r="M544" s="3" t="s">
        <v>6952</v>
      </c>
      <c r="N544" s="3" t="s">
        <v>6953</v>
      </c>
      <c r="O544" s="4">
        <v>63.533000000000001</v>
      </c>
      <c r="P544" s="4">
        <v>69.204999999999998</v>
      </c>
      <c r="Q544" s="4">
        <v>35.841999999999999</v>
      </c>
      <c r="R544" s="4">
        <v>1081.1255979200284</v>
      </c>
      <c r="S544" s="2">
        <f t="shared" si="16"/>
        <v>3.0338761503039691</v>
      </c>
      <c r="T544" s="2">
        <f t="shared" si="17"/>
        <v>1.8029993630117049</v>
      </c>
      <c r="U544" s="2">
        <f t="shared" si="17"/>
        <v>1.8401374729822513</v>
      </c>
    </row>
    <row r="545" spans="1:21">
      <c r="A545" s="3" t="s">
        <v>8301</v>
      </c>
      <c r="B545" s="3" t="s">
        <v>8302</v>
      </c>
      <c r="C545" s="3" t="s">
        <v>7522</v>
      </c>
      <c r="D545" s="3" t="s">
        <v>6983</v>
      </c>
      <c r="E545" s="3" t="s">
        <v>6984</v>
      </c>
      <c r="F545" s="4">
        <v>50</v>
      </c>
      <c r="G545" s="4">
        <v>229</v>
      </c>
      <c r="H545" s="4">
        <v>-54</v>
      </c>
      <c r="I545" s="4">
        <v>-22</v>
      </c>
      <c r="J545" s="3" t="s">
        <v>6959</v>
      </c>
      <c r="K545" s="3" t="s">
        <v>7032</v>
      </c>
      <c r="L545" s="3" t="s">
        <v>6951</v>
      </c>
      <c r="M545" s="3" t="s">
        <v>6952</v>
      </c>
      <c r="N545" s="3" t="s">
        <v>6953</v>
      </c>
      <c r="O545" s="4">
        <v>67.528000000000006</v>
      </c>
      <c r="P545" s="4">
        <v>70.05</v>
      </c>
      <c r="Q545" s="4">
        <v>23.608000000000001</v>
      </c>
      <c r="R545" s="4">
        <v>1086.2033099112425</v>
      </c>
      <c r="S545" s="2">
        <f t="shared" si="16"/>
        <v>3.0359111218537715</v>
      </c>
      <c r="T545" s="2">
        <f t="shared" si="17"/>
        <v>1.8294838872616259</v>
      </c>
      <c r="U545" s="2">
        <f t="shared" si="17"/>
        <v>1.8454081396217934</v>
      </c>
    </row>
    <row r="546" spans="1:21">
      <c r="A546" s="3" t="s">
        <v>8303</v>
      </c>
      <c r="B546" s="3" t="s">
        <v>8304</v>
      </c>
      <c r="C546" s="3" t="s">
        <v>7086</v>
      </c>
      <c r="D546" s="3" t="s">
        <v>7087</v>
      </c>
      <c r="E546" s="3" t="s">
        <v>7088</v>
      </c>
      <c r="F546" s="4">
        <v>1737</v>
      </c>
      <c r="G546" s="4">
        <v>1737</v>
      </c>
      <c r="H546" s="4">
        <v>25.9</v>
      </c>
      <c r="I546" s="4">
        <v>25.9</v>
      </c>
      <c r="J546" s="3" t="s">
        <v>6949</v>
      </c>
      <c r="K546" s="3" t="s">
        <v>7089</v>
      </c>
      <c r="L546" s="3" t="s">
        <v>6951</v>
      </c>
      <c r="M546" s="3" t="s">
        <v>6952</v>
      </c>
      <c r="N546" s="3" t="s">
        <v>6953</v>
      </c>
      <c r="O546" s="4">
        <v>4.0880000000000001</v>
      </c>
      <c r="P546" s="4">
        <v>4.1360000000000001</v>
      </c>
      <c r="Q546" s="4">
        <v>0.85199999999999998</v>
      </c>
      <c r="R546" s="4">
        <v>1096.4836401504972</v>
      </c>
      <c r="S546" s="2">
        <f t="shared" si="16"/>
        <v>3.0400021562640043</v>
      </c>
      <c r="T546" s="2">
        <f t="shared" si="17"/>
        <v>0.61151088712665636</v>
      </c>
      <c r="U546" s="2">
        <f t="shared" si="17"/>
        <v>0.61658053008588609</v>
      </c>
    </row>
    <row r="547" spans="1:21">
      <c r="A547" s="3" t="s">
        <v>8305</v>
      </c>
      <c r="B547" s="3" t="s">
        <v>8306</v>
      </c>
      <c r="C547" s="3" t="s">
        <v>7203</v>
      </c>
      <c r="D547" s="3" t="s">
        <v>7005</v>
      </c>
      <c r="E547" s="3" t="s">
        <v>6984</v>
      </c>
      <c r="F547" s="4">
        <v>350</v>
      </c>
      <c r="G547" s="4">
        <v>1800</v>
      </c>
      <c r="H547" s="4">
        <v>22.9</v>
      </c>
      <c r="I547" s="4">
        <v>52</v>
      </c>
      <c r="J547" s="3" t="s">
        <v>6949</v>
      </c>
      <c r="K547" s="3" t="s">
        <v>6950</v>
      </c>
      <c r="L547" s="3" t="s">
        <v>6990</v>
      </c>
      <c r="M547" s="3" t="s">
        <v>6952</v>
      </c>
      <c r="N547" s="3" t="s">
        <v>6953</v>
      </c>
      <c r="O547" s="4">
        <v>25.646999999999998</v>
      </c>
      <c r="P547" s="4">
        <v>19.826000000000001</v>
      </c>
      <c r="Q547" s="4">
        <v>20.634</v>
      </c>
      <c r="R547" s="4">
        <v>1097.3352164395169</v>
      </c>
      <c r="S547" s="2">
        <f t="shared" si="16"/>
        <v>3.0403393171017874</v>
      </c>
      <c r="T547" s="2">
        <f t="shared" si="17"/>
        <v>1.4090365718009086</v>
      </c>
      <c r="U547" s="2">
        <f t="shared" si="17"/>
        <v>1.2972351018423056</v>
      </c>
    </row>
    <row r="548" spans="1:21">
      <c r="A548" s="3" t="s">
        <v>8307</v>
      </c>
      <c r="B548" s="3" t="s">
        <v>8308</v>
      </c>
      <c r="C548" s="3" t="s">
        <v>7225</v>
      </c>
      <c r="D548" s="3" t="s">
        <v>7112</v>
      </c>
      <c r="E548" s="3" t="s">
        <v>6948</v>
      </c>
      <c r="F548" s="4">
        <v>4</v>
      </c>
      <c r="G548" s="4">
        <v>150</v>
      </c>
      <c r="H548" s="4">
        <v>-5.6</v>
      </c>
      <c r="I548" s="4">
        <v>34</v>
      </c>
      <c r="J548" s="3" t="s">
        <v>6959</v>
      </c>
      <c r="K548" s="3" t="s">
        <v>6950</v>
      </c>
      <c r="L548" s="3" t="s">
        <v>6990</v>
      </c>
      <c r="M548" s="3" t="s">
        <v>6952</v>
      </c>
      <c r="N548" s="3" t="s">
        <v>6953</v>
      </c>
      <c r="O548" s="4">
        <v>57.77</v>
      </c>
      <c r="P548" s="4">
        <v>54.575000000000003</v>
      </c>
      <c r="Q548" s="4">
        <v>34.113</v>
      </c>
      <c r="R548" s="4">
        <v>1106.5765890564228</v>
      </c>
      <c r="S548" s="2">
        <f t="shared" si="16"/>
        <v>3.0439814779591376</v>
      </c>
      <c r="T548" s="2">
        <f t="shared" si="17"/>
        <v>1.7617023675414127</v>
      </c>
      <c r="U548" s="2">
        <f t="shared" si="17"/>
        <v>1.7369937443811769</v>
      </c>
    </row>
    <row r="549" spans="1:21">
      <c r="A549" s="3" t="s">
        <v>8309</v>
      </c>
      <c r="B549" s="3" t="s">
        <v>8310</v>
      </c>
      <c r="C549" s="3" t="s">
        <v>8311</v>
      </c>
      <c r="D549" s="3" t="s">
        <v>7960</v>
      </c>
      <c r="E549" s="3" t="s">
        <v>7047</v>
      </c>
      <c r="F549" s="4">
        <v>71</v>
      </c>
      <c r="G549" s="4">
        <v>107</v>
      </c>
      <c r="H549" s="4">
        <v>9.75</v>
      </c>
      <c r="I549" s="4">
        <v>29.6</v>
      </c>
      <c r="J549" s="3" t="s">
        <v>6959</v>
      </c>
      <c r="K549" s="3" t="s">
        <v>7124</v>
      </c>
      <c r="L549" s="3" t="s">
        <v>6951</v>
      </c>
      <c r="M549" s="3" t="s">
        <v>6952</v>
      </c>
      <c r="N549" s="3" t="s">
        <v>6953</v>
      </c>
      <c r="O549" s="4">
        <v>26.608000000000001</v>
      </c>
      <c r="P549" s="4">
        <v>17.111999999999998</v>
      </c>
      <c r="Q549" s="4">
        <v>25.614999999999998</v>
      </c>
      <c r="R549" s="4">
        <v>1113.5807645429363</v>
      </c>
      <c r="S549" s="2">
        <f t="shared" si="16"/>
        <v>3.0467217205378505</v>
      </c>
      <c r="T549" s="2">
        <f t="shared" si="17"/>
        <v>1.4250122318754441</v>
      </c>
      <c r="U549" s="2">
        <f t="shared" si="17"/>
        <v>1.2333007715634716</v>
      </c>
    </row>
    <row r="550" spans="1:21">
      <c r="A550" s="3" t="s">
        <v>8312</v>
      </c>
      <c r="B550" s="3" t="s">
        <v>8313</v>
      </c>
      <c r="C550" s="3" t="s">
        <v>8017</v>
      </c>
      <c r="D550" s="3" t="s">
        <v>7667</v>
      </c>
      <c r="E550" s="3" t="s">
        <v>7088</v>
      </c>
      <c r="F550" s="4">
        <v>2</v>
      </c>
      <c r="G550" s="4">
        <v>183</v>
      </c>
      <c r="H550" s="4">
        <v>-24</v>
      </c>
      <c r="I550" s="4">
        <v>26.5</v>
      </c>
      <c r="J550" s="3" t="s">
        <v>6959</v>
      </c>
      <c r="K550" s="3" t="s">
        <v>7032</v>
      </c>
      <c r="L550" s="3" t="s">
        <v>6951</v>
      </c>
      <c r="M550" s="3" t="s">
        <v>6952</v>
      </c>
      <c r="N550" s="3" t="s">
        <v>6953</v>
      </c>
      <c r="O550" s="4">
        <v>44.917000000000002</v>
      </c>
      <c r="P550" s="4">
        <v>30.48</v>
      </c>
      <c r="Q550" s="4">
        <v>40.091000000000001</v>
      </c>
      <c r="R550" s="4">
        <v>1115.7706434139252</v>
      </c>
      <c r="S550" s="2">
        <f t="shared" si="16"/>
        <v>3.0475749306797808</v>
      </c>
      <c r="T550" s="2">
        <f t="shared" si="17"/>
        <v>1.6524107420917702</v>
      </c>
      <c r="U550" s="2">
        <f t="shared" si="17"/>
        <v>1.4840149626675629</v>
      </c>
    </row>
    <row r="551" spans="1:21">
      <c r="A551" s="3" t="s">
        <v>8314</v>
      </c>
      <c r="B551" s="3" t="s">
        <v>8315</v>
      </c>
      <c r="C551" s="3" t="s">
        <v>8316</v>
      </c>
      <c r="D551" s="3" t="s">
        <v>8122</v>
      </c>
      <c r="E551" s="3" t="s">
        <v>6967</v>
      </c>
      <c r="F551" s="4">
        <v>-1</v>
      </c>
      <c r="G551" s="4">
        <v>305</v>
      </c>
      <c r="H551" s="4">
        <v>32.700000000000003</v>
      </c>
      <c r="I551" s="4">
        <v>35.299999999999997</v>
      </c>
      <c r="J551" s="3" t="s">
        <v>6959</v>
      </c>
      <c r="K551" s="3" t="s">
        <v>6950</v>
      </c>
      <c r="L551" s="3" t="s">
        <v>6990</v>
      </c>
      <c r="M551" s="3" t="s">
        <v>6952</v>
      </c>
      <c r="N551" s="3" t="s">
        <v>6953</v>
      </c>
      <c r="O551" s="4">
        <v>57.707000000000001</v>
      </c>
      <c r="P551" s="4">
        <v>55.966000000000001</v>
      </c>
      <c r="Q551" s="4">
        <v>29.213999999999999</v>
      </c>
      <c r="R551" s="4">
        <v>1120.362045524319</v>
      </c>
      <c r="S551" s="2">
        <f t="shared" si="16"/>
        <v>3.049358387817942</v>
      </c>
      <c r="T551" s="2">
        <f t="shared" si="17"/>
        <v>1.7612284973322034</v>
      </c>
      <c r="U551" s="2">
        <f t="shared" si="17"/>
        <v>1.7479242681358544</v>
      </c>
    </row>
    <row r="552" spans="1:21">
      <c r="A552" s="3" t="s">
        <v>8317</v>
      </c>
      <c r="B552" s="3" t="s">
        <v>8318</v>
      </c>
      <c r="C552" s="3" t="s">
        <v>7496</v>
      </c>
      <c r="D552" s="3" t="s">
        <v>7005</v>
      </c>
      <c r="E552" s="3" t="s">
        <v>6984</v>
      </c>
      <c r="F552" s="4">
        <v>121</v>
      </c>
      <c r="G552" s="4">
        <v>504</v>
      </c>
      <c r="H552" s="4">
        <v>28</v>
      </c>
      <c r="I552" s="4">
        <v>35</v>
      </c>
      <c r="J552" s="3" t="s">
        <v>6959</v>
      </c>
      <c r="K552" s="3" t="s">
        <v>6960</v>
      </c>
      <c r="L552" s="3" t="s">
        <v>6951</v>
      </c>
      <c r="M552" s="3" t="s">
        <v>6952</v>
      </c>
      <c r="N552" s="3" t="s">
        <v>6953</v>
      </c>
      <c r="O552" s="4">
        <v>20.367999999999999</v>
      </c>
      <c r="P552" s="4">
        <v>15.063000000000001</v>
      </c>
      <c r="Q552" s="4">
        <v>18.934999999999999</v>
      </c>
      <c r="R552" s="4">
        <v>1124.7854056556459</v>
      </c>
      <c r="S552" s="2">
        <f t="shared" si="16"/>
        <v>3.051069672643441</v>
      </c>
      <c r="T552" s="2">
        <f t="shared" si="17"/>
        <v>1.3089483863095801</v>
      </c>
      <c r="U552" s="2">
        <f t="shared" si="17"/>
        <v>1.1779114760940093</v>
      </c>
    </row>
    <row r="553" spans="1:21">
      <c r="A553" s="3" t="s">
        <v>8319</v>
      </c>
      <c r="B553" s="3" t="s">
        <v>8320</v>
      </c>
      <c r="C553" s="3" t="s">
        <v>7431</v>
      </c>
      <c r="D553" s="3" t="s">
        <v>7013</v>
      </c>
      <c r="E553" s="3" t="s">
        <v>6967</v>
      </c>
      <c r="F553" s="4">
        <v>5</v>
      </c>
      <c r="G553" s="4">
        <v>40</v>
      </c>
      <c r="H553" s="4">
        <v>-3.7</v>
      </c>
      <c r="I553" s="4">
        <v>34.4</v>
      </c>
      <c r="J553" s="3" t="s">
        <v>6959</v>
      </c>
      <c r="K553" s="3" t="s">
        <v>6950</v>
      </c>
      <c r="L553" s="3" t="s">
        <v>6990</v>
      </c>
      <c r="M553" s="3" t="s">
        <v>6952</v>
      </c>
      <c r="N553" s="3" t="s">
        <v>6953</v>
      </c>
      <c r="O553" s="4">
        <v>61.485999999999997</v>
      </c>
      <c r="P553" s="4">
        <v>58.518000000000001</v>
      </c>
      <c r="Q553" s="4">
        <v>39.258000000000003</v>
      </c>
      <c r="R553" s="4">
        <v>1135.4474603601182</v>
      </c>
      <c r="S553" s="2">
        <f t="shared" si="16"/>
        <v>3.0551670432641771</v>
      </c>
      <c r="T553" s="2">
        <f t="shared" si="17"/>
        <v>1.7887762407364218</v>
      </c>
      <c r="U553" s="2">
        <f t="shared" si="17"/>
        <v>1.7672894745994328</v>
      </c>
    </row>
    <row r="554" spans="1:21">
      <c r="A554" s="3" t="s">
        <v>8321</v>
      </c>
      <c r="B554" s="3" t="s">
        <v>8322</v>
      </c>
      <c r="C554" s="3" t="s">
        <v>7254</v>
      </c>
      <c r="D554" s="3" t="s">
        <v>6983</v>
      </c>
      <c r="E554" s="3" t="s">
        <v>6984</v>
      </c>
      <c r="F554" s="4">
        <v>3585</v>
      </c>
      <c r="G554" s="4">
        <v>3585</v>
      </c>
      <c r="H554" s="4">
        <v>45</v>
      </c>
      <c r="I554" s="4">
        <v>45</v>
      </c>
      <c r="J554" s="3" t="s">
        <v>6949</v>
      </c>
      <c r="K554" s="3" t="s">
        <v>7032</v>
      </c>
      <c r="L554" s="3" t="s">
        <v>6990</v>
      </c>
      <c r="M554" s="3" t="s">
        <v>6952</v>
      </c>
      <c r="N554" s="3" t="s">
        <v>6953</v>
      </c>
      <c r="O554" s="4">
        <v>2.823</v>
      </c>
      <c r="P554" s="4">
        <v>2.8260000000000001</v>
      </c>
      <c r="Q554" s="4">
        <v>0.11899999999999999</v>
      </c>
      <c r="R554" s="4">
        <v>1137.8772112382935</v>
      </c>
      <c r="S554" s="2">
        <f t="shared" si="16"/>
        <v>3.0560953997051103</v>
      </c>
      <c r="T554" s="2">
        <f t="shared" si="17"/>
        <v>0.45071087814691935</v>
      </c>
      <c r="U554" s="2">
        <f t="shared" si="17"/>
        <v>0.45117215751253981</v>
      </c>
    </row>
    <row r="555" spans="1:21">
      <c r="A555" s="3" t="s">
        <v>8323</v>
      </c>
      <c r="B555" s="3" t="s">
        <v>8324</v>
      </c>
      <c r="C555" s="3" t="s">
        <v>8325</v>
      </c>
      <c r="D555" s="3" t="s">
        <v>7511</v>
      </c>
      <c r="E555" s="3" t="s">
        <v>6984</v>
      </c>
      <c r="F555" s="4">
        <v>4882</v>
      </c>
      <c r="G555" s="4">
        <v>4882</v>
      </c>
      <c r="H555" s="4">
        <v>45</v>
      </c>
      <c r="I555" s="4">
        <v>45</v>
      </c>
      <c r="J555" s="3" t="s">
        <v>6949</v>
      </c>
      <c r="K555" s="3" t="s">
        <v>6950</v>
      </c>
      <c r="L555" s="3" t="s">
        <v>6990</v>
      </c>
      <c r="M555" s="3" t="s">
        <v>6952</v>
      </c>
      <c r="N555" s="3" t="s">
        <v>6953</v>
      </c>
      <c r="O555" s="4">
        <v>2.1920000000000002</v>
      </c>
      <c r="P555" s="4">
        <v>2.2000000000000002</v>
      </c>
      <c r="Q555" s="4">
        <v>0.108</v>
      </c>
      <c r="R555" s="4">
        <v>1141.8663665681268</v>
      </c>
      <c r="S555" s="2">
        <f t="shared" si="16"/>
        <v>3.0576152810920179</v>
      </c>
      <c r="T555" s="2">
        <f t="shared" si="17"/>
        <v>0.34084054981233158</v>
      </c>
      <c r="U555" s="2">
        <f t="shared" si="17"/>
        <v>0.34242268082220628</v>
      </c>
    </row>
    <row r="556" spans="1:21">
      <c r="A556" s="3" t="s">
        <v>8326</v>
      </c>
      <c r="B556" s="3" t="s">
        <v>8327</v>
      </c>
      <c r="C556" s="3" t="s">
        <v>8328</v>
      </c>
      <c r="D556" s="3" t="s">
        <v>8193</v>
      </c>
      <c r="E556" s="3" t="s">
        <v>6967</v>
      </c>
      <c r="F556" s="4">
        <v>4</v>
      </c>
      <c r="G556" s="4">
        <v>22</v>
      </c>
      <c r="H556" s="4">
        <v>18.2</v>
      </c>
      <c r="I556" s="4">
        <v>28</v>
      </c>
      <c r="J556" s="3" t="s">
        <v>6959</v>
      </c>
      <c r="K556" s="3" t="s">
        <v>7032</v>
      </c>
      <c r="L556" s="3" t="s">
        <v>7067</v>
      </c>
      <c r="M556" s="3" t="s">
        <v>6952</v>
      </c>
      <c r="N556" s="3" t="s">
        <v>6953</v>
      </c>
      <c r="O556" s="4">
        <v>44.313000000000002</v>
      </c>
      <c r="P556" s="4">
        <v>31.922999999999998</v>
      </c>
      <c r="Q556" s="4">
        <v>36.860999999999997</v>
      </c>
      <c r="R556" s="4">
        <v>1147.6479591836735</v>
      </c>
      <c r="S556" s="2">
        <f t="shared" si="16"/>
        <v>3.0598086887318727</v>
      </c>
      <c r="T556" s="2">
        <f t="shared" si="17"/>
        <v>1.6465311528603632</v>
      </c>
      <c r="U556" s="2">
        <f t="shared" si="17"/>
        <v>1.5041036979112676</v>
      </c>
    </row>
    <row r="557" spans="1:21">
      <c r="A557" s="3" t="s">
        <v>8329</v>
      </c>
      <c r="B557" s="3" t="s">
        <v>8330</v>
      </c>
      <c r="C557" s="3" t="s">
        <v>8331</v>
      </c>
      <c r="D557" s="3" t="s">
        <v>7046</v>
      </c>
      <c r="E557" s="3" t="s">
        <v>7047</v>
      </c>
      <c r="F557" s="4">
        <v>1057</v>
      </c>
      <c r="G557" s="4">
        <v>4829</v>
      </c>
      <c r="H557" s="4">
        <v>40</v>
      </c>
      <c r="I557" s="4">
        <v>47.58</v>
      </c>
      <c r="J557" s="3" t="s">
        <v>6949</v>
      </c>
      <c r="K557" s="3" t="s">
        <v>7149</v>
      </c>
      <c r="L557" s="3" t="s">
        <v>6951</v>
      </c>
      <c r="M557" s="3" t="s">
        <v>6952</v>
      </c>
      <c r="N557" s="3" t="s">
        <v>6953</v>
      </c>
      <c r="O557" s="4">
        <v>6.4379999999999997</v>
      </c>
      <c r="P557" s="4">
        <v>5.35</v>
      </c>
      <c r="Q557" s="4">
        <v>3.8780000000000001</v>
      </c>
      <c r="R557" s="4">
        <v>1152.3351516456198</v>
      </c>
      <c r="S557" s="2">
        <f t="shared" si="16"/>
        <v>3.0615788101126222</v>
      </c>
      <c r="T557" s="2">
        <f t="shared" si="17"/>
        <v>0.8087509723495947</v>
      </c>
      <c r="U557" s="2">
        <f t="shared" si="17"/>
        <v>0.72835378202122847</v>
      </c>
    </row>
    <row r="558" spans="1:21">
      <c r="A558" s="3" t="s">
        <v>8332</v>
      </c>
      <c r="B558" s="3" t="s">
        <v>8333</v>
      </c>
      <c r="C558" s="3" t="s">
        <v>7163</v>
      </c>
      <c r="D558" s="3" t="s">
        <v>7164</v>
      </c>
      <c r="E558" s="3" t="s">
        <v>7165</v>
      </c>
      <c r="F558" s="4">
        <v>619</v>
      </c>
      <c r="G558" s="4">
        <v>2356</v>
      </c>
      <c r="H558" s="4">
        <v>25</v>
      </c>
      <c r="I558" s="4">
        <v>35.299999999999997</v>
      </c>
      <c r="J558" s="3" t="s">
        <v>6949</v>
      </c>
      <c r="K558" s="3" t="s">
        <v>6950</v>
      </c>
      <c r="L558" s="3" t="s">
        <v>6951</v>
      </c>
      <c r="M558" s="3" t="s">
        <v>6952</v>
      </c>
      <c r="N558" s="3" t="s">
        <v>6953</v>
      </c>
      <c r="O558" s="4">
        <v>6.3970000000000002</v>
      </c>
      <c r="P558" s="4">
        <v>5.5279999999999996</v>
      </c>
      <c r="Q558" s="4">
        <v>4.907</v>
      </c>
      <c r="R558" s="4">
        <v>1157.5196117334635</v>
      </c>
      <c r="S558" s="2">
        <f t="shared" si="16"/>
        <v>3.0635283579582153</v>
      </c>
      <c r="T558" s="2">
        <f t="shared" si="17"/>
        <v>0.80597635071756268</v>
      </c>
      <c r="U558" s="2">
        <f t="shared" si="17"/>
        <v>0.74256803436614194</v>
      </c>
    </row>
    <row r="559" spans="1:21">
      <c r="A559" s="3" t="s">
        <v>8334</v>
      </c>
      <c r="B559" s="3" t="s">
        <v>8335</v>
      </c>
      <c r="C559" s="3" t="s">
        <v>8336</v>
      </c>
      <c r="D559" s="3" t="s">
        <v>7333</v>
      </c>
      <c r="E559" s="3" t="s">
        <v>6948</v>
      </c>
      <c r="F559" s="4">
        <v>590</v>
      </c>
      <c r="G559" s="4">
        <v>7320</v>
      </c>
      <c r="H559" s="4">
        <v>5.7</v>
      </c>
      <c r="I559" s="4">
        <v>55.3</v>
      </c>
      <c r="J559" s="3" t="s">
        <v>6949</v>
      </c>
      <c r="K559" s="3" t="s">
        <v>7553</v>
      </c>
      <c r="L559" s="3" t="s">
        <v>6990</v>
      </c>
      <c r="M559" s="3" t="s">
        <v>7390</v>
      </c>
      <c r="N559" s="3" t="s">
        <v>6953</v>
      </c>
      <c r="O559" s="4">
        <v>12.565</v>
      </c>
      <c r="P559" s="4">
        <v>7.415</v>
      </c>
      <c r="Q559" s="4">
        <v>13.477</v>
      </c>
      <c r="R559" s="4">
        <v>1183.2366689750693</v>
      </c>
      <c r="S559" s="2">
        <f t="shared" si="16"/>
        <v>3.0730716201561483</v>
      </c>
      <c r="T559" s="2">
        <f t="shared" si="17"/>
        <v>1.0991624929285948</v>
      </c>
      <c r="U559" s="2">
        <f t="shared" si="17"/>
        <v>0.87011115536440087</v>
      </c>
    </row>
    <row r="560" spans="1:21">
      <c r="A560" s="3" t="s">
        <v>8337</v>
      </c>
      <c r="B560" s="3" t="s">
        <v>8338</v>
      </c>
      <c r="C560" s="3" t="s">
        <v>7510</v>
      </c>
      <c r="D560" s="3" t="s">
        <v>7511</v>
      </c>
      <c r="E560" s="3" t="s">
        <v>6984</v>
      </c>
      <c r="F560" s="4">
        <v>800</v>
      </c>
      <c r="G560" s="4">
        <v>5300</v>
      </c>
      <c r="H560" s="4">
        <v>-0.77</v>
      </c>
      <c r="I560" s="4">
        <v>47.58</v>
      </c>
      <c r="J560" s="3" t="s">
        <v>6949</v>
      </c>
      <c r="K560" s="3" t="s">
        <v>6950</v>
      </c>
      <c r="L560" s="3" t="s">
        <v>6951</v>
      </c>
      <c r="M560" s="3" t="s">
        <v>6952</v>
      </c>
      <c r="N560" s="3" t="s">
        <v>7228</v>
      </c>
      <c r="O560" s="4">
        <v>7.2240000000000002</v>
      </c>
      <c r="P560" s="4">
        <v>5.8879999999999999</v>
      </c>
      <c r="Q560" s="4">
        <v>5.7809999999999997</v>
      </c>
      <c r="R560" s="4">
        <v>1184.8529796674009</v>
      </c>
      <c r="S560" s="2">
        <f t="shared" si="16"/>
        <v>3.0736644650462286</v>
      </c>
      <c r="T560" s="2">
        <f t="shared" si="17"/>
        <v>0.85877773730544937</v>
      </c>
      <c r="U560" s="2">
        <f t="shared" si="17"/>
        <v>0.76996780132944243</v>
      </c>
    </row>
    <row r="561" spans="1:21">
      <c r="A561" s="3" t="s">
        <v>8339</v>
      </c>
      <c r="B561" s="3" t="s">
        <v>8340</v>
      </c>
      <c r="C561" s="3" t="s">
        <v>7599</v>
      </c>
      <c r="D561" s="3" t="s">
        <v>7112</v>
      </c>
      <c r="E561" s="3" t="s">
        <v>6948</v>
      </c>
      <c r="F561" s="4">
        <v>8</v>
      </c>
      <c r="G561" s="4">
        <v>210</v>
      </c>
      <c r="H561" s="4">
        <v>-56</v>
      </c>
      <c r="I561" s="4">
        <v>-34</v>
      </c>
      <c r="J561" s="3" t="s">
        <v>6959</v>
      </c>
      <c r="K561" s="3" t="s">
        <v>7032</v>
      </c>
      <c r="L561" s="3" t="s">
        <v>6951</v>
      </c>
      <c r="M561" s="3" t="s">
        <v>6952</v>
      </c>
      <c r="N561" s="3" t="s">
        <v>6953</v>
      </c>
      <c r="O561" s="4">
        <v>70.082999999999998</v>
      </c>
      <c r="P561" s="4">
        <v>71.046000000000006</v>
      </c>
      <c r="Q561" s="4">
        <v>26.760999999999999</v>
      </c>
      <c r="R561" s="4">
        <v>1187.72325</v>
      </c>
      <c r="S561" s="2">
        <f t="shared" si="16"/>
        <v>3.0747152579856118</v>
      </c>
      <c r="T561" s="2">
        <f t="shared" si="17"/>
        <v>1.845612684135473</v>
      </c>
      <c r="U561" s="2">
        <f t="shared" si="17"/>
        <v>1.8515396314988215</v>
      </c>
    </row>
    <row r="562" spans="1:21">
      <c r="A562" s="3" t="s">
        <v>8341</v>
      </c>
      <c r="B562" s="3" t="s">
        <v>8342</v>
      </c>
      <c r="C562" s="3" t="s">
        <v>7225</v>
      </c>
      <c r="D562" s="3" t="s">
        <v>7112</v>
      </c>
      <c r="E562" s="3" t="s">
        <v>6948</v>
      </c>
      <c r="F562" s="4">
        <v>527</v>
      </c>
      <c r="G562" s="4">
        <v>2934</v>
      </c>
      <c r="H562" s="4">
        <v>-9.48</v>
      </c>
      <c r="I562" s="4">
        <v>10.66</v>
      </c>
      <c r="J562" s="3" t="s">
        <v>6949</v>
      </c>
      <c r="K562" s="3" t="s">
        <v>6950</v>
      </c>
      <c r="L562" s="3" t="s">
        <v>6951</v>
      </c>
      <c r="M562" s="3" t="s">
        <v>6952</v>
      </c>
      <c r="N562" s="3" t="s">
        <v>6953</v>
      </c>
      <c r="O562" s="4">
        <v>6.5030000000000001</v>
      </c>
      <c r="P562" s="4">
        <v>4.1379999999999999</v>
      </c>
      <c r="Q562" s="4">
        <v>6.4770000000000003</v>
      </c>
      <c r="R562" s="4">
        <v>1188.3894730403113</v>
      </c>
      <c r="S562" s="2">
        <f t="shared" si="16"/>
        <v>3.0749587960929587</v>
      </c>
      <c r="T562" s="2">
        <f t="shared" si="17"/>
        <v>0.81311375400789865</v>
      </c>
      <c r="U562" s="2">
        <f t="shared" si="17"/>
        <v>0.61679048632971578</v>
      </c>
    </row>
    <row r="563" spans="1:21">
      <c r="A563" s="3" t="s">
        <v>8343</v>
      </c>
      <c r="B563" s="3" t="s">
        <v>8344</v>
      </c>
      <c r="C563" s="3" t="s">
        <v>8345</v>
      </c>
      <c r="D563" s="3" t="s">
        <v>8346</v>
      </c>
      <c r="E563" s="3" t="s">
        <v>7040</v>
      </c>
      <c r="F563" s="4">
        <v>55</v>
      </c>
      <c r="G563" s="4">
        <v>55</v>
      </c>
      <c r="H563" s="4">
        <v>54.8</v>
      </c>
      <c r="I563" s="4">
        <v>54.8</v>
      </c>
      <c r="J563" s="3" t="s">
        <v>6959</v>
      </c>
      <c r="K563" s="3" t="s">
        <v>6960</v>
      </c>
      <c r="L563" s="3" t="s">
        <v>6990</v>
      </c>
      <c r="M563" s="3" t="s">
        <v>6952</v>
      </c>
      <c r="N563" s="3" t="s">
        <v>6953</v>
      </c>
      <c r="O563" s="4">
        <v>73.239999999999995</v>
      </c>
      <c r="P563" s="4">
        <v>73.319999999999993</v>
      </c>
      <c r="Q563" s="4">
        <v>22.855</v>
      </c>
      <c r="R563" s="4">
        <v>1193.4185438881434</v>
      </c>
      <c r="S563" s="2">
        <f t="shared" si="16"/>
        <v>3.0767927818286118</v>
      </c>
      <c r="T563" s="2">
        <f t="shared" si="17"/>
        <v>1.8647483356296588</v>
      </c>
      <c r="U563" s="2">
        <f t="shared" si="17"/>
        <v>1.8652224562901791</v>
      </c>
    </row>
    <row r="564" spans="1:21">
      <c r="A564" s="3" t="s">
        <v>8347</v>
      </c>
      <c r="B564" s="3" t="s">
        <v>8348</v>
      </c>
      <c r="C564" s="3" t="s">
        <v>7254</v>
      </c>
      <c r="D564" s="3" t="s">
        <v>6983</v>
      </c>
      <c r="E564" s="3" t="s">
        <v>6984</v>
      </c>
      <c r="F564" s="4">
        <v>270</v>
      </c>
      <c r="G564" s="4">
        <v>473</v>
      </c>
      <c r="H564" s="4">
        <v>29.798000000000002</v>
      </c>
      <c r="I564" s="4">
        <v>34.15</v>
      </c>
      <c r="J564" s="3" t="s">
        <v>6949</v>
      </c>
      <c r="K564" s="3" t="s">
        <v>7032</v>
      </c>
      <c r="L564" s="3" t="s">
        <v>6951</v>
      </c>
      <c r="M564" s="3" t="s">
        <v>6952</v>
      </c>
      <c r="N564" s="3" t="s">
        <v>6953</v>
      </c>
      <c r="O564" s="4">
        <v>11.661</v>
      </c>
      <c r="P564" s="4">
        <v>12.102</v>
      </c>
      <c r="Q564" s="4">
        <v>2.6030000000000002</v>
      </c>
      <c r="R564" s="4">
        <v>1199.3334382640089</v>
      </c>
      <c r="S564" s="2">
        <f t="shared" si="16"/>
        <v>3.0789399422866555</v>
      </c>
      <c r="T564" s="2">
        <f t="shared" si="17"/>
        <v>1.0667357953509289</v>
      </c>
      <c r="U564" s="2">
        <f t="shared" si="17"/>
        <v>1.0828571485964091</v>
      </c>
    </row>
    <row r="565" spans="1:21">
      <c r="A565" s="3" t="s">
        <v>8349</v>
      </c>
      <c r="B565" s="3" t="s">
        <v>8350</v>
      </c>
      <c r="C565" s="3" t="s">
        <v>7434</v>
      </c>
      <c r="D565" s="3" t="s">
        <v>7435</v>
      </c>
      <c r="E565" s="3" t="s">
        <v>7040</v>
      </c>
      <c r="F565" s="4">
        <v>20</v>
      </c>
      <c r="G565" s="4">
        <v>3500</v>
      </c>
      <c r="H565" s="4">
        <v>-30</v>
      </c>
      <c r="I565" s="4">
        <v>49</v>
      </c>
      <c r="J565" s="3" t="s">
        <v>6959</v>
      </c>
      <c r="K565" s="3" t="s">
        <v>7032</v>
      </c>
      <c r="L565" s="3" t="s">
        <v>6951</v>
      </c>
      <c r="M565" s="3" t="s">
        <v>6952</v>
      </c>
      <c r="N565" s="3" t="s">
        <v>6953</v>
      </c>
      <c r="O565" s="4">
        <v>32.558</v>
      </c>
      <c r="P565" s="4">
        <v>24.169</v>
      </c>
      <c r="Q565" s="4">
        <v>30.448</v>
      </c>
      <c r="R565" s="4">
        <v>1202.3644257775259</v>
      </c>
      <c r="S565" s="2">
        <f t="shared" si="16"/>
        <v>3.0800361183464244</v>
      </c>
      <c r="T565" s="2">
        <f t="shared" si="17"/>
        <v>1.5126577188325978</v>
      </c>
      <c r="U565" s="2">
        <f t="shared" si="17"/>
        <v>1.3832586817081751</v>
      </c>
    </row>
    <row r="566" spans="1:21">
      <c r="A566" s="3" t="s">
        <v>8351</v>
      </c>
      <c r="B566" s="3" t="s">
        <v>8352</v>
      </c>
      <c r="C566" s="3" t="s">
        <v>8353</v>
      </c>
      <c r="D566" s="3" t="s">
        <v>8122</v>
      </c>
      <c r="E566" s="3" t="s">
        <v>6967</v>
      </c>
      <c r="F566" s="4">
        <v>0</v>
      </c>
      <c r="G566" s="4">
        <v>37</v>
      </c>
      <c r="H566" s="4">
        <v>20</v>
      </c>
      <c r="I566" s="4">
        <v>35</v>
      </c>
      <c r="J566" s="3" t="s">
        <v>6959</v>
      </c>
      <c r="K566" s="3" t="s">
        <v>6960</v>
      </c>
      <c r="L566" s="3" t="s">
        <v>6951</v>
      </c>
      <c r="M566" s="3" t="s">
        <v>6952</v>
      </c>
      <c r="N566" s="3" t="s">
        <v>6953</v>
      </c>
      <c r="O566" s="4">
        <v>55.585999999999999</v>
      </c>
      <c r="P566" s="4">
        <v>40.616</v>
      </c>
      <c r="Q566" s="4">
        <v>44.453000000000003</v>
      </c>
      <c r="R566" s="4">
        <v>1212.2050712144844</v>
      </c>
      <c r="S566" s="2">
        <f t="shared" si="16"/>
        <v>3.0835760965324801</v>
      </c>
      <c r="T566" s="2">
        <f t="shared" si="17"/>
        <v>1.7449654230864056</v>
      </c>
      <c r="U566" s="2">
        <f t="shared" si="17"/>
        <v>1.6086971503965486</v>
      </c>
    </row>
    <row r="567" spans="1:21">
      <c r="A567" s="3" t="s">
        <v>8354</v>
      </c>
      <c r="B567" s="3" t="s">
        <v>8355</v>
      </c>
      <c r="C567" s="3" t="s">
        <v>7332</v>
      </c>
      <c r="D567" s="3" t="s">
        <v>7333</v>
      </c>
      <c r="E567" s="3" t="s">
        <v>6948</v>
      </c>
      <c r="F567" s="4">
        <v>523</v>
      </c>
      <c r="G567" s="4">
        <v>4402</v>
      </c>
      <c r="H567" s="4">
        <v>7.76</v>
      </c>
      <c r="I567" s="4">
        <v>8.07</v>
      </c>
      <c r="J567" s="3" t="s">
        <v>6949</v>
      </c>
      <c r="K567" s="3" t="s">
        <v>6950</v>
      </c>
      <c r="L567" s="3" t="s">
        <v>6951</v>
      </c>
      <c r="M567" s="3" t="s">
        <v>6952</v>
      </c>
      <c r="N567" s="3" t="s">
        <v>6953</v>
      </c>
      <c r="O567" s="4">
        <v>7.4240000000000004</v>
      </c>
      <c r="P567" s="4">
        <v>3.7</v>
      </c>
      <c r="Q567" s="4">
        <v>7.266</v>
      </c>
      <c r="R567" s="4">
        <v>1221.27404</v>
      </c>
      <c r="S567" s="2">
        <f t="shared" si="16"/>
        <v>3.0868131256206577</v>
      </c>
      <c r="T567" s="2">
        <f t="shared" si="17"/>
        <v>0.87063796321080567</v>
      </c>
      <c r="U567" s="2">
        <f t="shared" si="17"/>
        <v>0.56820172406699498</v>
      </c>
    </row>
    <row r="568" spans="1:21">
      <c r="A568" s="3" t="s">
        <v>8356</v>
      </c>
      <c r="B568" s="3" t="s">
        <v>8357</v>
      </c>
      <c r="C568" s="3" t="s">
        <v>7004</v>
      </c>
      <c r="D568" s="3" t="s">
        <v>7005</v>
      </c>
      <c r="E568" s="3" t="s">
        <v>6984</v>
      </c>
      <c r="F568" s="4">
        <v>137</v>
      </c>
      <c r="G568" s="4">
        <v>4226</v>
      </c>
      <c r="H568" s="4">
        <v>-37.68</v>
      </c>
      <c r="I568" s="4">
        <v>42</v>
      </c>
      <c r="J568" s="3" t="s">
        <v>6959</v>
      </c>
      <c r="K568" s="3" t="s">
        <v>6950</v>
      </c>
      <c r="L568" s="3" t="s">
        <v>6951</v>
      </c>
      <c r="M568" s="3" t="s">
        <v>6952</v>
      </c>
      <c r="N568" s="3" t="s">
        <v>6953</v>
      </c>
      <c r="O568" s="4">
        <v>12.702999999999999</v>
      </c>
      <c r="P568" s="4">
        <v>7.8719999999999999</v>
      </c>
      <c r="Q568" s="4">
        <v>14.42</v>
      </c>
      <c r="R568" s="4">
        <v>1238.3346966091613</v>
      </c>
      <c r="S568" s="2">
        <f t="shared" si="16"/>
        <v>3.0928380414895913</v>
      </c>
      <c r="T568" s="2">
        <f t="shared" si="17"/>
        <v>1.103906298088718</v>
      </c>
      <c r="U568" s="2">
        <f t="shared" si="17"/>
        <v>0.89608508542328513</v>
      </c>
    </row>
    <row r="569" spans="1:21">
      <c r="A569" s="3" t="s">
        <v>8358</v>
      </c>
      <c r="B569" s="3" t="s">
        <v>8359</v>
      </c>
      <c r="C569" s="3" t="s">
        <v>7804</v>
      </c>
      <c r="D569" s="3" t="s">
        <v>7557</v>
      </c>
      <c r="E569" s="3" t="s">
        <v>6967</v>
      </c>
      <c r="F569" s="4">
        <v>13</v>
      </c>
      <c r="G569" s="4">
        <v>13</v>
      </c>
      <c r="H569" s="4">
        <v>-4</v>
      </c>
      <c r="I569" s="4">
        <v>26</v>
      </c>
      <c r="J569" s="3" t="s">
        <v>6959</v>
      </c>
      <c r="K569" s="3" t="s">
        <v>6960</v>
      </c>
      <c r="L569" s="3" t="s">
        <v>6951</v>
      </c>
      <c r="M569" s="3" t="s">
        <v>6952</v>
      </c>
      <c r="N569" s="3" t="s">
        <v>6953</v>
      </c>
      <c r="O569" s="4">
        <v>59.387999999999998</v>
      </c>
      <c r="P569" s="4">
        <v>47.296999999999997</v>
      </c>
      <c r="Q569" s="4">
        <v>47.777999999999999</v>
      </c>
      <c r="R569" s="4">
        <v>1250.1688466111771</v>
      </c>
      <c r="S569" s="2">
        <f t="shared" si="16"/>
        <v>3.09696867236759</v>
      </c>
      <c r="T569" s="2">
        <f t="shared" si="17"/>
        <v>1.7736986998587811</v>
      </c>
      <c r="U569" s="2">
        <f t="shared" si="17"/>
        <v>1.6748335947596908</v>
      </c>
    </row>
    <row r="570" spans="1:21">
      <c r="A570" s="3" t="s">
        <v>8360</v>
      </c>
      <c r="B570" s="3" t="s">
        <v>8361</v>
      </c>
      <c r="C570" s="3" t="s">
        <v>8362</v>
      </c>
      <c r="D570" s="3" t="s">
        <v>7801</v>
      </c>
      <c r="E570" s="3" t="s">
        <v>6967</v>
      </c>
      <c r="F570" s="4">
        <v>5</v>
      </c>
      <c r="G570" s="4">
        <v>333</v>
      </c>
      <c r="H570" s="4">
        <v>2</v>
      </c>
      <c r="I570" s="4">
        <v>22</v>
      </c>
      <c r="J570" s="3" t="s">
        <v>6959</v>
      </c>
      <c r="K570" s="3" t="s">
        <v>7032</v>
      </c>
      <c r="L570" s="3" t="s">
        <v>6951</v>
      </c>
      <c r="M570" s="3" t="s">
        <v>6952</v>
      </c>
      <c r="N570" s="3" t="s">
        <v>6953</v>
      </c>
      <c r="O570" s="4">
        <v>46.725000000000001</v>
      </c>
      <c r="P570" s="4">
        <v>33.704999999999998</v>
      </c>
      <c r="Q570" s="4">
        <v>41.067999999999998</v>
      </c>
      <c r="R570" s="4">
        <v>1259.0605562388414</v>
      </c>
      <c r="S570" s="2">
        <f t="shared" si="16"/>
        <v>3.1000466185970721</v>
      </c>
      <c r="T570" s="2">
        <f t="shared" si="17"/>
        <v>1.6695493100508696</v>
      </c>
      <c r="U570" s="2">
        <f t="shared" si="17"/>
        <v>1.5276943314748102</v>
      </c>
    </row>
    <row r="571" spans="1:21">
      <c r="A571" s="3" t="s">
        <v>8363</v>
      </c>
      <c r="B571" s="3" t="s">
        <v>8364</v>
      </c>
      <c r="C571" s="3" t="s">
        <v>7163</v>
      </c>
      <c r="D571" s="3" t="s">
        <v>7164</v>
      </c>
      <c r="E571" s="3" t="s">
        <v>7165</v>
      </c>
      <c r="F571" s="4">
        <v>183</v>
      </c>
      <c r="G571" s="4">
        <v>210</v>
      </c>
      <c r="H571" s="4">
        <v>40.03</v>
      </c>
      <c r="I571" s="4">
        <v>40.049999999999997</v>
      </c>
      <c r="J571" s="3" t="s">
        <v>6959</v>
      </c>
      <c r="K571" s="3" t="s">
        <v>6950</v>
      </c>
      <c r="L571" s="3" t="s">
        <v>6951</v>
      </c>
      <c r="M571" s="3" t="s">
        <v>6952</v>
      </c>
      <c r="N571" s="3" t="s">
        <v>6953</v>
      </c>
      <c r="O571" s="4">
        <v>31.56</v>
      </c>
      <c r="P571" s="4">
        <v>30.440999999999999</v>
      </c>
      <c r="Q571" s="4">
        <v>4.28</v>
      </c>
      <c r="R571" s="4">
        <v>1262.9724032518141</v>
      </c>
      <c r="S571" s="2">
        <f t="shared" si="16"/>
        <v>3.101393861049079</v>
      </c>
      <c r="T571" s="2">
        <f t="shared" si="17"/>
        <v>1.4991369945373827</v>
      </c>
      <c r="U571" s="2">
        <f t="shared" si="17"/>
        <v>1.4834589150942135</v>
      </c>
    </row>
    <row r="572" spans="1:21">
      <c r="A572" s="3" t="s">
        <v>8365</v>
      </c>
      <c r="B572" s="3" t="s">
        <v>8366</v>
      </c>
      <c r="C572" s="3" t="s">
        <v>8367</v>
      </c>
      <c r="D572" s="3" t="s">
        <v>8368</v>
      </c>
      <c r="E572" s="3" t="s">
        <v>7088</v>
      </c>
      <c r="F572" s="4">
        <v>9</v>
      </c>
      <c r="G572" s="4">
        <v>9</v>
      </c>
      <c r="H572" s="4">
        <v>9</v>
      </c>
      <c r="I572" s="4">
        <v>35</v>
      </c>
      <c r="J572" s="3" t="s">
        <v>6959</v>
      </c>
      <c r="K572" s="3" t="s">
        <v>7149</v>
      </c>
      <c r="L572" s="3" t="s">
        <v>6951</v>
      </c>
      <c r="M572" s="3" t="s">
        <v>6952</v>
      </c>
      <c r="N572" s="3" t="s">
        <v>6953</v>
      </c>
      <c r="O572" s="4">
        <v>61.06</v>
      </c>
      <c r="P572" s="4">
        <v>48.280999999999999</v>
      </c>
      <c r="Q572" s="4">
        <v>50.097999999999999</v>
      </c>
      <c r="R572" s="4">
        <v>1270.08</v>
      </c>
      <c r="S572" s="2">
        <f t="shared" si="16"/>
        <v>3.1038310772270692</v>
      </c>
      <c r="T572" s="2">
        <f t="shared" si="17"/>
        <v>1.7857567999626429</v>
      </c>
      <c r="U572" s="2">
        <f t="shared" si="17"/>
        <v>1.683776256661109</v>
      </c>
    </row>
    <row r="573" spans="1:21">
      <c r="A573" s="3" t="s">
        <v>8369</v>
      </c>
      <c r="B573" s="3" t="s">
        <v>8370</v>
      </c>
      <c r="C573" s="3" t="s">
        <v>7225</v>
      </c>
      <c r="D573" s="3" t="s">
        <v>7112</v>
      </c>
      <c r="E573" s="3" t="s">
        <v>6948</v>
      </c>
      <c r="F573" s="4">
        <v>2000</v>
      </c>
      <c r="G573" s="4">
        <v>2900</v>
      </c>
      <c r="H573" s="4">
        <v>7.1</v>
      </c>
      <c r="I573" s="4">
        <v>55</v>
      </c>
      <c r="J573" s="3" t="s">
        <v>6949</v>
      </c>
      <c r="K573" s="3" t="s">
        <v>6950</v>
      </c>
      <c r="L573" s="3" t="s">
        <v>6990</v>
      </c>
      <c r="M573" s="3" t="s">
        <v>6952</v>
      </c>
      <c r="N573" s="3" t="s">
        <v>6953</v>
      </c>
      <c r="O573" s="4">
        <v>5.6779999999999999</v>
      </c>
      <c r="P573" s="4">
        <v>4.6539999999999999</v>
      </c>
      <c r="Q573" s="4">
        <v>4.3079999999999998</v>
      </c>
      <c r="R573" s="4">
        <v>1277.2952992236144</v>
      </c>
      <c r="S573" s="2">
        <f t="shared" si="16"/>
        <v>3.1062913138628088</v>
      </c>
      <c r="T573" s="2">
        <f t="shared" si="17"/>
        <v>0.75419538818983844</v>
      </c>
      <c r="U573" s="2">
        <f t="shared" si="17"/>
        <v>0.66782637895071117</v>
      </c>
    </row>
    <row r="574" spans="1:21">
      <c r="A574" s="3" t="s">
        <v>8371</v>
      </c>
      <c r="B574" s="3" t="s">
        <v>8372</v>
      </c>
      <c r="C574" s="3" t="s">
        <v>7001</v>
      </c>
      <c r="D574" s="3" t="s">
        <v>6957</v>
      </c>
      <c r="E574" s="3" t="s">
        <v>6958</v>
      </c>
      <c r="F574" s="4">
        <v>15</v>
      </c>
      <c r="G574" s="4">
        <v>274</v>
      </c>
      <c r="H574" s="4">
        <v>48.4</v>
      </c>
      <c r="I574" s="4">
        <v>58</v>
      </c>
      <c r="J574" s="3" t="s">
        <v>6959</v>
      </c>
      <c r="K574" s="3" t="s">
        <v>7149</v>
      </c>
      <c r="L574" s="3" t="s">
        <v>6990</v>
      </c>
      <c r="M574" s="3" t="s">
        <v>6952</v>
      </c>
      <c r="N574" s="3" t="s">
        <v>6953</v>
      </c>
      <c r="O574" s="4">
        <v>71.236000000000004</v>
      </c>
      <c r="P574" s="4">
        <v>69.134</v>
      </c>
      <c r="Q574" s="4">
        <v>23.413</v>
      </c>
      <c r="R574" s="4">
        <v>1302.4374298990547</v>
      </c>
      <c r="S574" s="2">
        <f t="shared" si="16"/>
        <v>3.1147568686300735</v>
      </c>
      <c r="T574" s="2">
        <f t="shared" si="17"/>
        <v>1.8526995252395613</v>
      </c>
      <c r="U574" s="2">
        <f t="shared" si="17"/>
        <v>1.839691685302385</v>
      </c>
    </row>
    <row r="575" spans="1:21">
      <c r="A575" s="3" t="s">
        <v>8373</v>
      </c>
      <c r="B575" s="3" t="s">
        <v>8374</v>
      </c>
      <c r="C575" s="3" t="s">
        <v>8375</v>
      </c>
      <c r="D575" s="3" t="s">
        <v>7087</v>
      </c>
      <c r="E575" s="3" t="s">
        <v>7088</v>
      </c>
      <c r="F575" s="4">
        <v>7</v>
      </c>
      <c r="G575" s="4">
        <v>9</v>
      </c>
      <c r="H575" s="4">
        <v>-24</v>
      </c>
      <c r="I575" s="4">
        <v>35</v>
      </c>
      <c r="J575" s="3" t="s">
        <v>6959</v>
      </c>
      <c r="K575" s="3" t="s">
        <v>7089</v>
      </c>
      <c r="L575" s="3" t="s">
        <v>6951</v>
      </c>
      <c r="M575" s="3" t="s">
        <v>6952</v>
      </c>
      <c r="N575" s="3" t="s">
        <v>6953</v>
      </c>
      <c r="O575" s="4">
        <v>63.975000000000001</v>
      </c>
      <c r="P575" s="4">
        <v>52.301000000000002</v>
      </c>
      <c r="Q575" s="4">
        <v>50.51</v>
      </c>
      <c r="R575" s="4">
        <v>1309.4807994872094</v>
      </c>
      <c r="S575" s="2">
        <f t="shared" si="16"/>
        <v>3.1170991348819932</v>
      </c>
      <c r="T575" s="2">
        <f t="shared" si="17"/>
        <v>1.8060102945592231</v>
      </c>
      <c r="U575" s="2">
        <f t="shared" si="17"/>
        <v>1.7185099926976759</v>
      </c>
    </row>
    <row r="576" spans="1:21">
      <c r="A576" s="3" t="s">
        <v>8376</v>
      </c>
      <c r="B576" s="3" t="s">
        <v>8377</v>
      </c>
      <c r="C576" s="3" t="s">
        <v>8378</v>
      </c>
      <c r="D576" s="3" t="s">
        <v>7801</v>
      </c>
      <c r="E576" s="3" t="s">
        <v>6967</v>
      </c>
      <c r="F576" s="4">
        <v>0</v>
      </c>
      <c r="G576" s="4">
        <v>100</v>
      </c>
      <c r="H576" s="4">
        <v>-21</v>
      </c>
      <c r="I576" s="4">
        <v>26</v>
      </c>
      <c r="J576" s="3" t="s">
        <v>6959</v>
      </c>
      <c r="K576" s="3" t="s">
        <v>7032</v>
      </c>
      <c r="L576" s="3" t="s">
        <v>6951</v>
      </c>
      <c r="M576" s="3" t="s">
        <v>6952</v>
      </c>
      <c r="N576" s="3" t="s">
        <v>6953</v>
      </c>
      <c r="O576" s="4">
        <v>46.902000000000001</v>
      </c>
      <c r="P576" s="4">
        <v>32.112000000000002</v>
      </c>
      <c r="Q576" s="4">
        <v>41.417999999999999</v>
      </c>
      <c r="R576" s="4">
        <v>1310.7277882797732</v>
      </c>
      <c r="S576" s="2">
        <f t="shared" si="16"/>
        <v>3.117512506851706</v>
      </c>
      <c r="T576" s="2">
        <f t="shared" si="17"/>
        <v>1.6711913623407615</v>
      </c>
      <c r="U576" s="2">
        <f t="shared" si="17"/>
        <v>1.5066673551434104</v>
      </c>
    </row>
    <row r="577" spans="1:21">
      <c r="A577" s="3" t="s">
        <v>8379</v>
      </c>
      <c r="B577" s="3" t="s">
        <v>8380</v>
      </c>
      <c r="C577" s="3" t="s">
        <v>8381</v>
      </c>
      <c r="D577" s="3" t="s">
        <v>7221</v>
      </c>
      <c r="E577" s="3" t="s">
        <v>7222</v>
      </c>
      <c r="F577" s="4">
        <v>800</v>
      </c>
      <c r="G577" s="4">
        <v>2677</v>
      </c>
      <c r="H577" s="4">
        <v>-34.68</v>
      </c>
      <c r="I577" s="4">
        <v>-34.68</v>
      </c>
      <c r="J577" s="3" t="s">
        <v>6949</v>
      </c>
      <c r="K577" s="3" t="s">
        <v>7812</v>
      </c>
      <c r="L577" s="3" t="s">
        <v>6990</v>
      </c>
      <c r="M577" s="3" t="s">
        <v>6952</v>
      </c>
      <c r="N577" s="3" t="s">
        <v>6953</v>
      </c>
      <c r="O577" s="4">
        <v>8.9559999999999995</v>
      </c>
      <c r="P577" s="4">
        <v>1.6439999999999999</v>
      </c>
      <c r="Q577" s="4">
        <v>14.653</v>
      </c>
      <c r="R577" s="4">
        <v>1321.051418944</v>
      </c>
      <c r="S577" s="2">
        <f t="shared" si="16"/>
        <v>3.1209197218757292</v>
      </c>
      <c r="T577" s="2">
        <f t="shared" si="17"/>
        <v>0.95211408490699267</v>
      </c>
      <c r="U577" s="2">
        <f t="shared" si="17"/>
        <v>0.21590181320403157</v>
      </c>
    </row>
    <row r="578" spans="1:21">
      <c r="A578" s="3" t="s">
        <v>8382</v>
      </c>
      <c r="B578" s="3" t="s">
        <v>8383</v>
      </c>
      <c r="C578" s="3" t="s">
        <v>7419</v>
      </c>
      <c r="D578" s="3" t="s">
        <v>7087</v>
      </c>
      <c r="E578" s="3" t="s">
        <v>7088</v>
      </c>
      <c r="F578" s="4">
        <v>18</v>
      </c>
      <c r="G578" s="4">
        <v>1828</v>
      </c>
      <c r="H578" s="4">
        <v>35.799999999999997</v>
      </c>
      <c r="I578" s="4">
        <v>49</v>
      </c>
      <c r="J578" s="3" t="s">
        <v>6959</v>
      </c>
      <c r="K578" s="3" t="s">
        <v>7089</v>
      </c>
      <c r="L578" s="3" t="s">
        <v>6951</v>
      </c>
      <c r="M578" s="3" t="s">
        <v>6952</v>
      </c>
      <c r="N578" s="3" t="s">
        <v>6953</v>
      </c>
      <c r="O578" s="4">
        <v>41.838000000000001</v>
      </c>
      <c r="P578" s="4">
        <v>33.503999999999998</v>
      </c>
      <c r="Q578" s="4">
        <v>29.303999999999998</v>
      </c>
      <c r="R578" s="4">
        <v>1327.4276254267697</v>
      </c>
      <c r="S578" s="2">
        <f t="shared" ref="S578:S641" si="18">LOG10(R578)</f>
        <v>3.1230108516106521</v>
      </c>
      <c r="T578" s="2">
        <f t="shared" ref="T578:U641" si="19">LOG10(O578)</f>
        <v>1.621570915588562</v>
      </c>
      <c r="U578" s="2">
        <f t="shared" si="19"/>
        <v>1.5250966599987483</v>
      </c>
    </row>
    <row r="579" spans="1:21">
      <c r="A579" s="3" t="s">
        <v>8384</v>
      </c>
      <c r="B579" s="3" t="s">
        <v>8385</v>
      </c>
      <c r="C579" s="3" t="s">
        <v>7096</v>
      </c>
      <c r="D579" s="3" t="s">
        <v>7097</v>
      </c>
      <c r="E579" s="3" t="s">
        <v>6948</v>
      </c>
      <c r="F579" s="4">
        <v>950</v>
      </c>
      <c r="G579" s="4">
        <v>2850</v>
      </c>
      <c r="H579" s="4">
        <v>7.1</v>
      </c>
      <c r="I579" s="4">
        <v>48.3</v>
      </c>
      <c r="J579" s="3" t="s">
        <v>6949</v>
      </c>
      <c r="K579" s="3" t="s">
        <v>6950</v>
      </c>
      <c r="L579" s="3" t="s">
        <v>6990</v>
      </c>
      <c r="M579" s="3" t="s">
        <v>6952</v>
      </c>
      <c r="N579" s="3" t="s">
        <v>6953</v>
      </c>
      <c r="O579" s="4">
        <v>9.2200000000000006</v>
      </c>
      <c r="P579" s="4">
        <v>5.5579999999999998</v>
      </c>
      <c r="Q579" s="4">
        <v>9.5340000000000007</v>
      </c>
      <c r="R579" s="4">
        <v>1328.48393194707</v>
      </c>
      <c r="S579" s="2">
        <f t="shared" si="18"/>
        <v>3.1233563059733016</v>
      </c>
      <c r="T579" s="2">
        <f t="shared" si="19"/>
        <v>0.96473092105362934</v>
      </c>
      <c r="U579" s="2">
        <f t="shared" si="19"/>
        <v>0.74491854244135303</v>
      </c>
    </row>
    <row r="580" spans="1:21">
      <c r="A580" s="3" t="s">
        <v>8386</v>
      </c>
      <c r="B580" s="3" t="s">
        <v>8387</v>
      </c>
      <c r="C580" s="3" t="s">
        <v>7225</v>
      </c>
      <c r="D580" s="3" t="s">
        <v>7112</v>
      </c>
      <c r="E580" s="3" t="s">
        <v>6948</v>
      </c>
      <c r="F580" s="4">
        <v>20</v>
      </c>
      <c r="G580" s="4">
        <v>500</v>
      </c>
      <c r="H580" s="4">
        <v>23.2</v>
      </c>
      <c r="I580" s="4">
        <v>57.1</v>
      </c>
      <c r="J580" s="3" t="s">
        <v>6959</v>
      </c>
      <c r="K580" s="3" t="s">
        <v>6950</v>
      </c>
      <c r="L580" s="3" t="s">
        <v>7067</v>
      </c>
      <c r="M580" s="3" t="s">
        <v>6952</v>
      </c>
      <c r="N580" s="3" t="s">
        <v>6953</v>
      </c>
      <c r="O580" s="4">
        <v>49.295000000000002</v>
      </c>
      <c r="P580" s="4">
        <v>42.764000000000003</v>
      </c>
      <c r="Q580" s="4">
        <v>30.853999999999999</v>
      </c>
      <c r="R580" s="4">
        <v>1372.4007561436672</v>
      </c>
      <c r="S580" s="2">
        <f t="shared" si="18"/>
        <v>3.137480948664908</v>
      </c>
      <c r="T580" s="2">
        <f t="shared" si="19"/>
        <v>1.6928028709500049</v>
      </c>
      <c r="U580" s="2">
        <f t="shared" si="19"/>
        <v>1.6310783208744439</v>
      </c>
    </row>
    <row r="581" spans="1:21">
      <c r="A581" s="3" t="s">
        <v>8388</v>
      </c>
      <c r="B581" s="3" t="s">
        <v>8389</v>
      </c>
      <c r="C581" s="3" t="s">
        <v>7210</v>
      </c>
      <c r="D581" s="3" t="s">
        <v>7046</v>
      </c>
      <c r="E581" s="3" t="s">
        <v>7047</v>
      </c>
      <c r="F581" s="4">
        <v>250</v>
      </c>
      <c r="G581" s="4">
        <v>610</v>
      </c>
      <c r="H581" s="4">
        <v>-25.477</v>
      </c>
      <c r="I581" s="4">
        <v>-22.114999999999998</v>
      </c>
      <c r="J581" s="3" t="s">
        <v>6949</v>
      </c>
      <c r="K581" s="3" t="s">
        <v>7032</v>
      </c>
      <c r="L581" s="3" t="s">
        <v>6990</v>
      </c>
      <c r="M581" s="3" t="s">
        <v>6952</v>
      </c>
      <c r="N581" s="3" t="s">
        <v>6953</v>
      </c>
      <c r="O581" s="4">
        <v>10.154</v>
      </c>
      <c r="P581" s="4">
        <v>3.7410000000000001</v>
      </c>
      <c r="Q581" s="4">
        <v>21.068999999999999</v>
      </c>
      <c r="R581" s="4">
        <v>1406.1598794770964</v>
      </c>
      <c r="S581" s="2">
        <f t="shared" si="18"/>
        <v>3.1480347024954538</v>
      </c>
      <c r="T581" s="2">
        <f t="shared" si="19"/>
        <v>1.0066371590685863</v>
      </c>
      <c r="U581" s="2">
        <f t="shared" si="19"/>
        <v>0.5729877081982051</v>
      </c>
    </row>
    <row r="582" spans="1:21">
      <c r="A582" s="3" t="s">
        <v>8390</v>
      </c>
      <c r="B582" s="3" t="s">
        <v>8391</v>
      </c>
      <c r="C582" s="3" t="s">
        <v>7096</v>
      </c>
      <c r="D582" s="3" t="s">
        <v>7097</v>
      </c>
      <c r="E582" s="3" t="s">
        <v>6948</v>
      </c>
      <c r="F582" s="4">
        <v>60</v>
      </c>
      <c r="G582" s="4">
        <v>150</v>
      </c>
      <c r="H582" s="4">
        <v>-44.5</v>
      </c>
      <c r="I582" s="4">
        <v>-34</v>
      </c>
      <c r="J582" s="3" t="s">
        <v>6959</v>
      </c>
      <c r="K582" s="3" t="s">
        <v>6950</v>
      </c>
      <c r="L582" s="3" t="s">
        <v>6951</v>
      </c>
      <c r="M582" s="3" t="s">
        <v>6952</v>
      </c>
      <c r="N582" s="3" t="s">
        <v>6953</v>
      </c>
      <c r="O582" s="4">
        <v>77.155000000000001</v>
      </c>
      <c r="P582" s="4">
        <v>77.566000000000003</v>
      </c>
      <c r="Q582" s="4">
        <v>17.786999999999999</v>
      </c>
      <c r="R582" s="4">
        <v>1409.8792633148419</v>
      </c>
      <c r="S582" s="2">
        <f t="shared" si="18"/>
        <v>3.1491819229240026</v>
      </c>
      <c r="T582" s="2">
        <f t="shared" si="19"/>
        <v>1.8873640755974468</v>
      </c>
      <c r="U582" s="2">
        <f t="shared" si="19"/>
        <v>1.8896713958954023</v>
      </c>
    </row>
    <row r="583" spans="1:21">
      <c r="A583" s="3" t="s">
        <v>8392</v>
      </c>
      <c r="B583" s="3" t="s">
        <v>8393</v>
      </c>
      <c r="C583" s="3" t="s">
        <v>7967</v>
      </c>
      <c r="D583" s="3" t="s">
        <v>7968</v>
      </c>
      <c r="E583" s="3" t="s">
        <v>7165</v>
      </c>
      <c r="F583" s="4">
        <v>30</v>
      </c>
      <c r="G583" s="4">
        <v>50</v>
      </c>
      <c r="H583" s="4">
        <v>-52.7</v>
      </c>
      <c r="I583" s="4">
        <v>-52.7</v>
      </c>
      <c r="J583" s="3" t="s">
        <v>6959</v>
      </c>
      <c r="K583" s="3" t="s">
        <v>7032</v>
      </c>
      <c r="L583" s="3" t="s">
        <v>6951</v>
      </c>
      <c r="M583" s="3" t="s">
        <v>6952</v>
      </c>
      <c r="N583" s="3" t="s">
        <v>6953</v>
      </c>
      <c r="O583" s="4">
        <v>53.344000000000001</v>
      </c>
      <c r="P583" s="4">
        <v>56.485999999999997</v>
      </c>
      <c r="Q583" s="4">
        <v>19.768000000000001</v>
      </c>
      <c r="R583" s="4">
        <v>1409.9380000000001</v>
      </c>
      <c r="S583" s="2">
        <f t="shared" si="18"/>
        <v>3.1492000155987196</v>
      </c>
      <c r="T583" s="2">
        <f t="shared" si="19"/>
        <v>1.7270855781479113</v>
      </c>
      <c r="U583" s="2">
        <f t="shared" si="19"/>
        <v>1.7519408216927013</v>
      </c>
    </row>
    <row r="584" spans="1:21">
      <c r="A584" s="3" t="s">
        <v>8394</v>
      </c>
      <c r="B584" s="3" t="s">
        <v>8395</v>
      </c>
      <c r="C584" s="3" t="s">
        <v>8328</v>
      </c>
      <c r="D584" s="3" t="s">
        <v>8193</v>
      </c>
      <c r="E584" s="3" t="s">
        <v>6967</v>
      </c>
      <c r="F584" s="4">
        <v>25</v>
      </c>
      <c r="G584" s="4">
        <v>95</v>
      </c>
      <c r="H584" s="4">
        <v>-12</v>
      </c>
      <c r="I584" s="4">
        <v>35</v>
      </c>
      <c r="J584" s="3" t="s">
        <v>6959</v>
      </c>
      <c r="K584" s="3" t="s">
        <v>7032</v>
      </c>
      <c r="L584" s="3" t="s">
        <v>6951</v>
      </c>
      <c r="M584" s="3" t="s">
        <v>6952</v>
      </c>
      <c r="N584" s="3" t="s">
        <v>6953</v>
      </c>
      <c r="O584" s="4">
        <v>40.024000000000001</v>
      </c>
      <c r="P584" s="4">
        <v>28.210999999999999</v>
      </c>
      <c r="Q584" s="4">
        <v>33.195</v>
      </c>
      <c r="R584" s="4">
        <v>1411.930970042524</v>
      </c>
      <c r="S584" s="2">
        <f t="shared" si="18"/>
        <v>3.1498134643769342</v>
      </c>
      <c r="T584" s="2">
        <f t="shared" si="19"/>
        <v>1.6023204898753527</v>
      </c>
      <c r="U584" s="2">
        <f t="shared" si="19"/>
        <v>1.450418480936811</v>
      </c>
    </row>
    <row r="585" spans="1:21">
      <c r="A585" s="3" t="s">
        <v>8396</v>
      </c>
      <c r="B585" s="3" t="s">
        <v>8397</v>
      </c>
      <c r="C585" s="3" t="s">
        <v>8398</v>
      </c>
      <c r="D585" s="3" t="s">
        <v>6979</v>
      </c>
      <c r="E585" s="3" t="s">
        <v>6948</v>
      </c>
      <c r="F585" s="4">
        <v>106</v>
      </c>
      <c r="G585" s="4">
        <v>106</v>
      </c>
      <c r="H585" s="4">
        <v>-23</v>
      </c>
      <c r="I585" s="4">
        <v>-23</v>
      </c>
      <c r="J585" s="3" t="s">
        <v>6959</v>
      </c>
      <c r="K585" s="3" t="s">
        <v>6950</v>
      </c>
      <c r="L585" s="3" t="s">
        <v>6951</v>
      </c>
      <c r="M585" s="3" t="s">
        <v>6952</v>
      </c>
      <c r="N585" s="3" t="s">
        <v>6953</v>
      </c>
      <c r="O585" s="4">
        <v>23.736000000000001</v>
      </c>
      <c r="P585" s="4">
        <v>21.776</v>
      </c>
      <c r="Q585" s="4">
        <v>9.0180000000000007</v>
      </c>
      <c r="R585" s="4">
        <v>1412.58887319002</v>
      </c>
      <c r="S585" s="2">
        <f t="shared" si="18"/>
        <v>3.1500157810378959</v>
      </c>
      <c r="T585" s="2">
        <f t="shared" si="19"/>
        <v>1.3754075333087854</v>
      </c>
      <c r="U585" s="2">
        <f t="shared" si="19"/>
        <v>1.3379781078592594</v>
      </c>
    </row>
    <row r="586" spans="1:21">
      <c r="A586" s="3" t="s">
        <v>8399</v>
      </c>
      <c r="B586" s="3" t="s">
        <v>8400</v>
      </c>
      <c r="C586" s="3" t="s">
        <v>8401</v>
      </c>
      <c r="D586" s="3" t="s">
        <v>7112</v>
      </c>
      <c r="E586" s="3" t="s">
        <v>6948</v>
      </c>
      <c r="F586" s="4">
        <v>5</v>
      </c>
      <c r="G586" s="4">
        <v>12</v>
      </c>
      <c r="H586" s="4">
        <v>9.58</v>
      </c>
      <c r="I586" s="4">
        <v>9.58</v>
      </c>
      <c r="J586" s="3" t="s">
        <v>6959</v>
      </c>
      <c r="K586" s="3" t="s">
        <v>6950</v>
      </c>
      <c r="L586" s="3" t="s">
        <v>6951</v>
      </c>
      <c r="M586" s="3" t="s">
        <v>6952</v>
      </c>
      <c r="N586" s="3" t="s">
        <v>6953</v>
      </c>
      <c r="O586" s="4">
        <v>100.617</v>
      </c>
      <c r="P586" s="4">
        <v>126.935</v>
      </c>
      <c r="Q586" s="4">
        <v>64.486999999999995</v>
      </c>
      <c r="R586" s="4">
        <v>1417.3655580836512</v>
      </c>
      <c r="S586" s="2">
        <f t="shared" si="18"/>
        <v>3.1514818752182494</v>
      </c>
      <c r="T586" s="2">
        <f t="shared" si="19"/>
        <v>2.0026713642432683</v>
      </c>
      <c r="U586" s="2">
        <f t="shared" si="19"/>
        <v>2.1035813873513711</v>
      </c>
    </row>
    <row r="587" spans="1:21">
      <c r="A587" s="3" t="s">
        <v>8402</v>
      </c>
      <c r="B587" s="3" t="s">
        <v>8403</v>
      </c>
      <c r="C587" s="3" t="s">
        <v>7539</v>
      </c>
      <c r="D587" s="3" t="s">
        <v>7112</v>
      </c>
      <c r="E587" s="3" t="s">
        <v>6948</v>
      </c>
      <c r="F587" s="4">
        <v>4000</v>
      </c>
      <c r="G587" s="4">
        <v>5000</v>
      </c>
      <c r="H587" s="4">
        <v>-9</v>
      </c>
      <c r="I587" s="4">
        <v>44.9</v>
      </c>
      <c r="J587" s="3" t="s">
        <v>6949</v>
      </c>
      <c r="K587" s="3" t="s">
        <v>6950</v>
      </c>
      <c r="L587" s="3" t="s">
        <v>6990</v>
      </c>
      <c r="M587" s="3" t="s">
        <v>6952</v>
      </c>
      <c r="N587" s="3" t="s">
        <v>6953</v>
      </c>
      <c r="O587" s="4">
        <v>3.62</v>
      </c>
      <c r="P587" s="4">
        <v>3.1190000000000002</v>
      </c>
      <c r="Q587" s="4">
        <v>2.4340000000000002</v>
      </c>
      <c r="R587" s="4">
        <v>1423.7359947758393</v>
      </c>
      <c r="S587" s="2">
        <f t="shared" si="18"/>
        <v>3.1534294649737333</v>
      </c>
      <c r="T587" s="2">
        <f t="shared" si="19"/>
        <v>0.55870857053316569</v>
      </c>
      <c r="U587" s="2">
        <f t="shared" si="19"/>
        <v>0.4940153747571438</v>
      </c>
    </row>
    <row r="588" spans="1:21">
      <c r="A588" s="3" t="s">
        <v>8404</v>
      </c>
      <c r="B588" s="3" t="s">
        <v>8405</v>
      </c>
      <c r="C588" s="3" t="s">
        <v>8211</v>
      </c>
      <c r="D588" s="3" t="s">
        <v>7727</v>
      </c>
      <c r="E588" s="3" t="s">
        <v>6967</v>
      </c>
      <c r="F588" s="4">
        <v>9</v>
      </c>
      <c r="G588" s="4">
        <v>1170</v>
      </c>
      <c r="H588" s="4">
        <v>-10</v>
      </c>
      <c r="I588" s="4">
        <v>35</v>
      </c>
      <c r="J588" s="3" t="s">
        <v>6959</v>
      </c>
      <c r="K588" s="3" t="s">
        <v>6960</v>
      </c>
      <c r="L588" s="3" t="s">
        <v>6951</v>
      </c>
      <c r="M588" s="3" t="s">
        <v>6952</v>
      </c>
      <c r="N588" s="3" t="s">
        <v>6953</v>
      </c>
      <c r="O588" s="4">
        <v>34.192999999999998</v>
      </c>
      <c r="P588" s="4">
        <v>20.154</v>
      </c>
      <c r="Q588" s="4">
        <v>35.122</v>
      </c>
      <c r="R588" s="4">
        <v>1465.9596437997152</v>
      </c>
      <c r="S588" s="2">
        <f t="shared" si="18"/>
        <v>3.1661220148369411</v>
      </c>
      <c r="T588" s="2">
        <f t="shared" si="19"/>
        <v>1.5339372062744632</v>
      </c>
      <c r="U588" s="2">
        <f t="shared" si="19"/>
        <v>1.304361254225308</v>
      </c>
    </row>
    <row r="589" spans="1:21">
      <c r="A589" s="3" t="s">
        <v>8406</v>
      </c>
      <c r="B589" s="3" t="s">
        <v>8407</v>
      </c>
      <c r="C589" s="3" t="s">
        <v>7687</v>
      </c>
      <c r="D589" s="3" t="s">
        <v>7132</v>
      </c>
      <c r="E589" s="3" t="s">
        <v>7088</v>
      </c>
      <c r="F589" s="4">
        <v>0</v>
      </c>
      <c r="G589" s="4">
        <v>0</v>
      </c>
      <c r="H589" s="4">
        <v>-23</v>
      </c>
      <c r="I589" s="4">
        <v>37.700000000000003</v>
      </c>
      <c r="J589" s="3" t="s">
        <v>6959</v>
      </c>
      <c r="K589" s="3" t="s">
        <v>7089</v>
      </c>
      <c r="L589" s="3" t="s">
        <v>7067</v>
      </c>
      <c r="M589" s="3" t="s">
        <v>6952</v>
      </c>
      <c r="N589" s="3" t="s">
        <v>6953</v>
      </c>
      <c r="O589" s="4">
        <v>63.213999999999999</v>
      </c>
      <c r="P589" s="4">
        <v>51.906999999999996</v>
      </c>
      <c r="Q589" s="4">
        <v>50.732999999999997</v>
      </c>
      <c r="R589" s="4">
        <v>1476.355648051798</v>
      </c>
      <c r="S589" s="2">
        <f t="shared" si="18"/>
        <v>3.1691909898589694</v>
      </c>
      <c r="T589" s="2">
        <f t="shared" si="19"/>
        <v>1.800813272102239</v>
      </c>
      <c r="U589" s="2">
        <f t="shared" si="19"/>
        <v>1.7152259292622918</v>
      </c>
    </row>
    <row r="590" spans="1:21">
      <c r="A590" s="3" t="s">
        <v>8408</v>
      </c>
      <c r="B590" s="3" t="s">
        <v>8409</v>
      </c>
      <c r="C590" s="3" t="s">
        <v>7461</v>
      </c>
      <c r="D590" s="3" t="s">
        <v>7221</v>
      </c>
      <c r="E590" s="3" t="s">
        <v>7222</v>
      </c>
      <c r="F590" s="4">
        <v>0.3</v>
      </c>
      <c r="G590" s="4">
        <v>80</v>
      </c>
      <c r="H590" s="4">
        <v>-21</v>
      </c>
      <c r="I590" s="4">
        <v>35</v>
      </c>
      <c r="J590" s="3" t="s">
        <v>6959</v>
      </c>
      <c r="K590" s="3" t="s">
        <v>7124</v>
      </c>
      <c r="L590" s="3" t="s">
        <v>6951</v>
      </c>
      <c r="M590" s="3" t="s">
        <v>6952</v>
      </c>
      <c r="N590" s="3" t="s">
        <v>6953</v>
      </c>
      <c r="O590" s="4">
        <v>50.145000000000003</v>
      </c>
      <c r="P590" s="4">
        <v>35.624000000000002</v>
      </c>
      <c r="Q590" s="4">
        <v>43.103000000000002</v>
      </c>
      <c r="R590" s="4">
        <v>1500.4377651897935</v>
      </c>
      <c r="S590" s="2">
        <f t="shared" si="18"/>
        <v>3.1762179865684805</v>
      </c>
      <c r="T590" s="2">
        <f t="shared" si="19"/>
        <v>1.7002276356482497</v>
      </c>
      <c r="U590" s="2">
        <f t="shared" si="19"/>
        <v>1.5517426821231666</v>
      </c>
    </row>
    <row r="591" spans="1:21">
      <c r="A591" s="3" t="s">
        <v>8410</v>
      </c>
      <c r="B591" s="3" t="s">
        <v>8411</v>
      </c>
      <c r="C591" s="3" t="s">
        <v>7299</v>
      </c>
      <c r="D591" s="3" t="s">
        <v>6983</v>
      </c>
      <c r="E591" s="3" t="s">
        <v>6984</v>
      </c>
      <c r="F591" s="4">
        <v>166</v>
      </c>
      <c r="G591" s="4">
        <v>3806</v>
      </c>
      <c r="H591" s="4">
        <v>-34.42</v>
      </c>
      <c r="I591" s="4">
        <v>47.59</v>
      </c>
      <c r="J591" s="3" t="s">
        <v>6959</v>
      </c>
      <c r="K591" s="3" t="s">
        <v>7032</v>
      </c>
      <c r="L591" s="3" t="s">
        <v>7067</v>
      </c>
      <c r="M591" s="3" t="s">
        <v>6952</v>
      </c>
      <c r="N591" s="3" t="s">
        <v>6953</v>
      </c>
      <c r="O591" s="4">
        <v>20.84</v>
      </c>
      <c r="P591" s="4">
        <v>13.22</v>
      </c>
      <c r="Q591" s="4">
        <v>20.859000000000002</v>
      </c>
      <c r="R591" s="4">
        <v>1501.7623535247071</v>
      </c>
      <c r="S591" s="2">
        <f t="shared" si="18"/>
        <v>3.1766012131484729</v>
      </c>
      <c r="T591" s="2">
        <f t="shared" si="19"/>
        <v>1.318897714627487</v>
      </c>
      <c r="U591" s="2">
        <f t="shared" si="19"/>
        <v>1.1212314551496214</v>
      </c>
    </row>
    <row r="592" spans="1:21">
      <c r="A592" s="3" t="s">
        <v>8412</v>
      </c>
      <c r="B592" s="3" t="s">
        <v>8413</v>
      </c>
      <c r="C592" s="3" t="s">
        <v>8414</v>
      </c>
      <c r="D592" s="3" t="s">
        <v>8415</v>
      </c>
      <c r="E592" s="3" t="s">
        <v>7040</v>
      </c>
      <c r="F592" s="4">
        <v>-1</v>
      </c>
      <c r="G592" s="4">
        <v>5</v>
      </c>
      <c r="H592" s="4">
        <v>-9.1</v>
      </c>
      <c r="I592" s="4">
        <v>32.700000000000003</v>
      </c>
      <c r="J592" s="3" t="s">
        <v>6959</v>
      </c>
      <c r="K592" s="3" t="s">
        <v>7124</v>
      </c>
      <c r="L592" s="3" t="s">
        <v>6990</v>
      </c>
      <c r="M592" s="3" t="s">
        <v>6952</v>
      </c>
      <c r="N592" s="3" t="s">
        <v>6953</v>
      </c>
      <c r="O592" s="4">
        <v>67.858000000000004</v>
      </c>
      <c r="P592" s="4">
        <v>66.959999999999994</v>
      </c>
      <c r="Q592" s="4">
        <v>47.47</v>
      </c>
      <c r="R592" s="4">
        <v>1509.9502214815141</v>
      </c>
      <c r="S592" s="2">
        <f t="shared" si="18"/>
        <v>3.1789626301459899</v>
      </c>
      <c r="T592" s="2">
        <f t="shared" si="19"/>
        <v>1.8316010554009974</v>
      </c>
      <c r="U592" s="2">
        <f t="shared" si="19"/>
        <v>1.8258154449852035</v>
      </c>
    </row>
    <row r="593" spans="1:21">
      <c r="A593" s="3" t="s">
        <v>8416</v>
      </c>
      <c r="B593" s="3" t="s">
        <v>8417</v>
      </c>
      <c r="C593" s="3" t="s">
        <v>7210</v>
      </c>
      <c r="D593" s="3" t="s">
        <v>7046</v>
      </c>
      <c r="E593" s="3" t="s">
        <v>7047</v>
      </c>
      <c r="F593" s="4">
        <v>50</v>
      </c>
      <c r="G593" s="4">
        <v>355</v>
      </c>
      <c r="H593" s="4">
        <v>-24.702999999999999</v>
      </c>
      <c r="I593" s="4">
        <v>-24.702999999999999</v>
      </c>
      <c r="J593" s="3" t="s">
        <v>6959</v>
      </c>
      <c r="K593" s="3" t="s">
        <v>6960</v>
      </c>
      <c r="L593" s="3" t="s">
        <v>6990</v>
      </c>
      <c r="M593" s="3" t="s">
        <v>6952</v>
      </c>
      <c r="N593" s="3" t="s">
        <v>6953</v>
      </c>
      <c r="O593" s="4">
        <v>18.611999999999998</v>
      </c>
      <c r="P593" s="4">
        <v>1.6870000000000001</v>
      </c>
      <c r="Q593" s="4">
        <v>32.612000000000002</v>
      </c>
      <c r="R593" s="4">
        <v>1527.0135677434271</v>
      </c>
      <c r="S593" s="2">
        <f t="shared" si="18"/>
        <v>3.1838428958448461</v>
      </c>
      <c r="T593" s="2">
        <f t="shared" si="19"/>
        <v>1.2697930438612297</v>
      </c>
      <c r="U593" s="2">
        <f t="shared" si="19"/>
        <v>0.22711508258912522</v>
      </c>
    </row>
    <row r="594" spans="1:21">
      <c r="A594" s="3" t="s">
        <v>8418</v>
      </c>
      <c r="B594" s="3" t="s">
        <v>8419</v>
      </c>
      <c r="C594" s="3" t="s">
        <v>7755</v>
      </c>
      <c r="D594" s="3" t="s">
        <v>7667</v>
      </c>
      <c r="E594" s="3" t="s">
        <v>7088</v>
      </c>
      <c r="F594" s="4">
        <v>36</v>
      </c>
      <c r="G594" s="4">
        <v>125</v>
      </c>
      <c r="H594" s="4">
        <v>-6</v>
      </c>
      <c r="I594" s="4">
        <v>25</v>
      </c>
      <c r="J594" s="3" t="s">
        <v>6959</v>
      </c>
      <c r="K594" s="3" t="s">
        <v>7032</v>
      </c>
      <c r="L594" s="3" t="s">
        <v>6951</v>
      </c>
      <c r="M594" s="3" t="s">
        <v>6952</v>
      </c>
      <c r="N594" s="3" t="s">
        <v>6953</v>
      </c>
      <c r="O594" s="4">
        <v>40.326999999999998</v>
      </c>
      <c r="P594" s="4">
        <v>28.352</v>
      </c>
      <c r="Q594" s="4">
        <v>33.393000000000001</v>
      </c>
      <c r="R594" s="4">
        <v>1530.5963102559017</v>
      </c>
      <c r="S594" s="2">
        <f t="shared" si="18"/>
        <v>3.1848606620592688</v>
      </c>
      <c r="T594" s="2">
        <f t="shared" si="19"/>
        <v>1.6055959152407835</v>
      </c>
      <c r="U594" s="2">
        <f t="shared" si="19"/>
        <v>1.4525837002069568</v>
      </c>
    </row>
    <row r="595" spans="1:21">
      <c r="A595" s="3" t="s">
        <v>8420</v>
      </c>
      <c r="B595" s="3" t="s">
        <v>8421</v>
      </c>
      <c r="C595" s="3" t="s">
        <v>8082</v>
      </c>
      <c r="D595" s="3" t="s">
        <v>7112</v>
      </c>
      <c r="E595" s="3" t="s">
        <v>6948</v>
      </c>
      <c r="F595" s="4">
        <v>3343</v>
      </c>
      <c r="G595" s="4">
        <v>5227</v>
      </c>
      <c r="H595" s="4">
        <v>-43.55</v>
      </c>
      <c r="I595" s="4">
        <v>-37.61</v>
      </c>
      <c r="J595" s="3" t="s">
        <v>6949</v>
      </c>
      <c r="K595" s="3" t="s">
        <v>6950</v>
      </c>
      <c r="L595" s="3" t="s">
        <v>6951</v>
      </c>
      <c r="M595" s="3" t="s">
        <v>6952</v>
      </c>
      <c r="N595" s="3" t="s">
        <v>6953</v>
      </c>
      <c r="O595" s="4">
        <v>3.7330000000000001</v>
      </c>
      <c r="P595" s="4">
        <v>3.64</v>
      </c>
      <c r="Q595" s="4">
        <v>0.91700000000000004</v>
      </c>
      <c r="R595" s="4">
        <v>1558.9003146671896</v>
      </c>
      <c r="S595" s="2">
        <f t="shared" si="18"/>
        <v>3.1928183447115255</v>
      </c>
      <c r="T595" s="2">
        <f t="shared" si="19"/>
        <v>0.57205798992630452</v>
      </c>
      <c r="U595" s="2">
        <f t="shared" si="19"/>
        <v>0.56110138364905604</v>
      </c>
    </row>
    <row r="596" spans="1:21">
      <c r="A596" s="3" t="s">
        <v>8422</v>
      </c>
      <c r="B596" s="3" t="s">
        <v>8423</v>
      </c>
      <c r="C596" s="3" t="s">
        <v>7001</v>
      </c>
      <c r="D596" s="3" t="s">
        <v>6957</v>
      </c>
      <c r="E596" s="3" t="s">
        <v>6958</v>
      </c>
      <c r="F596" s="4">
        <v>95</v>
      </c>
      <c r="G596" s="4">
        <v>823</v>
      </c>
      <c r="H596" s="4">
        <v>13.07</v>
      </c>
      <c r="I596" s="4">
        <v>35</v>
      </c>
      <c r="J596" s="3" t="s">
        <v>6959</v>
      </c>
      <c r="K596" s="3" t="s">
        <v>6950</v>
      </c>
      <c r="L596" s="3" t="s">
        <v>6951</v>
      </c>
      <c r="M596" s="3" t="s">
        <v>6952</v>
      </c>
      <c r="N596" s="3" t="s">
        <v>6953</v>
      </c>
      <c r="O596" s="4">
        <v>11.798</v>
      </c>
      <c r="P596" s="4">
        <v>8.2479999999999993</v>
      </c>
      <c r="Q596" s="4">
        <v>13.771000000000001</v>
      </c>
      <c r="R596" s="4">
        <v>1561.7950750600792</v>
      </c>
      <c r="S596" s="2">
        <f t="shared" si="18"/>
        <v>3.193624048997679</v>
      </c>
      <c r="T596" s="2">
        <f t="shared" si="19"/>
        <v>1.0718083918331289</v>
      </c>
      <c r="U596" s="2">
        <f t="shared" si="19"/>
        <v>0.91634865227546014</v>
      </c>
    </row>
    <row r="597" spans="1:21">
      <c r="A597" s="3" t="s">
        <v>8424</v>
      </c>
      <c r="B597" s="3" t="s">
        <v>8425</v>
      </c>
      <c r="C597" s="3" t="s">
        <v>7461</v>
      </c>
      <c r="D597" s="3" t="s">
        <v>7221</v>
      </c>
      <c r="E597" s="3" t="s">
        <v>7222</v>
      </c>
      <c r="F597" s="4">
        <v>-1</v>
      </c>
      <c r="G597" s="4">
        <v>-1</v>
      </c>
      <c r="H597" s="4">
        <v>48.4</v>
      </c>
      <c r="I597" s="4">
        <v>52.5</v>
      </c>
      <c r="J597" s="3" t="s">
        <v>6959</v>
      </c>
      <c r="K597" s="3" t="s">
        <v>7124</v>
      </c>
      <c r="L597" s="3" t="s">
        <v>6990</v>
      </c>
      <c r="M597" s="3" t="s">
        <v>6952</v>
      </c>
      <c r="N597" s="3" t="s">
        <v>6953</v>
      </c>
      <c r="O597" s="4">
        <v>46.206000000000003</v>
      </c>
      <c r="P597" s="4">
        <v>24.736999999999998</v>
      </c>
      <c r="Q597" s="4">
        <v>45.902999999999999</v>
      </c>
      <c r="R597" s="4">
        <v>1585.0588046787375</v>
      </c>
      <c r="S597" s="2">
        <f t="shared" si="18"/>
        <v>3.200045378903138</v>
      </c>
      <c r="T597" s="2">
        <f t="shared" si="19"/>
        <v>1.6646983737747494</v>
      </c>
      <c r="U597" s="2">
        <f t="shared" si="19"/>
        <v>1.3933470290664791</v>
      </c>
    </row>
    <row r="598" spans="1:21">
      <c r="A598" s="3" t="s">
        <v>8426</v>
      </c>
      <c r="B598" s="3" t="s">
        <v>8427</v>
      </c>
      <c r="C598" s="3" t="s">
        <v>8159</v>
      </c>
      <c r="D598" s="3" t="s">
        <v>7053</v>
      </c>
      <c r="E598" s="3" t="s">
        <v>6948</v>
      </c>
      <c r="F598" s="4">
        <v>1600</v>
      </c>
      <c r="G598" s="4">
        <v>2600</v>
      </c>
      <c r="H598" s="4">
        <v>22.9</v>
      </c>
      <c r="I598" s="4">
        <v>48.6</v>
      </c>
      <c r="J598" s="3" t="s">
        <v>6949</v>
      </c>
      <c r="K598" s="3" t="s">
        <v>6950</v>
      </c>
      <c r="L598" s="3" t="s">
        <v>6990</v>
      </c>
      <c r="M598" s="3" t="s">
        <v>6952</v>
      </c>
      <c r="N598" s="3" t="s">
        <v>6953</v>
      </c>
      <c r="O598" s="4">
        <v>7.6479999999999997</v>
      </c>
      <c r="P598" s="4">
        <v>5.8730000000000002</v>
      </c>
      <c r="Q598" s="4">
        <v>5.7949999999999999</v>
      </c>
      <c r="R598" s="4">
        <v>1588.7742745554153</v>
      </c>
      <c r="S598" s="2">
        <f t="shared" si="18"/>
        <v>3.2010621991088342</v>
      </c>
      <c r="T598" s="2">
        <f t="shared" si="19"/>
        <v>0.88354787926804368</v>
      </c>
      <c r="U598" s="2">
        <f t="shared" si="19"/>
        <v>0.76886000084295714</v>
      </c>
    </row>
    <row r="599" spans="1:21">
      <c r="A599" s="3" t="s">
        <v>8428</v>
      </c>
      <c r="B599" s="3" t="s">
        <v>8429</v>
      </c>
      <c r="C599" s="3" t="s">
        <v>7905</v>
      </c>
      <c r="D599" s="3" t="s">
        <v>7674</v>
      </c>
      <c r="E599" s="3" t="s">
        <v>6967</v>
      </c>
      <c r="F599" s="4">
        <v>0</v>
      </c>
      <c r="G599" s="4">
        <v>50</v>
      </c>
      <c r="H599" s="4">
        <v>-23</v>
      </c>
      <c r="I599" s="4">
        <v>35</v>
      </c>
      <c r="J599" s="3" t="s">
        <v>6959</v>
      </c>
      <c r="K599" s="3" t="s">
        <v>6960</v>
      </c>
      <c r="L599" s="3" t="s">
        <v>6951</v>
      </c>
      <c r="M599" s="3" t="s">
        <v>6952</v>
      </c>
      <c r="N599" s="3" t="s">
        <v>6953</v>
      </c>
      <c r="O599" s="4">
        <v>52.167999999999999</v>
      </c>
      <c r="P599" s="4">
        <v>37.481000000000002</v>
      </c>
      <c r="Q599" s="4">
        <v>44.48</v>
      </c>
      <c r="R599" s="4">
        <v>1597.0267230647353</v>
      </c>
      <c r="S599" s="2">
        <f t="shared" si="18"/>
        <v>3.2033121832533573</v>
      </c>
      <c r="T599" s="2">
        <f t="shared" si="19"/>
        <v>1.7174041871994032</v>
      </c>
      <c r="U599" s="2">
        <f t="shared" si="19"/>
        <v>1.5738111694272754</v>
      </c>
    </row>
    <row r="600" spans="1:21">
      <c r="A600" s="3" t="s">
        <v>8430</v>
      </c>
      <c r="B600" s="3" t="s">
        <v>8431</v>
      </c>
      <c r="C600" s="3" t="s">
        <v>7522</v>
      </c>
      <c r="D600" s="3" t="s">
        <v>6983</v>
      </c>
      <c r="E600" s="3" t="s">
        <v>6984</v>
      </c>
      <c r="F600" s="4">
        <v>20</v>
      </c>
      <c r="G600" s="4">
        <v>80</v>
      </c>
      <c r="H600" s="4">
        <v>56.5</v>
      </c>
      <c r="I600" s="4">
        <v>60.9</v>
      </c>
      <c r="J600" s="3" t="s">
        <v>6959</v>
      </c>
      <c r="K600" s="3" t="s">
        <v>7032</v>
      </c>
      <c r="L600" s="3" t="s">
        <v>6990</v>
      </c>
      <c r="M600" s="3" t="s">
        <v>6952</v>
      </c>
      <c r="N600" s="3" t="s">
        <v>6953</v>
      </c>
      <c r="O600" s="4">
        <v>75.194999999999993</v>
      </c>
      <c r="P600" s="4">
        <v>70.691999999999993</v>
      </c>
      <c r="Q600" s="4">
        <v>22.094999999999999</v>
      </c>
      <c r="R600" s="4">
        <v>1600.9824130520592</v>
      </c>
      <c r="S600" s="2">
        <f t="shared" si="18"/>
        <v>3.2043865611782656</v>
      </c>
      <c r="T600" s="2">
        <f t="shared" si="19"/>
        <v>1.876188963668735</v>
      </c>
      <c r="U600" s="2">
        <f t="shared" si="19"/>
        <v>1.849370268783618</v>
      </c>
    </row>
    <row r="601" spans="1:21">
      <c r="A601" s="3" t="s">
        <v>8432</v>
      </c>
      <c r="B601" s="3" t="s">
        <v>8433</v>
      </c>
      <c r="C601" s="3" t="s">
        <v>8127</v>
      </c>
      <c r="D601" s="3" t="s">
        <v>8122</v>
      </c>
      <c r="E601" s="3" t="s">
        <v>6967</v>
      </c>
      <c r="F601" s="4">
        <v>0</v>
      </c>
      <c r="G601" s="4">
        <v>46</v>
      </c>
      <c r="H601" s="4">
        <v>31</v>
      </c>
      <c r="I601" s="4">
        <v>49</v>
      </c>
      <c r="J601" s="3" t="s">
        <v>6959</v>
      </c>
      <c r="K601" s="3" t="s">
        <v>7032</v>
      </c>
      <c r="L601" s="3" t="s">
        <v>6951</v>
      </c>
      <c r="M601" s="3" t="s">
        <v>6952</v>
      </c>
      <c r="N601" s="3" t="s">
        <v>6953</v>
      </c>
      <c r="O601" s="4">
        <v>71.906000000000006</v>
      </c>
      <c r="P601" s="4">
        <v>61.462000000000003</v>
      </c>
      <c r="Q601" s="4">
        <v>42.173000000000002</v>
      </c>
      <c r="R601" s="4">
        <v>1601.5575564909041</v>
      </c>
      <c r="S601" s="2">
        <f t="shared" si="18"/>
        <v>3.2045425508782248</v>
      </c>
      <c r="T601" s="2">
        <f t="shared" si="19"/>
        <v>1.856765130413103</v>
      </c>
      <c r="U601" s="2">
        <f t="shared" si="19"/>
        <v>1.7886066882801304</v>
      </c>
    </row>
    <row r="602" spans="1:21">
      <c r="A602" s="3" t="s">
        <v>8434</v>
      </c>
      <c r="B602" s="3" t="s">
        <v>8435</v>
      </c>
      <c r="C602" s="3" t="s">
        <v>7967</v>
      </c>
      <c r="D602" s="3" t="s">
        <v>7968</v>
      </c>
      <c r="E602" s="3" t="s">
        <v>7165</v>
      </c>
      <c r="F602" s="4">
        <v>48</v>
      </c>
      <c r="G602" s="4">
        <v>165</v>
      </c>
      <c r="H602" s="4">
        <v>25</v>
      </c>
      <c r="I602" s="4">
        <v>40</v>
      </c>
      <c r="J602" s="3" t="s">
        <v>6959</v>
      </c>
      <c r="K602" s="3" t="s">
        <v>7032</v>
      </c>
      <c r="L602" s="3" t="s">
        <v>6951</v>
      </c>
      <c r="M602" s="3" t="s">
        <v>6952</v>
      </c>
      <c r="N602" s="3" t="s">
        <v>6953</v>
      </c>
      <c r="O602" s="4">
        <v>29.24</v>
      </c>
      <c r="P602" s="4">
        <v>22.506</v>
      </c>
      <c r="Q602" s="4">
        <v>22.233000000000001</v>
      </c>
      <c r="R602" s="4">
        <v>1627.2592351716962</v>
      </c>
      <c r="S602" s="2">
        <f t="shared" si="18"/>
        <v>3.2114567449690141</v>
      </c>
      <c r="T602" s="2">
        <f t="shared" si="19"/>
        <v>1.4659773682858228</v>
      </c>
      <c r="U602" s="2">
        <f t="shared" si="19"/>
        <v>1.3522983145343663</v>
      </c>
    </row>
    <row r="603" spans="1:21">
      <c r="A603" s="3" t="s">
        <v>8436</v>
      </c>
      <c r="B603" s="3" t="s">
        <v>8437</v>
      </c>
      <c r="C603" s="3" t="s">
        <v>8438</v>
      </c>
      <c r="D603" s="3" t="s">
        <v>6966</v>
      </c>
      <c r="E603" s="3" t="s">
        <v>6967</v>
      </c>
      <c r="F603" s="4">
        <v>155</v>
      </c>
      <c r="G603" s="4">
        <v>2892</v>
      </c>
      <c r="H603" s="4">
        <v>20</v>
      </c>
      <c r="I603" s="4">
        <v>56.62</v>
      </c>
      <c r="J603" s="3" t="s">
        <v>6959</v>
      </c>
      <c r="K603" s="3" t="s">
        <v>6950</v>
      </c>
      <c r="L603" s="3" t="s">
        <v>6951</v>
      </c>
      <c r="M603" s="3" t="s">
        <v>6952</v>
      </c>
      <c r="N603" s="3" t="s">
        <v>6953</v>
      </c>
      <c r="O603" s="4">
        <v>19.209</v>
      </c>
      <c r="P603" s="4">
        <v>13.321999999999999</v>
      </c>
      <c r="Q603" s="4">
        <v>19.151</v>
      </c>
      <c r="R603" s="4">
        <v>1643.3144836646943</v>
      </c>
      <c r="S603" s="2">
        <f t="shared" si="18"/>
        <v>3.2157206830033935</v>
      </c>
      <c r="T603" s="2">
        <f t="shared" si="19"/>
        <v>1.28350475654383</v>
      </c>
      <c r="U603" s="2">
        <f t="shared" si="19"/>
        <v>1.1245694293208401</v>
      </c>
    </row>
    <row r="604" spans="1:21">
      <c r="A604" s="3" t="s">
        <v>8439</v>
      </c>
      <c r="B604" s="3" t="s">
        <v>8440</v>
      </c>
      <c r="C604" s="3" t="s">
        <v>8441</v>
      </c>
      <c r="D604" s="3" t="s">
        <v>6973</v>
      </c>
      <c r="E604" s="3" t="s">
        <v>6967</v>
      </c>
      <c r="F604" s="4">
        <v>0</v>
      </c>
      <c r="G604" s="4">
        <v>366</v>
      </c>
      <c r="H604" s="4">
        <v>24</v>
      </c>
      <c r="I604" s="4">
        <v>35</v>
      </c>
      <c r="J604" s="3" t="s">
        <v>6959</v>
      </c>
      <c r="K604" s="3" t="s">
        <v>6960</v>
      </c>
      <c r="L604" s="3" t="s">
        <v>6951</v>
      </c>
      <c r="M604" s="3" t="s">
        <v>6952</v>
      </c>
      <c r="N604" s="3" t="s">
        <v>6953</v>
      </c>
      <c r="O604" s="4">
        <v>47.131</v>
      </c>
      <c r="P604" s="4">
        <v>31.498000000000001</v>
      </c>
      <c r="Q604" s="4">
        <v>42.515000000000001</v>
      </c>
      <c r="R604" s="4">
        <v>1645.9540297455621</v>
      </c>
      <c r="S604" s="2">
        <f t="shared" si="18"/>
        <v>3.2164177015283593</v>
      </c>
      <c r="T604" s="2">
        <f t="shared" si="19"/>
        <v>1.6733066544822022</v>
      </c>
      <c r="U604" s="2">
        <f t="shared" si="19"/>
        <v>1.4982829786613712</v>
      </c>
    </row>
    <row r="605" spans="1:21">
      <c r="A605" s="3" t="s">
        <v>8442</v>
      </c>
      <c r="B605" s="3" t="s">
        <v>8443</v>
      </c>
      <c r="C605" s="3" t="s">
        <v>8444</v>
      </c>
      <c r="D605" s="3" t="s">
        <v>8445</v>
      </c>
      <c r="E605" s="3" t="s">
        <v>6967</v>
      </c>
      <c r="F605" s="4">
        <v>1</v>
      </c>
      <c r="G605" s="4">
        <v>135</v>
      </c>
      <c r="H605" s="4">
        <v>52.1</v>
      </c>
      <c r="I605" s="4">
        <v>59.3</v>
      </c>
      <c r="J605" s="3" t="s">
        <v>6959</v>
      </c>
      <c r="K605" s="3" t="s">
        <v>7032</v>
      </c>
      <c r="L605" s="3" t="s">
        <v>6990</v>
      </c>
      <c r="M605" s="3" t="s">
        <v>6952</v>
      </c>
      <c r="N605" s="3" t="s">
        <v>6953</v>
      </c>
      <c r="O605" s="4">
        <v>73.084000000000003</v>
      </c>
      <c r="P605" s="4">
        <v>69.215999999999994</v>
      </c>
      <c r="Q605" s="4">
        <v>23.841999999999999</v>
      </c>
      <c r="R605" s="4">
        <v>1647.3264306528613</v>
      </c>
      <c r="S605" s="2">
        <f t="shared" si="18"/>
        <v>3.2167796665554307</v>
      </c>
      <c r="T605" s="2">
        <f t="shared" si="19"/>
        <v>1.8638223089375818</v>
      </c>
      <c r="U605" s="2">
        <f t="shared" si="19"/>
        <v>1.8402064977589974</v>
      </c>
    </row>
    <row r="606" spans="1:21">
      <c r="A606" s="3" t="s">
        <v>8446</v>
      </c>
      <c r="B606" s="3" t="s">
        <v>8447</v>
      </c>
      <c r="C606" s="3" t="s">
        <v>8001</v>
      </c>
      <c r="D606" s="3" t="s">
        <v>7948</v>
      </c>
      <c r="E606" s="3" t="s">
        <v>7088</v>
      </c>
      <c r="F606" s="4">
        <v>-1</v>
      </c>
      <c r="G606" s="4">
        <v>55</v>
      </c>
      <c r="H606" s="4">
        <v>-35</v>
      </c>
      <c r="I606" s="4">
        <v>34.6</v>
      </c>
      <c r="J606" s="3" t="s">
        <v>6959</v>
      </c>
      <c r="K606" s="3" t="s">
        <v>7124</v>
      </c>
      <c r="L606" s="3" t="s">
        <v>7067</v>
      </c>
      <c r="M606" s="3" t="s">
        <v>6952</v>
      </c>
      <c r="N606" s="3" t="s">
        <v>6953</v>
      </c>
      <c r="O606" s="4">
        <v>53.62</v>
      </c>
      <c r="P606" s="4">
        <v>40.689</v>
      </c>
      <c r="Q606" s="4">
        <v>44.408999999999999</v>
      </c>
      <c r="R606" s="4">
        <v>1664.5663925150368</v>
      </c>
      <c r="S606" s="2">
        <f t="shared" si="18"/>
        <v>3.2213011220086858</v>
      </c>
      <c r="T606" s="2">
        <f t="shared" si="19"/>
        <v>1.7293268096468608</v>
      </c>
      <c r="U606" s="2">
        <f t="shared" si="19"/>
        <v>1.6094770164736192</v>
      </c>
    </row>
    <row r="607" spans="1:21">
      <c r="A607" s="3" t="s">
        <v>8448</v>
      </c>
      <c r="B607" s="3" t="s">
        <v>8449</v>
      </c>
      <c r="C607" s="3" t="s">
        <v>8127</v>
      </c>
      <c r="D607" s="3" t="s">
        <v>8122</v>
      </c>
      <c r="E607" s="3" t="s">
        <v>6967</v>
      </c>
      <c r="F607" s="4">
        <v>2</v>
      </c>
      <c r="G607" s="4">
        <v>90</v>
      </c>
      <c r="H607" s="4">
        <v>-28</v>
      </c>
      <c r="I607" s="4">
        <v>41</v>
      </c>
      <c r="J607" s="3" t="s">
        <v>6959</v>
      </c>
      <c r="K607" s="3" t="s">
        <v>6960</v>
      </c>
      <c r="L607" s="3" t="s">
        <v>6951</v>
      </c>
      <c r="M607" s="3" t="s">
        <v>6952</v>
      </c>
      <c r="N607" s="3" t="s">
        <v>6953</v>
      </c>
      <c r="O607" s="4">
        <v>50.25</v>
      </c>
      <c r="P607" s="4">
        <v>38.472000000000001</v>
      </c>
      <c r="Q607" s="4">
        <v>41.587000000000003</v>
      </c>
      <c r="R607" s="4">
        <v>1676.014409898974</v>
      </c>
      <c r="S607" s="2">
        <f t="shared" si="18"/>
        <v>3.2242777482517195</v>
      </c>
      <c r="T607" s="2">
        <f t="shared" si="19"/>
        <v>1.7011360660925265</v>
      </c>
      <c r="U607" s="2">
        <f t="shared" si="19"/>
        <v>1.5851447640657508</v>
      </c>
    </row>
    <row r="608" spans="1:21">
      <c r="A608" s="3" t="s">
        <v>8450</v>
      </c>
      <c r="B608" s="3" t="s">
        <v>8451</v>
      </c>
      <c r="C608" s="3" t="s">
        <v>8452</v>
      </c>
      <c r="D608" s="3" t="s">
        <v>8346</v>
      </c>
      <c r="E608" s="3" t="s">
        <v>7040</v>
      </c>
      <c r="F608" s="4">
        <v>91</v>
      </c>
      <c r="G608" s="4">
        <v>183</v>
      </c>
      <c r="H608" s="4">
        <v>32.299999999999997</v>
      </c>
      <c r="I608" s="4">
        <v>32.299999999999997</v>
      </c>
      <c r="J608" s="3" t="s">
        <v>6959</v>
      </c>
      <c r="K608" s="3" t="s">
        <v>6960</v>
      </c>
      <c r="L608" s="3" t="s">
        <v>6951</v>
      </c>
      <c r="M608" s="3" t="s">
        <v>6952</v>
      </c>
      <c r="N608" s="3" t="s">
        <v>6953</v>
      </c>
      <c r="O608" s="4">
        <v>17.872</v>
      </c>
      <c r="P608" s="4">
        <v>18.074000000000002</v>
      </c>
      <c r="Q608" s="4">
        <v>3.2480000000000002</v>
      </c>
      <c r="R608" s="4">
        <v>1678.8417829081864</v>
      </c>
      <c r="S608" s="2">
        <f t="shared" si="18"/>
        <v>3.225009769367575</v>
      </c>
      <c r="T608" s="2">
        <f t="shared" si="19"/>
        <v>1.2521731557715339</v>
      </c>
      <c r="U608" s="2">
        <f t="shared" si="19"/>
        <v>1.2570542779446583</v>
      </c>
    </row>
    <row r="609" spans="1:21">
      <c r="A609" s="3" t="s">
        <v>8453</v>
      </c>
      <c r="B609" s="3" t="s">
        <v>8454</v>
      </c>
      <c r="C609" s="3" t="s">
        <v>7251</v>
      </c>
      <c r="D609" s="3" t="s">
        <v>6983</v>
      </c>
      <c r="E609" s="3" t="s">
        <v>6984</v>
      </c>
      <c r="F609" s="4">
        <v>100</v>
      </c>
      <c r="G609" s="4">
        <v>730</v>
      </c>
      <c r="H609" s="4">
        <v>32.700000000000003</v>
      </c>
      <c r="I609" s="4">
        <v>47.8</v>
      </c>
      <c r="J609" s="3" t="s">
        <v>6959</v>
      </c>
      <c r="K609" s="3" t="s">
        <v>7032</v>
      </c>
      <c r="L609" s="3" t="s">
        <v>6990</v>
      </c>
      <c r="M609" s="3" t="s">
        <v>6952</v>
      </c>
      <c r="N609" s="3" t="s">
        <v>6953</v>
      </c>
      <c r="O609" s="4">
        <v>68.442999999999998</v>
      </c>
      <c r="P609" s="4">
        <v>71.236000000000004</v>
      </c>
      <c r="Q609" s="4">
        <v>28.632000000000001</v>
      </c>
      <c r="R609" s="4">
        <v>1683.7139937574316</v>
      </c>
      <c r="S609" s="2">
        <f t="shared" si="18"/>
        <v>3.2262683214379981</v>
      </c>
      <c r="T609" s="2">
        <f t="shared" si="19"/>
        <v>1.8353290373227629</v>
      </c>
      <c r="U609" s="2">
        <f t="shared" si="19"/>
        <v>1.8526995252395613</v>
      </c>
    </row>
    <row r="610" spans="1:21">
      <c r="A610" s="3" t="s">
        <v>8455</v>
      </c>
      <c r="B610" s="3" t="s">
        <v>8456</v>
      </c>
      <c r="C610" s="3" t="s">
        <v>7434</v>
      </c>
      <c r="D610" s="3" t="s">
        <v>7435</v>
      </c>
      <c r="E610" s="3" t="s">
        <v>7040</v>
      </c>
      <c r="F610" s="4">
        <v>183</v>
      </c>
      <c r="G610" s="4">
        <v>5100</v>
      </c>
      <c r="H610" s="4">
        <v>-23.08</v>
      </c>
      <c r="I610" s="4">
        <v>51.54</v>
      </c>
      <c r="J610" s="3" t="s">
        <v>6959</v>
      </c>
      <c r="K610" s="3" t="s">
        <v>6950</v>
      </c>
      <c r="L610" s="3" t="s">
        <v>6951</v>
      </c>
      <c r="M610" s="3" t="s">
        <v>7390</v>
      </c>
      <c r="N610" s="3" t="s">
        <v>6953</v>
      </c>
      <c r="O610" s="4">
        <v>17.071000000000002</v>
      </c>
      <c r="P610" s="4">
        <v>10.583</v>
      </c>
      <c r="Q610" s="4">
        <v>17.890999999999998</v>
      </c>
      <c r="R610" s="4">
        <v>1692.7541557888007</v>
      </c>
      <c r="S610" s="2">
        <f t="shared" si="18"/>
        <v>3.2285938886835686</v>
      </c>
      <c r="T610" s="2">
        <f t="shared" si="19"/>
        <v>1.2322589623427016</v>
      </c>
      <c r="U610" s="2">
        <f t="shared" si="19"/>
        <v>1.024608796126558</v>
      </c>
    </row>
    <row r="611" spans="1:21">
      <c r="A611" s="3" t="s">
        <v>8457</v>
      </c>
      <c r="B611" s="3" t="s">
        <v>8458</v>
      </c>
      <c r="C611" s="3" t="s">
        <v>7827</v>
      </c>
      <c r="D611" s="3" t="s">
        <v>7557</v>
      </c>
      <c r="E611" s="3" t="s">
        <v>6967</v>
      </c>
      <c r="F611" s="4">
        <v>8</v>
      </c>
      <c r="G611" s="4">
        <v>174</v>
      </c>
      <c r="H611" s="4">
        <v>-30</v>
      </c>
      <c r="I611" s="4">
        <v>35</v>
      </c>
      <c r="J611" s="3" t="s">
        <v>6959</v>
      </c>
      <c r="K611" s="3" t="s">
        <v>6960</v>
      </c>
      <c r="L611" s="3" t="s">
        <v>6951</v>
      </c>
      <c r="M611" s="3" t="s">
        <v>6952</v>
      </c>
      <c r="N611" s="3" t="s">
        <v>6953</v>
      </c>
      <c r="O611" s="4">
        <v>43.162999999999997</v>
      </c>
      <c r="P611" s="4">
        <v>31.962</v>
      </c>
      <c r="Q611" s="4">
        <v>35.945</v>
      </c>
      <c r="R611" s="4">
        <v>1717.3676439797221</v>
      </c>
      <c r="S611" s="2">
        <f t="shared" si="18"/>
        <v>3.2348632763259282</v>
      </c>
      <c r="T611" s="2">
        <f t="shared" si="19"/>
        <v>1.6351116222519961</v>
      </c>
      <c r="U611" s="2">
        <f t="shared" si="19"/>
        <v>1.5046339471684733</v>
      </c>
    </row>
    <row r="612" spans="1:21">
      <c r="A612" s="3" t="s">
        <v>8459</v>
      </c>
      <c r="B612" s="3" t="s">
        <v>8460</v>
      </c>
      <c r="C612" s="3" t="s">
        <v>8461</v>
      </c>
      <c r="D612" s="3" t="s">
        <v>7132</v>
      </c>
      <c r="E612" s="3" t="s">
        <v>7088</v>
      </c>
      <c r="F612" s="4">
        <v>0</v>
      </c>
      <c r="G612" s="4">
        <v>0</v>
      </c>
      <c r="H612" s="4">
        <v>6</v>
      </c>
      <c r="I612" s="4">
        <v>6</v>
      </c>
      <c r="J612" s="3" t="s">
        <v>6959</v>
      </c>
      <c r="K612" s="3" t="s">
        <v>7089</v>
      </c>
      <c r="L612" s="3" t="s">
        <v>6951</v>
      </c>
      <c r="M612" s="3" t="s">
        <v>6952</v>
      </c>
      <c r="N612" s="3" t="s">
        <v>6953</v>
      </c>
      <c r="O612" s="4">
        <v>104.61499999999999</v>
      </c>
      <c r="P612" s="4">
        <v>98.171000000000006</v>
      </c>
      <c r="Q612" s="4">
        <v>36.249000000000002</v>
      </c>
      <c r="R612" s="4">
        <v>1717.7319591585108</v>
      </c>
      <c r="S612" s="2">
        <f t="shared" si="18"/>
        <v>3.234955395967682</v>
      </c>
      <c r="T612" s="2">
        <f t="shared" si="19"/>
        <v>2.0195939593895562</v>
      </c>
      <c r="U612" s="2">
        <f t="shared" si="19"/>
        <v>1.9919832148742818</v>
      </c>
    </row>
    <row r="613" spans="1:21">
      <c r="A613" s="3" t="s">
        <v>8462</v>
      </c>
      <c r="B613" s="3" t="s">
        <v>8463</v>
      </c>
      <c r="C613" s="3" t="s">
        <v>8464</v>
      </c>
      <c r="D613" s="3" t="s">
        <v>8465</v>
      </c>
      <c r="E613" s="3" t="s">
        <v>6967</v>
      </c>
      <c r="F613" s="4">
        <v>0</v>
      </c>
      <c r="G613" s="4">
        <v>1</v>
      </c>
      <c r="H613" s="4">
        <v>28</v>
      </c>
      <c r="I613" s="4">
        <v>40.65</v>
      </c>
      <c r="J613" s="3" t="s">
        <v>6959</v>
      </c>
      <c r="K613" s="3" t="s">
        <v>6960</v>
      </c>
      <c r="L613" s="3" t="s">
        <v>6951</v>
      </c>
      <c r="M613" s="3" t="s">
        <v>6952</v>
      </c>
      <c r="N613" s="3" t="s">
        <v>6953</v>
      </c>
      <c r="O613" s="4">
        <v>97.635999999999996</v>
      </c>
      <c r="P613" s="4">
        <v>88.491</v>
      </c>
      <c r="Q613" s="4">
        <v>53.573999999999998</v>
      </c>
      <c r="R613" s="4">
        <v>1725.2797620464009</v>
      </c>
      <c r="S613" s="2">
        <f t="shared" si="18"/>
        <v>3.2368595279667685</v>
      </c>
      <c r="T613" s="2">
        <f t="shared" si="19"/>
        <v>1.9896099787181958</v>
      </c>
      <c r="U613" s="2">
        <f t="shared" si="19"/>
        <v>1.9468991029114351</v>
      </c>
    </row>
    <row r="614" spans="1:21">
      <c r="A614" s="3" t="s">
        <v>8466</v>
      </c>
      <c r="B614" s="3" t="s">
        <v>8467</v>
      </c>
      <c r="C614" s="3" t="s">
        <v>7827</v>
      </c>
      <c r="D614" s="3" t="s">
        <v>7557</v>
      </c>
      <c r="E614" s="3" t="s">
        <v>6967</v>
      </c>
      <c r="F614" s="4">
        <v>40</v>
      </c>
      <c r="G614" s="4">
        <v>57</v>
      </c>
      <c r="H614" s="4">
        <v>5</v>
      </c>
      <c r="I614" s="4">
        <v>69</v>
      </c>
      <c r="J614" s="3" t="s">
        <v>6959</v>
      </c>
      <c r="K614" s="3" t="s">
        <v>6960</v>
      </c>
      <c r="L614" s="3" t="s">
        <v>6951</v>
      </c>
      <c r="M614" s="3" t="s">
        <v>6952</v>
      </c>
      <c r="N614" s="3" t="s">
        <v>6953</v>
      </c>
      <c r="O614" s="4">
        <v>46.344999999999999</v>
      </c>
      <c r="P614" s="4">
        <v>36.317999999999998</v>
      </c>
      <c r="Q614" s="4">
        <v>33.22</v>
      </c>
      <c r="R614" s="4">
        <v>1728</v>
      </c>
      <c r="S614" s="2">
        <f t="shared" si="18"/>
        <v>3.2375437381428744</v>
      </c>
      <c r="T614" s="2">
        <f t="shared" si="19"/>
        <v>1.6660028864947212</v>
      </c>
      <c r="U614" s="2">
        <f t="shared" si="19"/>
        <v>1.5601219242961957</v>
      </c>
    </row>
    <row r="615" spans="1:21">
      <c r="A615" s="3" t="s">
        <v>8468</v>
      </c>
      <c r="B615" s="3" t="s">
        <v>8469</v>
      </c>
      <c r="C615" s="3" t="s">
        <v>8470</v>
      </c>
      <c r="D615" s="3" t="s">
        <v>7013</v>
      </c>
      <c r="E615" s="3" t="s">
        <v>6967</v>
      </c>
      <c r="F615" s="4">
        <v>-1</v>
      </c>
      <c r="G615" s="4">
        <v>25</v>
      </c>
      <c r="H615" s="4">
        <v>34</v>
      </c>
      <c r="I615" s="4">
        <v>49.8</v>
      </c>
      <c r="J615" s="3" t="s">
        <v>6959</v>
      </c>
      <c r="K615" s="3" t="s">
        <v>7149</v>
      </c>
      <c r="L615" s="3" t="s">
        <v>6990</v>
      </c>
      <c r="M615" s="3" t="s">
        <v>6952</v>
      </c>
      <c r="N615" s="3" t="s">
        <v>6953</v>
      </c>
      <c r="O615" s="4">
        <v>107.07599999999999</v>
      </c>
      <c r="P615" s="4">
        <v>107.34</v>
      </c>
      <c r="Q615" s="4">
        <v>28.225000000000001</v>
      </c>
      <c r="R615" s="4">
        <v>1732.2343506348852</v>
      </c>
      <c r="S615" s="2">
        <f t="shared" si="18"/>
        <v>3.2386066465165655</v>
      </c>
      <c r="T615" s="2">
        <f t="shared" si="19"/>
        <v>2.0296921390336213</v>
      </c>
      <c r="U615" s="2">
        <f t="shared" si="19"/>
        <v>2.0307615909510166</v>
      </c>
    </row>
    <row r="616" spans="1:21">
      <c r="A616" s="3" t="s">
        <v>8471</v>
      </c>
      <c r="B616" s="3" t="s">
        <v>8472</v>
      </c>
      <c r="C616" s="3" t="s">
        <v>7225</v>
      </c>
      <c r="D616" s="3" t="s">
        <v>7112</v>
      </c>
      <c r="E616" s="3" t="s">
        <v>6948</v>
      </c>
      <c r="F616" s="4">
        <v>0</v>
      </c>
      <c r="G616" s="4">
        <v>90</v>
      </c>
      <c r="H616" s="4">
        <v>-2</v>
      </c>
      <c r="I616" s="4">
        <v>30.3</v>
      </c>
      <c r="J616" s="3" t="s">
        <v>6959</v>
      </c>
      <c r="K616" s="3" t="s">
        <v>6950</v>
      </c>
      <c r="L616" s="3" t="s">
        <v>7067</v>
      </c>
      <c r="M616" s="3" t="s">
        <v>6952</v>
      </c>
      <c r="N616" s="3" t="s">
        <v>6953</v>
      </c>
      <c r="O616" s="4">
        <v>53.503</v>
      </c>
      <c r="P616" s="4">
        <v>41.914999999999999</v>
      </c>
      <c r="Q616" s="4">
        <v>43.234999999999999</v>
      </c>
      <c r="R616" s="4">
        <v>1735.0813448632518</v>
      </c>
      <c r="S616" s="2">
        <f t="shared" si="18"/>
        <v>3.2393198403932359</v>
      </c>
      <c r="T616" s="2">
        <f t="shared" si="19"/>
        <v>1.7283781343000626</v>
      </c>
      <c r="U616" s="2">
        <f t="shared" si="19"/>
        <v>1.6223694704947353</v>
      </c>
    </row>
    <row r="617" spans="1:21">
      <c r="A617" s="3" t="s">
        <v>8473</v>
      </c>
      <c r="B617" s="3" t="s">
        <v>8474</v>
      </c>
      <c r="C617" s="3" t="s">
        <v>8060</v>
      </c>
      <c r="D617" s="3" t="s">
        <v>7511</v>
      </c>
      <c r="E617" s="3" t="s">
        <v>6984</v>
      </c>
      <c r="F617" s="4">
        <v>3139</v>
      </c>
      <c r="G617" s="4">
        <v>3510</v>
      </c>
      <c r="H617" s="4">
        <v>24.5</v>
      </c>
      <c r="I617" s="4">
        <v>37</v>
      </c>
      <c r="J617" s="3" t="s">
        <v>6949</v>
      </c>
      <c r="K617" s="3" t="s">
        <v>6950</v>
      </c>
      <c r="L617" s="3" t="s">
        <v>6951</v>
      </c>
      <c r="M617" s="3" t="s">
        <v>6952</v>
      </c>
      <c r="N617" s="3" t="s">
        <v>6953</v>
      </c>
      <c r="O617" s="4">
        <v>2.1800000000000002</v>
      </c>
      <c r="P617" s="4">
        <v>2.1280000000000001</v>
      </c>
      <c r="Q617" s="4">
        <v>0.745</v>
      </c>
      <c r="R617" s="4">
        <v>1743.9899629357176</v>
      </c>
      <c r="S617" s="2">
        <f t="shared" si="18"/>
        <v>3.2415439811388786</v>
      </c>
      <c r="T617" s="2">
        <f t="shared" si="19"/>
        <v>0.33845649360460484</v>
      </c>
      <c r="U617" s="2">
        <f t="shared" si="19"/>
        <v>0.32797162362301058</v>
      </c>
    </row>
    <row r="618" spans="1:21">
      <c r="A618" s="3" t="s">
        <v>8475</v>
      </c>
      <c r="B618" s="3" t="s">
        <v>8476</v>
      </c>
      <c r="C618" s="3" t="s">
        <v>8414</v>
      </c>
      <c r="D618" s="3" t="s">
        <v>8415</v>
      </c>
      <c r="E618" s="3" t="s">
        <v>7040</v>
      </c>
      <c r="F618" s="4">
        <v>0</v>
      </c>
      <c r="G618" s="4">
        <v>80</v>
      </c>
      <c r="H618" s="4">
        <v>-28</v>
      </c>
      <c r="I618" s="4">
        <v>35</v>
      </c>
      <c r="J618" s="3" t="s">
        <v>6959</v>
      </c>
      <c r="K618" s="3" t="s">
        <v>7124</v>
      </c>
      <c r="L618" s="3" t="s">
        <v>6951</v>
      </c>
      <c r="M618" s="3" t="s">
        <v>6952</v>
      </c>
      <c r="N618" s="3" t="s">
        <v>7228</v>
      </c>
      <c r="O618" s="4">
        <v>49.575000000000003</v>
      </c>
      <c r="P618" s="4">
        <v>35.99</v>
      </c>
      <c r="Q618" s="4">
        <v>42.174999999999997</v>
      </c>
      <c r="R618" s="4">
        <v>1750.4010770190887</v>
      </c>
      <c r="S618" s="2">
        <f t="shared" si="18"/>
        <v>3.2431375718741453</v>
      </c>
      <c r="T618" s="2">
        <f t="shared" si="19"/>
        <v>1.6952627228773403</v>
      </c>
      <c r="U618" s="2">
        <f t="shared" si="19"/>
        <v>1.5561818466529111</v>
      </c>
    </row>
    <row r="619" spans="1:21">
      <c r="A619" s="3" t="s">
        <v>8477</v>
      </c>
      <c r="B619" s="3" t="s">
        <v>8478</v>
      </c>
      <c r="C619" s="3" t="s">
        <v>6972</v>
      </c>
      <c r="D619" s="3" t="s">
        <v>6973</v>
      </c>
      <c r="E619" s="3" t="s">
        <v>6967</v>
      </c>
      <c r="F619" s="4">
        <v>0</v>
      </c>
      <c r="G619" s="4">
        <v>300</v>
      </c>
      <c r="H619" s="4">
        <v>28.2</v>
      </c>
      <c r="I619" s="4">
        <v>60.9</v>
      </c>
      <c r="J619" s="3" t="s">
        <v>6959</v>
      </c>
      <c r="K619" s="3" t="s">
        <v>6950</v>
      </c>
      <c r="L619" s="3" t="s">
        <v>6990</v>
      </c>
      <c r="M619" s="3" t="s">
        <v>6952</v>
      </c>
      <c r="N619" s="3" t="s">
        <v>6953</v>
      </c>
      <c r="O619" s="4">
        <v>73.427000000000007</v>
      </c>
      <c r="P619" s="4">
        <v>69.742000000000004</v>
      </c>
      <c r="Q619" s="4">
        <v>27.169</v>
      </c>
      <c r="R619" s="4">
        <v>1787.8760330578511</v>
      </c>
      <c r="S619" s="2">
        <f t="shared" si="18"/>
        <v>3.2523374025888847</v>
      </c>
      <c r="T619" s="2">
        <f t="shared" si="19"/>
        <v>1.8658557846416806</v>
      </c>
      <c r="U619" s="2">
        <f t="shared" si="19"/>
        <v>1.8434943975353602</v>
      </c>
    </row>
    <row r="620" spans="1:21">
      <c r="A620" s="3" t="s">
        <v>8479</v>
      </c>
      <c r="B620" s="3" t="s">
        <v>8480</v>
      </c>
      <c r="C620" s="3" t="s">
        <v>7332</v>
      </c>
      <c r="D620" s="3" t="s">
        <v>7333</v>
      </c>
      <c r="E620" s="3" t="s">
        <v>6948</v>
      </c>
      <c r="F620" s="4">
        <v>478</v>
      </c>
      <c r="G620" s="4">
        <v>3985</v>
      </c>
      <c r="H620" s="4">
        <v>-23.03</v>
      </c>
      <c r="I620" s="4">
        <v>50.98</v>
      </c>
      <c r="J620" s="3" t="s">
        <v>6949</v>
      </c>
      <c r="K620" s="3" t="s">
        <v>6950</v>
      </c>
      <c r="L620" s="3" t="s">
        <v>6951</v>
      </c>
      <c r="M620" s="3" t="s">
        <v>6952</v>
      </c>
      <c r="N620" s="3" t="s">
        <v>6953</v>
      </c>
      <c r="O620" s="4">
        <v>8.8249999999999993</v>
      </c>
      <c r="P620" s="4">
        <v>6.7859999999999996</v>
      </c>
      <c r="Q620" s="4">
        <v>7.9530000000000003</v>
      </c>
      <c r="R620" s="4">
        <v>1818.8528307875422</v>
      </c>
      <c r="S620" s="2">
        <f t="shared" si="18"/>
        <v>3.2597975603264953</v>
      </c>
      <c r="T620" s="2">
        <f t="shared" si="19"/>
        <v>0.94571471405986018</v>
      </c>
      <c r="U620" s="2">
        <f t="shared" si="19"/>
        <v>0.83161385530909893</v>
      </c>
    </row>
    <row r="621" spans="1:21">
      <c r="A621" s="3" t="s">
        <v>8481</v>
      </c>
      <c r="B621" s="3" t="s">
        <v>8482</v>
      </c>
      <c r="C621" s="3" t="s">
        <v>8139</v>
      </c>
      <c r="D621" s="3" t="s">
        <v>7511</v>
      </c>
      <c r="E621" s="3" t="s">
        <v>6984</v>
      </c>
      <c r="F621" s="4">
        <v>560</v>
      </c>
      <c r="G621" s="4">
        <v>930</v>
      </c>
      <c r="H621" s="4">
        <v>-11.5</v>
      </c>
      <c r="I621" s="4">
        <v>-22.405000000000001</v>
      </c>
      <c r="J621" s="3" t="s">
        <v>6949</v>
      </c>
      <c r="K621" s="3" t="s">
        <v>6950</v>
      </c>
      <c r="L621" s="3" t="s">
        <v>6990</v>
      </c>
      <c r="M621" s="3" t="s">
        <v>6952</v>
      </c>
      <c r="N621" s="3" t="s">
        <v>6953</v>
      </c>
      <c r="O621" s="4">
        <v>14.557</v>
      </c>
      <c r="P621" s="4">
        <v>3.6240000000000001</v>
      </c>
      <c r="Q621" s="4">
        <v>22.166</v>
      </c>
      <c r="R621" s="4">
        <v>1820.2988311987563</v>
      </c>
      <c r="S621" s="2">
        <f t="shared" si="18"/>
        <v>3.2601426902308241</v>
      </c>
      <c r="T621" s="2">
        <f t="shared" si="19"/>
        <v>1.1630718820038193</v>
      </c>
      <c r="U621" s="2">
        <f t="shared" si="19"/>
        <v>0.55918818900477552</v>
      </c>
    </row>
    <row r="622" spans="1:21">
      <c r="A622" s="3" t="s">
        <v>8483</v>
      </c>
      <c r="B622" s="3" t="s">
        <v>8484</v>
      </c>
      <c r="C622" s="3" t="s">
        <v>7332</v>
      </c>
      <c r="D622" s="3" t="s">
        <v>7333</v>
      </c>
      <c r="E622" s="3" t="s">
        <v>6948</v>
      </c>
      <c r="F622" s="4">
        <v>566</v>
      </c>
      <c r="G622" s="4">
        <v>5875</v>
      </c>
      <c r="H622" s="4">
        <v>-33.909999999999997</v>
      </c>
      <c r="I622" s="4">
        <v>10.66</v>
      </c>
      <c r="J622" s="3" t="s">
        <v>6949</v>
      </c>
      <c r="K622" s="3" t="s">
        <v>6950</v>
      </c>
      <c r="L622" s="3" t="s">
        <v>6951</v>
      </c>
      <c r="M622" s="3" t="s">
        <v>6952</v>
      </c>
      <c r="N622" s="3" t="s">
        <v>6953</v>
      </c>
      <c r="O622" s="4">
        <v>5.6980000000000004</v>
      </c>
      <c r="P622" s="4">
        <v>3.8980000000000001</v>
      </c>
      <c r="Q622" s="4">
        <v>5.8170000000000002</v>
      </c>
      <c r="R622" s="4">
        <v>1825.7945636094673</v>
      </c>
      <c r="S622" s="2">
        <f t="shared" si="18"/>
        <v>3.2614519096111696</v>
      </c>
      <c r="T622" s="2">
        <f t="shared" si="19"/>
        <v>0.75572244490345808</v>
      </c>
      <c r="U622" s="2">
        <f t="shared" si="19"/>
        <v>0.59084183478160268</v>
      </c>
    </row>
    <row r="623" spans="1:21">
      <c r="A623" s="3" t="s">
        <v>8485</v>
      </c>
      <c r="B623" s="3" t="s">
        <v>8486</v>
      </c>
      <c r="C623" s="3" t="s">
        <v>7182</v>
      </c>
      <c r="D623" s="3" t="s">
        <v>7106</v>
      </c>
      <c r="E623" s="3" t="s">
        <v>6967</v>
      </c>
      <c r="F623" s="4">
        <v>0</v>
      </c>
      <c r="G623" s="4">
        <v>0.5</v>
      </c>
      <c r="H623" s="4">
        <v>9</v>
      </c>
      <c r="I623" s="4">
        <v>28</v>
      </c>
      <c r="J623" s="3" t="s">
        <v>6959</v>
      </c>
      <c r="K623" s="3" t="s">
        <v>6950</v>
      </c>
      <c r="L623" s="3" t="s">
        <v>6951</v>
      </c>
      <c r="M623" s="3" t="s">
        <v>6952</v>
      </c>
      <c r="N623" s="3" t="s">
        <v>6953</v>
      </c>
      <c r="O623" s="4">
        <v>49.195999999999998</v>
      </c>
      <c r="P623" s="4">
        <v>37.741</v>
      </c>
      <c r="Q623" s="4">
        <v>42.487000000000002</v>
      </c>
      <c r="R623" s="4">
        <v>1827.3993357030477</v>
      </c>
      <c r="S623" s="2">
        <f t="shared" si="18"/>
        <v>3.2618334627008725</v>
      </c>
      <c r="T623" s="2">
        <f t="shared" si="19"/>
        <v>1.6919297928375141</v>
      </c>
      <c r="U623" s="2">
        <f t="shared" si="19"/>
        <v>1.5768134032143983</v>
      </c>
    </row>
    <row r="624" spans="1:21">
      <c r="A624" s="3" t="s">
        <v>8487</v>
      </c>
      <c r="B624" s="3" t="s">
        <v>8488</v>
      </c>
      <c r="C624" s="3" t="s">
        <v>8489</v>
      </c>
      <c r="D624" s="3" t="s">
        <v>6973</v>
      </c>
      <c r="E624" s="3" t="s">
        <v>6967</v>
      </c>
      <c r="F624" s="4">
        <v>5</v>
      </c>
      <c r="G624" s="4">
        <v>155</v>
      </c>
      <c r="H624" s="4">
        <v>9</v>
      </c>
      <c r="I624" s="4">
        <v>35</v>
      </c>
      <c r="J624" s="3" t="s">
        <v>6959</v>
      </c>
      <c r="K624" s="3" t="s">
        <v>7032</v>
      </c>
      <c r="L624" s="3" t="s">
        <v>6951</v>
      </c>
      <c r="M624" s="3" t="s">
        <v>6952</v>
      </c>
      <c r="N624" s="3" t="s">
        <v>6953</v>
      </c>
      <c r="O624" s="4">
        <v>40.350999999999999</v>
      </c>
      <c r="P624" s="4">
        <v>27.643999999999998</v>
      </c>
      <c r="Q624" s="4">
        <v>36.9</v>
      </c>
      <c r="R624" s="4">
        <v>1842.7676220577691</v>
      </c>
      <c r="S624" s="2">
        <f t="shared" si="18"/>
        <v>3.265470572972232</v>
      </c>
      <c r="T624" s="2">
        <f t="shared" si="19"/>
        <v>1.6058543021089047</v>
      </c>
      <c r="U624" s="2">
        <f t="shared" si="19"/>
        <v>1.4416008842969312</v>
      </c>
    </row>
    <row r="625" spans="1:21">
      <c r="A625" s="3" t="s">
        <v>8490</v>
      </c>
      <c r="B625" s="3" t="s">
        <v>8491</v>
      </c>
      <c r="C625" s="3" t="s">
        <v>7225</v>
      </c>
      <c r="D625" s="3" t="s">
        <v>7112</v>
      </c>
      <c r="E625" s="3" t="s">
        <v>6948</v>
      </c>
      <c r="F625" s="4">
        <v>45</v>
      </c>
      <c r="G625" s="4">
        <v>88</v>
      </c>
      <c r="H625" s="4">
        <v>2</v>
      </c>
      <c r="I625" s="4">
        <v>11</v>
      </c>
      <c r="J625" s="3" t="s">
        <v>6959</v>
      </c>
      <c r="K625" s="3" t="s">
        <v>6950</v>
      </c>
      <c r="L625" s="3" t="s">
        <v>6951</v>
      </c>
      <c r="M625" s="3" t="s">
        <v>6952</v>
      </c>
      <c r="N625" s="3" t="s">
        <v>6953</v>
      </c>
      <c r="O625" s="4">
        <v>66.691000000000003</v>
      </c>
      <c r="P625" s="4">
        <v>67.631</v>
      </c>
      <c r="Q625" s="4">
        <v>30.815999999999999</v>
      </c>
      <c r="R625" s="4">
        <v>1863.4792899408285</v>
      </c>
      <c r="S625" s="2">
        <f t="shared" si="18"/>
        <v>3.2703245705192132</v>
      </c>
      <c r="T625" s="2">
        <f t="shared" si="19"/>
        <v>1.8240672295078098</v>
      </c>
      <c r="U625" s="2">
        <f t="shared" si="19"/>
        <v>1.8301458090026179</v>
      </c>
    </row>
    <row r="626" spans="1:21">
      <c r="A626" s="3" t="s">
        <v>8492</v>
      </c>
      <c r="B626" s="3" t="s">
        <v>8493</v>
      </c>
      <c r="C626" s="3" t="s">
        <v>7254</v>
      </c>
      <c r="D626" s="3" t="s">
        <v>6983</v>
      </c>
      <c r="E626" s="3" t="s">
        <v>6984</v>
      </c>
      <c r="F626" s="4">
        <v>50</v>
      </c>
      <c r="G626" s="4">
        <v>320</v>
      </c>
      <c r="H626" s="4">
        <v>11</v>
      </c>
      <c r="I626" s="4">
        <v>35.200000000000003</v>
      </c>
      <c r="J626" s="3" t="s">
        <v>6959</v>
      </c>
      <c r="K626" s="3" t="s">
        <v>6950</v>
      </c>
      <c r="L626" s="3" t="s">
        <v>6990</v>
      </c>
      <c r="M626" s="3" t="s">
        <v>6952</v>
      </c>
      <c r="N626" s="3" t="s">
        <v>6953</v>
      </c>
      <c r="O626" s="4">
        <v>54.02</v>
      </c>
      <c r="P626" s="4">
        <v>52.421999999999997</v>
      </c>
      <c r="Q626" s="4">
        <v>31.797999999999998</v>
      </c>
      <c r="R626" s="4">
        <v>1863.9164566267591</v>
      </c>
      <c r="S626" s="2">
        <f t="shared" si="18"/>
        <v>3.2704264427609342</v>
      </c>
      <c r="T626" s="2">
        <f t="shared" si="19"/>
        <v>1.7325545798514321</v>
      </c>
      <c r="U626" s="2">
        <f t="shared" si="19"/>
        <v>1.7195135860954047</v>
      </c>
    </row>
    <row r="627" spans="1:21">
      <c r="A627" s="3" t="s">
        <v>8494</v>
      </c>
      <c r="B627" s="3" t="s">
        <v>8495</v>
      </c>
      <c r="C627" s="3" t="s">
        <v>8496</v>
      </c>
      <c r="D627" s="3" t="s">
        <v>8497</v>
      </c>
      <c r="E627" s="3" t="s">
        <v>6967</v>
      </c>
      <c r="F627" s="4">
        <v>0</v>
      </c>
      <c r="G627" s="4">
        <v>0</v>
      </c>
      <c r="H627" s="4">
        <v>28</v>
      </c>
      <c r="I627" s="4">
        <v>41</v>
      </c>
      <c r="J627" s="3" t="s">
        <v>6959</v>
      </c>
      <c r="K627" s="3" t="s">
        <v>6960</v>
      </c>
      <c r="L627" s="3" t="s">
        <v>6951</v>
      </c>
      <c r="M627" s="3" t="s">
        <v>6952</v>
      </c>
      <c r="N627" s="3" t="s">
        <v>6953</v>
      </c>
      <c r="O627" s="4">
        <v>97.63</v>
      </c>
      <c r="P627" s="4">
        <v>88.491</v>
      </c>
      <c r="Q627" s="4">
        <v>53.545999999999999</v>
      </c>
      <c r="R627" s="4">
        <v>1882.6588065814562</v>
      </c>
      <c r="S627" s="2">
        <f t="shared" si="18"/>
        <v>3.274771620151939</v>
      </c>
      <c r="T627" s="2">
        <f t="shared" si="19"/>
        <v>1.989583289311005</v>
      </c>
      <c r="U627" s="2">
        <f t="shared" si="19"/>
        <v>1.9468991029114351</v>
      </c>
    </row>
    <row r="628" spans="1:21">
      <c r="A628" s="3" t="s">
        <v>8498</v>
      </c>
      <c r="B628" s="3" t="s">
        <v>8499</v>
      </c>
      <c r="C628" s="3" t="s">
        <v>7012</v>
      </c>
      <c r="D628" s="3" t="s">
        <v>7013</v>
      </c>
      <c r="E628" s="3" t="s">
        <v>6967</v>
      </c>
      <c r="F628" s="4">
        <v>-1</v>
      </c>
      <c r="G628" s="4">
        <v>30</v>
      </c>
      <c r="H628" s="4">
        <v>32.299999999999997</v>
      </c>
      <c r="I628" s="4">
        <v>37.700000000000003</v>
      </c>
      <c r="J628" s="3" t="s">
        <v>6959</v>
      </c>
      <c r="K628" s="3" t="s">
        <v>7149</v>
      </c>
      <c r="L628" s="3" t="s">
        <v>6990</v>
      </c>
      <c r="M628" s="3" t="s">
        <v>6952</v>
      </c>
      <c r="N628" s="3" t="s">
        <v>6953</v>
      </c>
      <c r="O628" s="4">
        <v>71.384</v>
      </c>
      <c r="P628" s="4">
        <v>78.938000000000002</v>
      </c>
      <c r="Q628" s="4">
        <v>21.521999999999998</v>
      </c>
      <c r="R628" s="4">
        <v>1884.8087207739854</v>
      </c>
      <c r="S628" s="2">
        <f t="shared" si="18"/>
        <v>3.2752672825378535</v>
      </c>
      <c r="T628" s="2">
        <f t="shared" si="19"/>
        <v>1.8536008799779402</v>
      </c>
      <c r="U628" s="2">
        <f t="shared" si="19"/>
        <v>1.897286118766272</v>
      </c>
    </row>
    <row r="629" spans="1:21">
      <c r="A629" s="3" t="s">
        <v>8500</v>
      </c>
      <c r="B629" s="3" t="s">
        <v>8501</v>
      </c>
      <c r="C629" s="3" t="s">
        <v>8353</v>
      </c>
      <c r="D629" s="3" t="s">
        <v>8122</v>
      </c>
      <c r="E629" s="3" t="s">
        <v>6967</v>
      </c>
      <c r="F629" s="4">
        <v>0</v>
      </c>
      <c r="G629" s="4">
        <v>18</v>
      </c>
      <c r="H629" s="4">
        <v>14.8</v>
      </c>
      <c r="I629" s="4">
        <v>26</v>
      </c>
      <c r="J629" s="3" t="s">
        <v>6959</v>
      </c>
      <c r="K629" s="3" t="s">
        <v>6960</v>
      </c>
      <c r="L629" s="3" t="s">
        <v>6951</v>
      </c>
      <c r="M629" s="3" t="s">
        <v>6952</v>
      </c>
      <c r="N629" s="3" t="s">
        <v>6953</v>
      </c>
      <c r="O629" s="4">
        <v>37.066000000000003</v>
      </c>
      <c r="P629" s="4">
        <v>24.611999999999998</v>
      </c>
      <c r="Q629" s="4">
        <v>34.527999999999999</v>
      </c>
      <c r="R629" s="4">
        <v>1896.5736590500417</v>
      </c>
      <c r="S629" s="2">
        <f t="shared" si="18"/>
        <v>3.2779697144776492</v>
      </c>
      <c r="T629" s="2">
        <f t="shared" si="19"/>
        <v>1.5689757214042994</v>
      </c>
      <c r="U629" s="2">
        <f t="shared" si="19"/>
        <v>1.3911469064159911</v>
      </c>
    </row>
    <row r="630" spans="1:21">
      <c r="A630" s="3" t="s">
        <v>8502</v>
      </c>
      <c r="B630" s="3" t="s">
        <v>8503</v>
      </c>
      <c r="C630" s="3" t="s">
        <v>7225</v>
      </c>
      <c r="D630" s="3" t="s">
        <v>7112</v>
      </c>
      <c r="E630" s="3" t="s">
        <v>6948</v>
      </c>
      <c r="F630" s="4">
        <v>1</v>
      </c>
      <c r="G630" s="4">
        <v>274</v>
      </c>
      <c r="H630" s="4">
        <v>41</v>
      </c>
      <c r="I630" s="4">
        <v>68</v>
      </c>
      <c r="J630" s="3" t="s">
        <v>6959</v>
      </c>
      <c r="K630" s="3" t="s">
        <v>6950</v>
      </c>
      <c r="L630" s="3" t="s">
        <v>6951</v>
      </c>
      <c r="M630" s="3" t="s">
        <v>6952</v>
      </c>
      <c r="N630" s="3" t="s">
        <v>6953</v>
      </c>
      <c r="O630" s="4">
        <v>44.576000000000001</v>
      </c>
      <c r="P630" s="4">
        <v>34.380000000000003</v>
      </c>
      <c r="Q630" s="4">
        <v>29.640999999999998</v>
      </c>
      <c r="R630" s="4">
        <v>1899.5347287179889</v>
      </c>
      <c r="S630" s="2">
        <f t="shared" si="18"/>
        <v>3.2786472380606315</v>
      </c>
      <c r="T630" s="2">
        <f t="shared" si="19"/>
        <v>1.6491010947438696</v>
      </c>
      <c r="U630" s="2">
        <f t="shared" si="19"/>
        <v>1.5363058723510337</v>
      </c>
    </row>
    <row r="631" spans="1:21">
      <c r="A631" s="3" t="s">
        <v>8504</v>
      </c>
      <c r="B631" s="3" t="s">
        <v>8505</v>
      </c>
      <c r="C631" s="3" t="s">
        <v>8506</v>
      </c>
      <c r="D631" s="3" t="s">
        <v>8507</v>
      </c>
      <c r="E631" s="3" t="s">
        <v>7047</v>
      </c>
      <c r="F631" s="4">
        <v>289</v>
      </c>
      <c r="G631" s="4">
        <v>289</v>
      </c>
      <c r="H631" s="4">
        <v>23.18</v>
      </c>
      <c r="I631" s="4">
        <v>23.18</v>
      </c>
      <c r="J631" s="3" t="s">
        <v>6949</v>
      </c>
      <c r="K631" s="3" t="s">
        <v>6950</v>
      </c>
      <c r="L631" s="3" t="s">
        <v>7067</v>
      </c>
      <c r="M631" s="3" t="s">
        <v>6952</v>
      </c>
      <c r="N631" s="3" t="s">
        <v>6953</v>
      </c>
      <c r="O631" s="4">
        <v>18.722000000000001</v>
      </c>
      <c r="P631" s="4">
        <v>6.6669999999999998</v>
      </c>
      <c r="Q631" s="4">
        <v>25.76</v>
      </c>
      <c r="R631" s="4">
        <v>1908.9571586029672</v>
      </c>
      <c r="S631" s="2">
        <f t="shared" si="18"/>
        <v>3.2807961819342091</v>
      </c>
      <c r="T631" s="2">
        <f t="shared" si="19"/>
        <v>1.2723522409067942</v>
      </c>
      <c r="U631" s="2">
        <f t="shared" si="19"/>
        <v>0.82393045512556395</v>
      </c>
    </row>
    <row r="632" spans="1:21">
      <c r="A632" s="3" t="s">
        <v>8508</v>
      </c>
      <c r="B632" s="3" t="s">
        <v>8509</v>
      </c>
      <c r="C632" s="3" t="s">
        <v>7755</v>
      </c>
      <c r="D632" s="3" t="s">
        <v>7667</v>
      </c>
      <c r="E632" s="3" t="s">
        <v>7088</v>
      </c>
      <c r="F632" s="4">
        <v>1</v>
      </c>
      <c r="G632" s="4">
        <v>120</v>
      </c>
      <c r="H632" s="4">
        <v>-21</v>
      </c>
      <c r="I632" s="4">
        <v>35</v>
      </c>
      <c r="J632" s="3" t="s">
        <v>6959</v>
      </c>
      <c r="K632" s="3" t="s">
        <v>7032</v>
      </c>
      <c r="L632" s="3" t="s">
        <v>6951</v>
      </c>
      <c r="M632" s="3" t="s">
        <v>6952</v>
      </c>
      <c r="N632" s="3" t="s">
        <v>6953</v>
      </c>
      <c r="O632" s="4">
        <v>49.25</v>
      </c>
      <c r="P632" s="4">
        <v>35.137999999999998</v>
      </c>
      <c r="Q632" s="4">
        <v>42.463000000000001</v>
      </c>
      <c r="R632" s="4">
        <v>1922.760602457392</v>
      </c>
      <c r="S632" s="2">
        <f t="shared" si="18"/>
        <v>3.2839252148136677</v>
      </c>
      <c r="T632" s="2">
        <f t="shared" si="19"/>
        <v>1.6924062348336306</v>
      </c>
      <c r="U632" s="2">
        <f t="shared" si="19"/>
        <v>1.5457770385001213</v>
      </c>
    </row>
    <row r="633" spans="1:21">
      <c r="A633" s="3" t="s">
        <v>8510</v>
      </c>
      <c r="B633" s="3" t="s">
        <v>8511</v>
      </c>
      <c r="C633" s="3" t="s">
        <v>8127</v>
      </c>
      <c r="D633" s="3" t="s">
        <v>8122</v>
      </c>
      <c r="E633" s="3" t="s">
        <v>6967</v>
      </c>
      <c r="F633" s="4">
        <v>91</v>
      </c>
      <c r="G633" s="4">
        <v>91</v>
      </c>
      <c r="H633" s="4">
        <v>13</v>
      </c>
      <c r="I633" s="4">
        <v>26</v>
      </c>
      <c r="J633" s="3" t="s">
        <v>6959</v>
      </c>
      <c r="K633" s="3" t="s">
        <v>6960</v>
      </c>
      <c r="L633" s="3" t="s">
        <v>6951</v>
      </c>
      <c r="M633" s="3" t="s">
        <v>6952</v>
      </c>
      <c r="N633" s="3" t="s">
        <v>6953</v>
      </c>
      <c r="O633" s="4">
        <v>15.599</v>
      </c>
      <c r="P633" s="4">
        <v>11.006</v>
      </c>
      <c r="Q633" s="4">
        <v>15.973000000000001</v>
      </c>
      <c r="R633" s="4">
        <v>1925.7221489335041</v>
      </c>
      <c r="S633" s="2">
        <f t="shared" si="18"/>
        <v>3.2845936255248223</v>
      </c>
      <c r="T633" s="2">
        <f t="shared" si="19"/>
        <v>1.1930967580722698</v>
      </c>
      <c r="U633" s="2">
        <f t="shared" si="19"/>
        <v>1.0416295084751377</v>
      </c>
    </row>
    <row r="634" spans="1:21">
      <c r="A634" s="3" t="s">
        <v>8512</v>
      </c>
      <c r="B634" s="3" t="s">
        <v>8513</v>
      </c>
      <c r="C634" s="3" t="s">
        <v>7902</v>
      </c>
      <c r="D634" s="3" t="s">
        <v>7046</v>
      </c>
      <c r="E634" s="3" t="s">
        <v>7047</v>
      </c>
      <c r="F634" s="4">
        <v>24</v>
      </c>
      <c r="G634" s="4">
        <v>1470</v>
      </c>
      <c r="H634" s="4">
        <v>-29</v>
      </c>
      <c r="I634" s="4">
        <v>28</v>
      </c>
      <c r="J634" s="3" t="s">
        <v>6959</v>
      </c>
      <c r="K634" s="3" t="s">
        <v>6960</v>
      </c>
      <c r="L634" s="3" t="s">
        <v>6951</v>
      </c>
      <c r="M634" s="3" t="s">
        <v>6952</v>
      </c>
      <c r="N634" s="3" t="s">
        <v>6953</v>
      </c>
      <c r="O634" s="4">
        <v>25.582999999999998</v>
      </c>
      <c r="P634" s="4">
        <v>14.696</v>
      </c>
      <c r="Q634" s="4">
        <v>28.206</v>
      </c>
      <c r="R634" s="4">
        <v>1947.7023185613223</v>
      </c>
      <c r="S634" s="2">
        <f t="shared" si="18"/>
        <v>3.2895225812463003</v>
      </c>
      <c r="T634" s="2">
        <f t="shared" si="19"/>
        <v>1.407951470832673</v>
      </c>
      <c r="U634" s="2">
        <f t="shared" si="19"/>
        <v>1.167199143297752</v>
      </c>
    </row>
    <row r="635" spans="1:21">
      <c r="A635" s="3" t="s">
        <v>8514</v>
      </c>
      <c r="B635" s="3" t="s">
        <v>8515</v>
      </c>
      <c r="C635" s="3" t="s">
        <v>7045</v>
      </c>
      <c r="D635" s="3" t="s">
        <v>7046</v>
      </c>
      <c r="E635" s="3" t="s">
        <v>7047</v>
      </c>
      <c r="F635" s="4">
        <v>1450</v>
      </c>
      <c r="G635" s="4">
        <v>1650</v>
      </c>
      <c r="H635" s="4">
        <v>53</v>
      </c>
      <c r="I635" s="4">
        <v>53.7</v>
      </c>
      <c r="J635" s="3" t="s">
        <v>6949</v>
      </c>
      <c r="K635" s="3" t="s">
        <v>6950</v>
      </c>
      <c r="L635" s="3" t="s">
        <v>6990</v>
      </c>
      <c r="M635" s="3" t="s">
        <v>6952</v>
      </c>
      <c r="N635" s="3" t="s">
        <v>6953</v>
      </c>
      <c r="O635" s="4">
        <v>13.817</v>
      </c>
      <c r="P635" s="4">
        <v>10.432</v>
      </c>
      <c r="Q635" s="4">
        <v>9.2720000000000002</v>
      </c>
      <c r="R635" s="4">
        <v>1950.75</v>
      </c>
      <c r="S635" s="2">
        <f t="shared" si="18"/>
        <v>3.2902016155875726</v>
      </c>
      <c r="T635" s="2">
        <f t="shared" si="19"/>
        <v>1.1404137575910742</v>
      </c>
      <c r="U635" s="2">
        <f t="shared" si="19"/>
        <v>1.018367578387845</v>
      </c>
    </row>
    <row r="636" spans="1:21">
      <c r="A636" s="3" t="s">
        <v>8516</v>
      </c>
      <c r="B636" s="3" t="s">
        <v>8517</v>
      </c>
      <c r="C636" s="3" t="s">
        <v>7842</v>
      </c>
      <c r="D636" s="3" t="s">
        <v>6973</v>
      </c>
      <c r="E636" s="3" t="s">
        <v>6967</v>
      </c>
      <c r="F636" s="4">
        <v>91</v>
      </c>
      <c r="G636" s="4">
        <v>219</v>
      </c>
      <c r="H636" s="4">
        <v>13.1</v>
      </c>
      <c r="I636" s="4">
        <v>23</v>
      </c>
      <c r="J636" s="3" t="s">
        <v>6959</v>
      </c>
      <c r="K636" s="3" t="s">
        <v>6960</v>
      </c>
      <c r="L636" s="3" t="s">
        <v>6951</v>
      </c>
      <c r="M636" s="3" t="s">
        <v>6952</v>
      </c>
      <c r="N636" s="3" t="s">
        <v>6953</v>
      </c>
      <c r="O636" s="4">
        <v>14.629</v>
      </c>
      <c r="P636" s="4">
        <v>9.7899999999999991</v>
      </c>
      <c r="Q636" s="4">
        <v>19.088000000000001</v>
      </c>
      <c r="R636" s="4">
        <v>1953.125</v>
      </c>
      <c r="S636" s="2">
        <f t="shared" si="18"/>
        <v>3.2907300390241692</v>
      </c>
      <c r="T636" s="2">
        <f t="shared" si="19"/>
        <v>1.1652146399103294</v>
      </c>
      <c r="U636" s="2">
        <f t="shared" si="19"/>
        <v>0.99078269180313783</v>
      </c>
    </row>
    <row r="637" spans="1:21">
      <c r="A637" s="3" t="s">
        <v>8518</v>
      </c>
      <c r="B637" s="3" t="s">
        <v>8519</v>
      </c>
      <c r="C637" s="3" t="s">
        <v>7254</v>
      </c>
      <c r="D637" s="3" t="s">
        <v>6983</v>
      </c>
      <c r="E637" s="3" t="s">
        <v>6984</v>
      </c>
      <c r="F637" s="4">
        <v>2172</v>
      </c>
      <c r="G637" s="4">
        <v>2172</v>
      </c>
      <c r="H637" s="4">
        <v>41.48</v>
      </c>
      <c r="I637" s="4">
        <v>41.48</v>
      </c>
      <c r="J637" s="3" t="s">
        <v>6949</v>
      </c>
      <c r="K637" s="3" t="s">
        <v>7032</v>
      </c>
      <c r="L637" s="3" t="s">
        <v>6951</v>
      </c>
      <c r="M637" s="3" t="s">
        <v>6952</v>
      </c>
      <c r="N637" s="3" t="s">
        <v>6953</v>
      </c>
      <c r="O637" s="4">
        <v>6.7949999999999999</v>
      </c>
      <c r="P637" s="4">
        <v>6.7889999999999997</v>
      </c>
      <c r="Q637" s="4">
        <v>1.1950000000000001</v>
      </c>
      <c r="R637" s="4">
        <v>1979.6151611345786</v>
      </c>
      <c r="S637" s="2">
        <f t="shared" si="18"/>
        <v>3.2965807712514006</v>
      </c>
      <c r="T637" s="2">
        <f t="shared" si="19"/>
        <v>0.8321894610685131</v>
      </c>
      <c r="U637" s="2">
        <f t="shared" si="19"/>
        <v>0.83180580867439102</v>
      </c>
    </row>
    <row r="638" spans="1:21">
      <c r="A638" s="3" t="s">
        <v>8520</v>
      </c>
      <c r="B638" s="3" t="s">
        <v>8521</v>
      </c>
      <c r="C638" s="3" t="s">
        <v>8205</v>
      </c>
      <c r="D638" s="3" t="s">
        <v>8206</v>
      </c>
      <c r="E638" s="3" t="s">
        <v>7165</v>
      </c>
      <c r="F638" s="4">
        <v>0</v>
      </c>
      <c r="G638" s="4">
        <v>62</v>
      </c>
      <c r="H638" s="4">
        <v>26.4</v>
      </c>
      <c r="I638" s="4">
        <v>46</v>
      </c>
      <c r="J638" s="3" t="s">
        <v>6959</v>
      </c>
      <c r="K638" s="3" t="s">
        <v>6960</v>
      </c>
      <c r="L638" s="3" t="s">
        <v>6951</v>
      </c>
      <c r="M638" s="3" t="s">
        <v>6952</v>
      </c>
      <c r="N638" s="3" t="s">
        <v>6953</v>
      </c>
      <c r="O638" s="4">
        <v>62.853999999999999</v>
      </c>
      <c r="P638" s="4">
        <v>48.487000000000002</v>
      </c>
      <c r="Q638" s="4">
        <v>42.8</v>
      </c>
      <c r="R638" s="4">
        <v>2028.9851294816822</v>
      </c>
      <c r="S638" s="2">
        <f t="shared" si="18"/>
        <v>3.3072788640822792</v>
      </c>
      <c r="T638" s="2">
        <f t="shared" si="19"/>
        <v>1.7983329212049493</v>
      </c>
      <c r="U638" s="2">
        <f t="shared" si="19"/>
        <v>1.685625314168091</v>
      </c>
    </row>
    <row r="639" spans="1:21">
      <c r="A639" s="3" t="s">
        <v>8522</v>
      </c>
      <c r="B639" s="3" t="s">
        <v>8523</v>
      </c>
      <c r="C639" s="3" t="s">
        <v>8227</v>
      </c>
      <c r="D639" s="3" t="s">
        <v>7221</v>
      </c>
      <c r="E639" s="3" t="s">
        <v>7222</v>
      </c>
      <c r="F639" s="4">
        <v>20</v>
      </c>
      <c r="G639" s="4">
        <v>500</v>
      </c>
      <c r="H639" s="4">
        <v>32.700000000000003</v>
      </c>
      <c r="I639" s="4">
        <v>60</v>
      </c>
      <c r="J639" s="3" t="s">
        <v>6959</v>
      </c>
      <c r="K639" s="3" t="s">
        <v>7032</v>
      </c>
      <c r="L639" s="3" t="s">
        <v>6990</v>
      </c>
      <c r="M639" s="3" t="s">
        <v>6952</v>
      </c>
      <c r="N639" s="3" t="s">
        <v>6953</v>
      </c>
      <c r="O639" s="4">
        <v>71.061999999999998</v>
      </c>
      <c r="P639" s="4">
        <v>69.043999999999997</v>
      </c>
      <c r="Q639" s="4">
        <v>23.812000000000001</v>
      </c>
      <c r="R639" s="4">
        <v>2050.0837850765306</v>
      </c>
      <c r="S639" s="2">
        <f t="shared" si="18"/>
        <v>3.3117716106425021</v>
      </c>
      <c r="T639" s="2">
        <f t="shared" si="19"/>
        <v>1.8516374262991115</v>
      </c>
      <c r="U639" s="2">
        <f t="shared" si="19"/>
        <v>1.8391259438833663</v>
      </c>
    </row>
    <row r="640" spans="1:21">
      <c r="A640" s="3" t="s">
        <v>8524</v>
      </c>
      <c r="B640" s="3" t="s">
        <v>8525</v>
      </c>
      <c r="C640" s="3" t="s">
        <v>6982</v>
      </c>
      <c r="D640" s="3" t="s">
        <v>6983</v>
      </c>
      <c r="E640" s="3" t="s">
        <v>6984</v>
      </c>
      <c r="F640" s="4">
        <v>3500</v>
      </c>
      <c r="G640" s="4">
        <v>5140</v>
      </c>
      <c r="H640" s="4">
        <v>31.3</v>
      </c>
      <c r="I640" s="4">
        <v>51.5</v>
      </c>
      <c r="J640" s="3" t="s">
        <v>6949</v>
      </c>
      <c r="K640" s="3" t="s">
        <v>6950</v>
      </c>
      <c r="L640" s="3" t="s">
        <v>6990</v>
      </c>
      <c r="M640" s="3" t="s">
        <v>6952</v>
      </c>
      <c r="N640" s="3" t="s">
        <v>6953</v>
      </c>
      <c r="O640" s="4">
        <v>3.4249999999999998</v>
      </c>
      <c r="P640" s="4">
        <v>3.2229999999999999</v>
      </c>
      <c r="Q640" s="4">
        <v>1.351</v>
      </c>
      <c r="R640" s="4">
        <v>2051.3931360946744</v>
      </c>
      <c r="S640" s="2">
        <f t="shared" si="18"/>
        <v>3.3120488980452114</v>
      </c>
      <c r="T640" s="2">
        <f t="shared" si="19"/>
        <v>0.5346605758284444</v>
      </c>
      <c r="U640" s="2">
        <f t="shared" si="19"/>
        <v>0.50826030551233448</v>
      </c>
    </row>
    <row r="641" spans="1:21">
      <c r="A641" s="3" t="s">
        <v>8526</v>
      </c>
      <c r="B641" s="3" t="s">
        <v>8527</v>
      </c>
      <c r="C641" s="3" t="s">
        <v>8528</v>
      </c>
      <c r="D641" s="3" t="s">
        <v>6957</v>
      </c>
      <c r="E641" s="3" t="s">
        <v>6958</v>
      </c>
      <c r="F641" s="4">
        <v>0</v>
      </c>
      <c r="G641" s="4">
        <v>501</v>
      </c>
      <c r="H641" s="4">
        <v>19.170000000000002</v>
      </c>
      <c r="I641" s="4">
        <v>24.42</v>
      </c>
      <c r="J641" s="3" t="s">
        <v>6959</v>
      </c>
      <c r="K641" s="3" t="s">
        <v>6950</v>
      </c>
      <c r="L641" s="3" t="s">
        <v>6951</v>
      </c>
      <c r="M641" s="3" t="s">
        <v>6952</v>
      </c>
      <c r="N641" s="3" t="s">
        <v>6953</v>
      </c>
      <c r="O641" s="4">
        <v>26.300999999999998</v>
      </c>
      <c r="P641" s="4">
        <v>17.503</v>
      </c>
      <c r="Q641" s="4">
        <v>27.99</v>
      </c>
      <c r="R641" s="4">
        <v>2054.633196080892</v>
      </c>
      <c r="S641" s="2">
        <f t="shared" si="18"/>
        <v>3.3127343005980823</v>
      </c>
      <c r="T641" s="2">
        <f t="shared" si="19"/>
        <v>1.4199722612739998</v>
      </c>
      <c r="U641" s="2">
        <f t="shared" si="19"/>
        <v>1.2431124927881656</v>
      </c>
    </row>
    <row r="642" spans="1:21">
      <c r="A642" s="3" t="s">
        <v>8529</v>
      </c>
      <c r="B642" s="3" t="s">
        <v>8530</v>
      </c>
      <c r="C642" s="3" t="s">
        <v>8265</v>
      </c>
      <c r="D642" s="3" t="s">
        <v>7132</v>
      </c>
      <c r="E642" s="3" t="s">
        <v>7088</v>
      </c>
      <c r="F642" s="4">
        <v>0</v>
      </c>
      <c r="G642" s="4">
        <v>0</v>
      </c>
      <c r="H642" s="4">
        <v>-24</v>
      </c>
      <c r="I642" s="4">
        <v>6</v>
      </c>
      <c r="J642" s="3" t="s">
        <v>6959</v>
      </c>
      <c r="K642" s="3" t="s">
        <v>7089</v>
      </c>
      <c r="L642" s="3" t="s">
        <v>6951</v>
      </c>
      <c r="M642" s="3" t="s">
        <v>6952</v>
      </c>
      <c r="N642" s="3" t="s">
        <v>6953</v>
      </c>
      <c r="O642" s="4">
        <v>65.156000000000006</v>
      </c>
      <c r="P642" s="4">
        <v>60.274000000000001</v>
      </c>
      <c r="Q642" s="4">
        <v>49.058999999999997</v>
      </c>
      <c r="R642" s="4">
        <v>2067.4789678597517</v>
      </c>
      <c r="S642" s="2">
        <f t="shared" ref="S642:S705" si="20">LOG10(R642)</f>
        <v>3.3154411002372024</v>
      </c>
      <c r="T642" s="2">
        <f t="shared" ref="T642:U705" si="21">LOG10(O642)</f>
        <v>1.8139544146289492</v>
      </c>
      <c r="U642" s="2">
        <f t="shared" si="21"/>
        <v>1.7801300137722693</v>
      </c>
    </row>
    <row r="643" spans="1:21">
      <c r="A643" s="3" t="s">
        <v>8531</v>
      </c>
      <c r="B643" s="3" t="s">
        <v>8532</v>
      </c>
      <c r="C643" s="3" t="s">
        <v>7466</v>
      </c>
      <c r="D643" s="3" t="s">
        <v>7195</v>
      </c>
      <c r="E643" s="3" t="s">
        <v>7040</v>
      </c>
      <c r="F643" s="4">
        <v>329</v>
      </c>
      <c r="G643" s="4">
        <v>5007</v>
      </c>
      <c r="H643" s="4">
        <v>-56.1</v>
      </c>
      <c r="I643" s="4">
        <v>44.9</v>
      </c>
      <c r="J643" s="3" t="s">
        <v>6949</v>
      </c>
      <c r="K643" s="3" t="s">
        <v>7149</v>
      </c>
      <c r="L643" s="3" t="s">
        <v>7067</v>
      </c>
      <c r="M643" s="3" t="s">
        <v>6952</v>
      </c>
      <c r="N643" s="3" t="s">
        <v>7228</v>
      </c>
      <c r="O643" s="4">
        <v>18.594999999999999</v>
      </c>
      <c r="P643" s="4">
        <v>12.78</v>
      </c>
      <c r="Q643" s="4">
        <v>17.852</v>
      </c>
      <c r="R643" s="4">
        <v>2086.1893004115227</v>
      </c>
      <c r="S643" s="2">
        <f t="shared" si="20"/>
        <v>3.3193537136754006</v>
      </c>
      <c r="T643" s="2">
        <f t="shared" si="21"/>
        <v>1.2693961826949913</v>
      </c>
      <c r="U643" s="2">
        <f t="shared" si="21"/>
        <v>1.1065308538223813</v>
      </c>
    </row>
    <row r="644" spans="1:21">
      <c r="A644" s="3" t="s">
        <v>8533</v>
      </c>
      <c r="B644" s="3" t="s">
        <v>8534</v>
      </c>
      <c r="C644" s="3" t="s">
        <v>7074</v>
      </c>
      <c r="D644" s="3" t="s">
        <v>6979</v>
      </c>
      <c r="E644" s="3" t="s">
        <v>6948</v>
      </c>
      <c r="F644" s="4">
        <v>6</v>
      </c>
      <c r="G644" s="4">
        <v>824</v>
      </c>
      <c r="H644" s="4">
        <v>-77.64</v>
      </c>
      <c r="I644" s="4">
        <v>-33.200000000000003</v>
      </c>
      <c r="J644" s="3" t="s">
        <v>6959</v>
      </c>
      <c r="K644" s="3" t="s">
        <v>6950</v>
      </c>
      <c r="L644" s="3" t="s">
        <v>6990</v>
      </c>
      <c r="M644" s="3" t="s">
        <v>7033</v>
      </c>
      <c r="N644" s="3" t="s">
        <v>6953</v>
      </c>
      <c r="O644" s="4">
        <v>27.382000000000001</v>
      </c>
      <c r="P644" s="4">
        <v>15.244</v>
      </c>
      <c r="Q644" s="4">
        <v>29.521000000000001</v>
      </c>
      <c r="R644" s="4">
        <v>2098.7507436049968</v>
      </c>
      <c r="S644" s="2">
        <f t="shared" si="20"/>
        <v>3.321960863020311</v>
      </c>
      <c r="T644" s="2">
        <f t="shared" si="21"/>
        <v>1.4374651661223639</v>
      </c>
      <c r="U644" s="2">
        <f t="shared" si="21"/>
        <v>1.1830989401001295</v>
      </c>
    </row>
    <row r="645" spans="1:21">
      <c r="A645" s="3" t="s">
        <v>8535</v>
      </c>
      <c r="B645" s="3" t="s">
        <v>8536</v>
      </c>
      <c r="C645" s="3" t="s">
        <v>7852</v>
      </c>
      <c r="D645" s="3" t="s">
        <v>7801</v>
      </c>
      <c r="E645" s="3" t="s">
        <v>6967</v>
      </c>
      <c r="F645" s="4">
        <v>55</v>
      </c>
      <c r="G645" s="4">
        <v>109</v>
      </c>
      <c r="H645" s="4">
        <v>62</v>
      </c>
      <c r="I645" s="4">
        <v>62</v>
      </c>
      <c r="J645" s="3" t="s">
        <v>6959</v>
      </c>
      <c r="K645" s="3" t="s">
        <v>7032</v>
      </c>
      <c r="L645" s="3" t="s">
        <v>6951</v>
      </c>
      <c r="M645" s="3" t="s">
        <v>6952</v>
      </c>
      <c r="N645" s="3" t="s">
        <v>6953</v>
      </c>
      <c r="O645" s="4">
        <v>30.45</v>
      </c>
      <c r="P645" s="4">
        <v>28.978000000000002</v>
      </c>
      <c r="Q645" s="4">
        <v>11.026</v>
      </c>
      <c r="R645" s="4">
        <v>2098.945378976644</v>
      </c>
      <c r="S645" s="2">
        <f t="shared" si="20"/>
        <v>3.3220011370494364</v>
      </c>
      <c r="T645" s="2">
        <f t="shared" si="21"/>
        <v>1.4835872969688941</v>
      </c>
      <c r="U645" s="2">
        <f t="shared" si="21"/>
        <v>1.4620684080869433</v>
      </c>
    </row>
    <row r="646" spans="1:21">
      <c r="A646" s="3" t="s">
        <v>8537</v>
      </c>
      <c r="B646" s="3" t="s">
        <v>8538</v>
      </c>
      <c r="C646" s="3" t="s">
        <v>8149</v>
      </c>
      <c r="D646" s="3" t="s">
        <v>8122</v>
      </c>
      <c r="E646" s="3" t="s">
        <v>6967</v>
      </c>
      <c r="F646" s="4">
        <v>2</v>
      </c>
      <c r="G646" s="4">
        <v>77</v>
      </c>
      <c r="H646" s="4">
        <v>-23</v>
      </c>
      <c r="I646" s="4">
        <v>26.5</v>
      </c>
      <c r="J646" s="3" t="s">
        <v>6959</v>
      </c>
      <c r="K646" s="3" t="s">
        <v>7032</v>
      </c>
      <c r="L646" s="3" t="s">
        <v>6951</v>
      </c>
      <c r="M646" s="3" t="s">
        <v>6952</v>
      </c>
      <c r="N646" s="3" t="s">
        <v>6953</v>
      </c>
      <c r="O646" s="4">
        <v>46.860999999999997</v>
      </c>
      <c r="P646" s="4">
        <v>31.809000000000001</v>
      </c>
      <c r="Q646" s="4">
        <v>41.543999999999997</v>
      </c>
      <c r="R646" s="4">
        <v>2100.2431609635278</v>
      </c>
      <c r="S646" s="2">
        <f t="shared" si="20"/>
        <v>3.3222695791868642</v>
      </c>
      <c r="T646" s="2">
        <f t="shared" si="21"/>
        <v>1.6708115520767359</v>
      </c>
      <c r="U646" s="2">
        <f t="shared" si="21"/>
        <v>1.5025500161269034</v>
      </c>
    </row>
    <row r="647" spans="1:21">
      <c r="A647" s="3" t="s">
        <v>8539</v>
      </c>
      <c r="B647" s="3" t="s">
        <v>8540</v>
      </c>
      <c r="C647" s="3" t="s">
        <v>7434</v>
      </c>
      <c r="D647" s="3" t="s">
        <v>7435</v>
      </c>
      <c r="E647" s="3" t="s">
        <v>7040</v>
      </c>
      <c r="F647" s="4">
        <v>93</v>
      </c>
      <c r="G647" s="4">
        <v>638</v>
      </c>
      <c r="H647" s="4">
        <v>18</v>
      </c>
      <c r="I647" s="4">
        <v>40.130000000000003</v>
      </c>
      <c r="J647" s="3" t="s">
        <v>6959</v>
      </c>
      <c r="K647" s="3" t="s">
        <v>6950</v>
      </c>
      <c r="L647" s="3" t="s">
        <v>6951</v>
      </c>
      <c r="M647" s="3" t="s">
        <v>6952</v>
      </c>
      <c r="N647" s="3" t="s">
        <v>6953</v>
      </c>
      <c r="O647" s="4">
        <v>15.129</v>
      </c>
      <c r="P647" s="4">
        <v>10.914999999999999</v>
      </c>
      <c r="Q647" s="4">
        <v>15.946999999999999</v>
      </c>
      <c r="R647" s="4">
        <v>2112.0998691255204</v>
      </c>
      <c r="S647" s="2">
        <f t="shared" si="20"/>
        <v>3.3247144496499796</v>
      </c>
      <c r="T647" s="2">
        <f t="shared" si="21"/>
        <v>1.1798102228787959</v>
      </c>
      <c r="U647" s="2">
        <f t="shared" si="21"/>
        <v>1.038023740045158</v>
      </c>
    </row>
    <row r="648" spans="1:21">
      <c r="A648" s="3" t="s">
        <v>8541</v>
      </c>
      <c r="B648" s="3" t="s">
        <v>8542</v>
      </c>
      <c r="C648" s="3" t="s">
        <v>7522</v>
      </c>
      <c r="D648" s="3" t="s">
        <v>6983</v>
      </c>
      <c r="E648" s="3" t="s">
        <v>6984</v>
      </c>
      <c r="F648" s="4">
        <v>35</v>
      </c>
      <c r="G648" s="4">
        <v>2078</v>
      </c>
      <c r="H648" s="4">
        <v>32</v>
      </c>
      <c r="I648" s="4">
        <v>56.63</v>
      </c>
      <c r="J648" s="3" t="s">
        <v>6959</v>
      </c>
      <c r="K648" s="3" t="s">
        <v>6950</v>
      </c>
      <c r="L648" s="3" t="s">
        <v>6951</v>
      </c>
      <c r="M648" s="3" t="s">
        <v>6952</v>
      </c>
      <c r="N648" s="3" t="s">
        <v>6953</v>
      </c>
      <c r="O648" s="4">
        <v>35.963000000000001</v>
      </c>
      <c r="P648" s="4">
        <v>28.352</v>
      </c>
      <c r="Q648" s="4">
        <v>27.427</v>
      </c>
      <c r="R648" s="4">
        <v>2116</v>
      </c>
      <c r="S648" s="2">
        <f t="shared" si="20"/>
        <v>3.3255156633631482</v>
      </c>
      <c r="T648" s="2">
        <f t="shared" si="21"/>
        <v>1.5558559130139591</v>
      </c>
      <c r="U648" s="2">
        <f t="shared" si="21"/>
        <v>1.4525837002069568</v>
      </c>
    </row>
    <row r="649" spans="1:21">
      <c r="A649" s="3" t="s">
        <v>8543</v>
      </c>
      <c r="B649" s="3" t="s">
        <v>8544</v>
      </c>
      <c r="C649" s="3" t="s">
        <v>8464</v>
      </c>
      <c r="D649" s="3" t="s">
        <v>8465</v>
      </c>
      <c r="E649" s="3" t="s">
        <v>6967</v>
      </c>
      <c r="F649" s="4">
        <v>0</v>
      </c>
      <c r="G649" s="4">
        <v>4</v>
      </c>
      <c r="H649" s="4">
        <v>18</v>
      </c>
      <c r="I649" s="4">
        <v>30.3</v>
      </c>
      <c r="J649" s="3" t="s">
        <v>6959</v>
      </c>
      <c r="K649" s="3" t="s">
        <v>6960</v>
      </c>
      <c r="L649" s="3" t="s">
        <v>6951</v>
      </c>
      <c r="M649" s="3" t="s">
        <v>6952</v>
      </c>
      <c r="N649" s="3" t="s">
        <v>6953</v>
      </c>
      <c r="O649" s="4">
        <v>64.884</v>
      </c>
      <c r="P649" s="4">
        <v>51.712000000000003</v>
      </c>
      <c r="Q649" s="4">
        <v>50.631999999999998</v>
      </c>
      <c r="R649" s="4">
        <v>2119.8460817135988</v>
      </c>
      <c r="S649" s="2">
        <f t="shared" si="20"/>
        <v>3.326304328716879</v>
      </c>
      <c r="T649" s="2">
        <f t="shared" si="21"/>
        <v>1.8121376156232494</v>
      </c>
      <c r="U649" s="2">
        <f t="shared" si="21"/>
        <v>1.7135913347584733</v>
      </c>
    </row>
    <row r="650" spans="1:21">
      <c r="A650" s="3" t="s">
        <v>8545</v>
      </c>
      <c r="B650" s="3" t="s">
        <v>8546</v>
      </c>
      <c r="C650" s="3" t="s">
        <v>8464</v>
      </c>
      <c r="D650" s="3" t="s">
        <v>8465</v>
      </c>
      <c r="E650" s="3" t="s">
        <v>6967</v>
      </c>
      <c r="F650" s="4">
        <v>0</v>
      </c>
      <c r="G650" s="4">
        <v>11</v>
      </c>
      <c r="H650" s="4">
        <v>19.149999999999999</v>
      </c>
      <c r="I650" s="4">
        <v>36</v>
      </c>
      <c r="J650" s="3" t="s">
        <v>6959</v>
      </c>
      <c r="K650" s="3" t="s">
        <v>6960</v>
      </c>
      <c r="L650" s="3" t="s">
        <v>6951</v>
      </c>
      <c r="M650" s="3" t="s">
        <v>6952</v>
      </c>
      <c r="N650" s="3" t="s">
        <v>6953</v>
      </c>
      <c r="O650" s="4">
        <v>65.459999999999994</v>
      </c>
      <c r="P650" s="4">
        <v>52.564</v>
      </c>
      <c r="Q650" s="4">
        <v>50.195999999999998</v>
      </c>
      <c r="R650" s="4">
        <v>2149.4189020323861</v>
      </c>
      <c r="S650" s="2">
        <f t="shared" si="20"/>
        <v>3.3323210637520462</v>
      </c>
      <c r="T650" s="2">
        <f t="shared" si="21"/>
        <v>1.8159760009719854</v>
      </c>
      <c r="U650" s="2">
        <f t="shared" si="21"/>
        <v>1.7206884066245611</v>
      </c>
    </row>
    <row r="651" spans="1:21">
      <c r="A651" s="3" t="s">
        <v>8547</v>
      </c>
      <c r="B651" s="3" t="s">
        <v>8548</v>
      </c>
      <c r="C651" s="3" t="s">
        <v>8549</v>
      </c>
      <c r="D651" s="3" t="s">
        <v>8445</v>
      </c>
      <c r="E651" s="3" t="s">
        <v>6967</v>
      </c>
      <c r="F651" s="4">
        <v>5</v>
      </c>
      <c r="G651" s="4">
        <v>210</v>
      </c>
      <c r="H651" s="4">
        <v>32.700000000000003</v>
      </c>
      <c r="I651" s="4">
        <v>60.8</v>
      </c>
      <c r="J651" s="3" t="s">
        <v>6959</v>
      </c>
      <c r="K651" s="3" t="s">
        <v>6960</v>
      </c>
      <c r="L651" s="3" t="s">
        <v>6990</v>
      </c>
      <c r="M651" s="3" t="s">
        <v>6952</v>
      </c>
      <c r="N651" s="3" t="s">
        <v>6953</v>
      </c>
      <c r="O651" s="4">
        <v>74.045000000000002</v>
      </c>
      <c r="P651" s="4">
        <v>69.835999999999999</v>
      </c>
      <c r="Q651" s="4">
        <v>26.948</v>
      </c>
      <c r="R651" s="4">
        <v>2149.7751479289941</v>
      </c>
      <c r="S651" s="2">
        <f t="shared" si="20"/>
        <v>3.3323930379991507</v>
      </c>
      <c r="T651" s="2">
        <f t="shared" si="21"/>
        <v>1.8694957374592012</v>
      </c>
      <c r="U651" s="2">
        <f t="shared" si="21"/>
        <v>1.8440793563035145</v>
      </c>
    </row>
    <row r="652" spans="1:21">
      <c r="A652" s="3" t="s">
        <v>8550</v>
      </c>
      <c r="B652" s="3" t="s">
        <v>8551</v>
      </c>
      <c r="C652" s="3" t="s">
        <v>7567</v>
      </c>
      <c r="D652" s="3" t="s">
        <v>7039</v>
      </c>
      <c r="E652" s="3" t="s">
        <v>7040</v>
      </c>
      <c r="F652" s="4">
        <v>1</v>
      </c>
      <c r="G652" s="4">
        <v>2350</v>
      </c>
      <c r="H652" s="4">
        <v>-78.400000000000006</v>
      </c>
      <c r="I652" s="4">
        <v>-52</v>
      </c>
      <c r="J652" s="3" t="s">
        <v>6959</v>
      </c>
      <c r="K652" s="3" t="s">
        <v>7032</v>
      </c>
      <c r="L652" s="3" t="s">
        <v>7067</v>
      </c>
      <c r="M652" s="3" t="s">
        <v>7033</v>
      </c>
      <c r="N652" s="3" t="s">
        <v>6953</v>
      </c>
      <c r="O652" s="4">
        <v>19.128</v>
      </c>
      <c r="P652" s="4">
        <v>12.975</v>
      </c>
      <c r="Q652" s="4">
        <v>17.937999999999999</v>
      </c>
      <c r="R652" s="4">
        <v>2158.405283676876</v>
      </c>
      <c r="S652" s="2">
        <f t="shared" si="20"/>
        <v>3.33413299546205</v>
      </c>
      <c r="T652" s="2">
        <f t="shared" si="21"/>
        <v>1.2816695631077184</v>
      </c>
      <c r="U652" s="2">
        <f t="shared" si="21"/>
        <v>1.1131073665204954</v>
      </c>
    </row>
    <row r="653" spans="1:21">
      <c r="A653" s="3" t="s">
        <v>8552</v>
      </c>
      <c r="B653" s="3" t="s">
        <v>8553</v>
      </c>
      <c r="C653" s="3" t="s">
        <v>8554</v>
      </c>
      <c r="D653" s="3" t="s">
        <v>7557</v>
      </c>
      <c r="E653" s="3" t="s">
        <v>6967</v>
      </c>
      <c r="F653" s="4">
        <v>139</v>
      </c>
      <c r="G653" s="4">
        <v>548</v>
      </c>
      <c r="H653" s="4">
        <v>13.07</v>
      </c>
      <c r="I653" s="4">
        <v>32.299999999999997</v>
      </c>
      <c r="J653" s="3" t="s">
        <v>6959</v>
      </c>
      <c r="K653" s="3" t="s">
        <v>7032</v>
      </c>
      <c r="L653" s="3" t="s">
        <v>6951</v>
      </c>
      <c r="M653" s="3" t="s">
        <v>6952</v>
      </c>
      <c r="N653" s="3" t="s">
        <v>6953</v>
      </c>
      <c r="O653" s="4">
        <v>12.003</v>
      </c>
      <c r="P653" s="4">
        <v>8.4580000000000002</v>
      </c>
      <c r="Q653" s="4">
        <v>13.372</v>
      </c>
      <c r="R653" s="4">
        <v>2162.125336917537</v>
      </c>
      <c r="S653" s="2">
        <f t="shared" si="20"/>
        <v>3.3348808660992106</v>
      </c>
      <c r="T653" s="2">
        <f t="shared" si="21"/>
        <v>1.0792898060986595</v>
      </c>
      <c r="U653" s="2">
        <f t="shared" si="21"/>
        <v>0.92726768081088162</v>
      </c>
    </row>
    <row r="654" spans="1:21">
      <c r="A654" s="3" t="s">
        <v>8555</v>
      </c>
      <c r="B654" s="3" t="s">
        <v>8556</v>
      </c>
      <c r="C654" s="3" t="s">
        <v>7804</v>
      </c>
      <c r="D654" s="3" t="s">
        <v>7557</v>
      </c>
      <c r="E654" s="3" t="s">
        <v>6967</v>
      </c>
      <c r="F654" s="4">
        <v>0</v>
      </c>
      <c r="G654" s="4">
        <v>6</v>
      </c>
      <c r="H654" s="4">
        <v>-18</v>
      </c>
      <c r="I654" s="4">
        <v>35.299999999999997</v>
      </c>
      <c r="J654" s="3" t="s">
        <v>6959</v>
      </c>
      <c r="K654" s="3" t="s">
        <v>6960</v>
      </c>
      <c r="L654" s="3" t="s">
        <v>6951</v>
      </c>
      <c r="M654" s="3" t="s">
        <v>6952</v>
      </c>
      <c r="N654" s="3" t="s">
        <v>6953</v>
      </c>
      <c r="O654" s="4">
        <v>64.501999999999995</v>
      </c>
      <c r="P654" s="4">
        <v>52.826000000000001</v>
      </c>
      <c r="Q654" s="4">
        <v>50.862000000000002</v>
      </c>
      <c r="R654" s="4">
        <v>2178.6608204518429</v>
      </c>
      <c r="S654" s="2">
        <f t="shared" si="20"/>
        <v>3.3381896234211696</v>
      </c>
      <c r="T654" s="2">
        <f t="shared" si="21"/>
        <v>1.8095731809220521</v>
      </c>
      <c r="U654" s="2">
        <f t="shared" si="21"/>
        <v>1.7228477270281137</v>
      </c>
    </row>
    <row r="655" spans="1:21">
      <c r="A655" s="3" t="s">
        <v>8557</v>
      </c>
      <c r="B655" s="3" t="s">
        <v>8558</v>
      </c>
      <c r="C655" s="3" t="s">
        <v>7225</v>
      </c>
      <c r="D655" s="3" t="s">
        <v>7112</v>
      </c>
      <c r="E655" s="3" t="s">
        <v>6948</v>
      </c>
      <c r="F655" s="4">
        <v>30</v>
      </c>
      <c r="G655" s="4">
        <v>146</v>
      </c>
      <c r="H655" s="4">
        <v>45.5</v>
      </c>
      <c r="I655" s="4">
        <v>55.9</v>
      </c>
      <c r="J655" s="3" t="s">
        <v>6959</v>
      </c>
      <c r="K655" s="3" t="s">
        <v>6950</v>
      </c>
      <c r="L655" s="3" t="s">
        <v>6990</v>
      </c>
      <c r="M655" s="3" t="s">
        <v>6952</v>
      </c>
      <c r="N655" s="3" t="s">
        <v>6953</v>
      </c>
      <c r="O655" s="4">
        <v>72.06</v>
      </c>
      <c r="P655" s="4">
        <v>68.825999999999993</v>
      </c>
      <c r="Q655" s="4">
        <v>28.832000000000001</v>
      </c>
      <c r="R655" s="4">
        <v>2181.1424397370342</v>
      </c>
      <c r="S655" s="2">
        <f t="shared" si="20"/>
        <v>3.3386840281517589</v>
      </c>
      <c r="T655" s="2">
        <f t="shared" si="21"/>
        <v>1.8576942577865496</v>
      </c>
      <c r="U655" s="2">
        <f t="shared" si="21"/>
        <v>1.8377525301463975</v>
      </c>
    </row>
    <row r="656" spans="1:21">
      <c r="A656" s="3" t="s">
        <v>8559</v>
      </c>
      <c r="B656" s="3" t="s">
        <v>8560</v>
      </c>
      <c r="C656" s="3" t="s">
        <v>7922</v>
      </c>
      <c r="D656" s="3" t="s">
        <v>7005</v>
      </c>
      <c r="E656" s="3" t="s">
        <v>6984</v>
      </c>
      <c r="F656" s="4">
        <v>40</v>
      </c>
      <c r="G656" s="4">
        <v>400</v>
      </c>
      <c r="H656" s="4">
        <v>26.315000000000001</v>
      </c>
      <c r="I656" s="4">
        <v>32.082000000000001</v>
      </c>
      <c r="J656" s="3" t="s">
        <v>6959</v>
      </c>
      <c r="K656" s="3" t="s">
        <v>6960</v>
      </c>
      <c r="L656" s="3" t="s">
        <v>7067</v>
      </c>
      <c r="M656" s="3" t="s">
        <v>6952</v>
      </c>
      <c r="N656" s="3" t="s">
        <v>6953</v>
      </c>
      <c r="O656" s="4">
        <v>40.055999999999997</v>
      </c>
      <c r="P656" s="4">
        <v>25.134</v>
      </c>
      <c r="Q656" s="4">
        <v>31.834</v>
      </c>
      <c r="R656" s="4">
        <v>2184.9880262778402</v>
      </c>
      <c r="S656" s="2">
        <f t="shared" si="20"/>
        <v>3.3394490613816306</v>
      </c>
      <c r="T656" s="2">
        <f t="shared" si="21"/>
        <v>1.6026675783908526</v>
      </c>
      <c r="U656" s="2">
        <f t="shared" si="21"/>
        <v>1.4002616107448631</v>
      </c>
    </row>
    <row r="657" spans="1:21">
      <c r="A657" s="3" t="s">
        <v>8561</v>
      </c>
      <c r="B657" s="3" t="s">
        <v>8562</v>
      </c>
      <c r="C657" s="3" t="s">
        <v>7210</v>
      </c>
      <c r="D657" s="3" t="s">
        <v>7046</v>
      </c>
      <c r="E657" s="3" t="s">
        <v>7047</v>
      </c>
      <c r="F657" s="4">
        <v>50</v>
      </c>
      <c r="G657" s="4">
        <v>1000</v>
      </c>
      <c r="H657" s="4">
        <v>-24.814</v>
      </c>
      <c r="I657" s="4">
        <v>-23.21</v>
      </c>
      <c r="J657" s="3" t="s">
        <v>6959</v>
      </c>
      <c r="K657" s="3" t="s">
        <v>6950</v>
      </c>
      <c r="L657" s="3" t="s">
        <v>6990</v>
      </c>
      <c r="M657" s="3" t="s">
        <v>6952</v>
      </c>
      <c r="N657" s="3" t="s">
        <v>7228</v>
      </c>
      <c r="O657" s="4">
        <v>8.4979999999999993</v>
      </c>
      <c r="P657" s="4">
        <v>3.6859999999999999</v>
      </c>
      <c r="Q657" s="4">
        <v>20.347000000000001</v>
      </c>
      <c r="R657" s="4">
        <v>2219.1133440467493</v>
      </c>
      <c r="S657" s="2">
        <f t="shared" si="20"/>
        <v>3.3461794849435593</v>
      </c>
      <c r="T657" s="2">
        <f t="shared" si="21"/>
        <v>0.92931672675349553</v>
      </c>
      <c r="U657" s="2">
        <f t="shared" si="21"/>
        <v>0.56655533088305499</v>
      </c>
    </row>
    <row r="658" spans="1:21">
      <c r="A658" s="3" t="s">
        <v>8563</v>
      </c>
      <c r="B658" s="3" t="s">
        <v>8564</v>
      </c>
      <c r="C658" s="3" t="s">
        <v>8565</v>
      </c>
      <c r="D658" s="3" t="s">
        <v>8445</v>
      </c>
      <c r="E658" s="3" t="s">
        <v>6967</v>
      </c>
      <c r="F658" s="4">
        <v>-1</v>
      </c>
      <c r="G658" s="4">
        <v>30</v>
      </c>
      <c r="H658" s="4">
        <v>25</v>
      </c>
      <c r="I658" s="4">
        <v>50.8</v>
      </c>
      <c r="J658" s="3" t="s">
        <v>6959</v>
      </c>
      <c r="K658" s="3" t="s">
        <v>7149</v>
      </c>
      <c r="L658" s="3" t="s">
        <v>7067</v>
      </c>
      <c r="M658" s="3" t="s">
        <v>6952</v>
      </c>
      <c r="N658" s="3" t="s">
        <v>6953</v>
      </c>
      <c r="O658" s="4">
        <v>77.474999999999994</v>
      </c>
      <c r="P658" s="4">
        <v>68.319999999999993</v>
      </c>
      <c r="Q658" s="4">
        <v>48.357999999999997</v>
      </c>
      <c r="R658" s="4">
        <v>2250.9885535900103</v>
      </c>
      <c r="S658" s="2">
        <f t="shared" si="20"/>
        <v>3.3523732865929965</v>
      </c>
      <c r="T658" s="2">
        <f t="shared" si="21"/>
        <v>1.8891615849113206</v>
      </c>
      <c r="U658" s="2">
        <f t="shared" si="21"/>
        <v>1.8345478576809486</v>
      </c>
    </row>
    <row r="659" spans="1:21">
      <c r="A659" s="3" t="s">
        <v>8566</v>
      </c>
      <c r="B659" s="3" t="s">
        <v>8567</v>
      </c>
      <c r="C659" s="3" t="s">
        <v>8568</v>
      </c>
      <c r="D659" s="3" t="s">
        <v>7087</v>
      </c>
      <c r="E659" s="3" t="s">
        <v>7088</v>
      </c>
      <c r="F659" s="4">
        <v>-1</v>
      </c>
      <c r="G659" s="4">
        <v>100</v>
      </c>
      <c r="H659" s="4">
        <v>27.3</v>
      </c>
      <c r="I659" s="4">
        <v>48.9</v>
      </c>
      <c r="J659" s="3" t="s">
        <v>6959</v>
      </c>
      <c r="K659" s="3" t="s">
        <v>7124</v>
      </c>
      <c r="L659" s="3" t="s">
        <v>6990</v>
      </c>
      <c r="M659" s="3" t="s">
        <v>6952</v>
      </c>
      <c r="N659" s="3" t="s">
        <v>6953</v>
      </c>
      <c r="O659" s="4">
        <v>83.656000000000006</v>
      </c>
      <c r="P659" s="4">
        <v>89.119</v>
      </c>
      <c r="Q659" s="4">
        <v>31.864999999999998</v>
      </c>
      <c r="R659" s="4">
        <v>2257.8125</v>
      </c>
      <c r="S659" s="2">
        <f t="shared" si="20"/>
        <v>3.3536878731086794</v>
      </c>
      <c r="T659" s="2">
        <f t="shared" si="21"/>
        <v>1.9224970950108269</v>
      </c>
      <c r="U659" s="2">
        <f t="shared" si="21"/>
        <v>1.9499703046595629</v>
      </c>
    </row>
    <row r="660" spans="1:21">
      <c r="A660" s="3" t="s">
        <v>8569</v>
      </c>
      <c r="B660" s="3" t="s">
        <v>8570</v>
      </c>
      <c r="C660" s="3" t="s">
        <v>6993</v>
      </c>
      <c r="D660" s="3" t="s">
        <v>6994</v>
      </c>
      <c r="E660" s="3" t="s">
        <v>6967</v>
      </c>
      <c r="F660" s="4">
        <v>1512</v>
      </c>
      <c r="G660" s="4">
        <v>5300</v>
      </c>
      <c r="H660" s="4">
        <v>-18.87</v>
      </c>
      <c r="I660" s="4">
        <v>33.67</v>
      </c>
      <c r="J660" s="3" t="s">
        <v>6949</v>
      </c>
      <c r="K660" s="3" t="s">
        <v>6950</v>
      </c>
      <c r="L660" s="3" t="s">
        <v>6951</v>
      </c>
      <c r="M660" s="3" t="s">
        <v>6952</v>
      </c>
      <c r="N660" s="3" t="s">
        <v>6953</v>
      </c>
      <c r="O660" s="4">
        <v>3.9790000000000001</v>
      </c>
      <c r="P660" s="4">
        <v>3.5219999999999998</v>
      </c>
      <c r="Q660" s="4">
        <v>2.62</v>
      </c>
      <c r="R660" s="4">
        <v>2266.4333239532775</v>
      </c>
      <c r="S660" s="2">
        <f t="shared" si="20"/>
        <v>3.3553429471030212</v>
      </c>
      <c r="T660" s="2">
        <f t="shared" si="21"/>
        <v>0.59977393914638832</v>
      </c>
      <c r="U660" s="2">
        <f t="shared" si="21"/>
        <v>0.54678935163125808</v>
      </c>
    </row>
    <row r="661" spans="1:21">
      <c r="A661" s="3" t="s">
        <v>8571</v>
      </c>
      <c r="B661" s="3" t="s">
        <v>8572</v>
      </c>
      <c r="C661" s="3" t="s">
        <v>7461</v>
      </c>
      <c r="D661" s="3" t="s">
        <v>7221</v>
      </c>
      <c r="E661" s="3" t="s">
        <v>7222</v>
      </c>
      <c r="F661" s="4">
        <v>-1</v>
      </c>
      <c r="G661" s="4">
        <v>-1</v>
      </c>
      <c r="H661" s="4">
        <v>53.9</v>
      </c>
      <c r="I661" s="4">
        <v>57.2</v>
      </c>
      <c r="J661" s="3" t="s">
        <v>6959</v>
      </c>
      <c r="K661" s="3" t="s">
        <v>7124</v>
      </c>
      <c r="L661" s="3" t="s">
        <v>6990</v>
      </c>
      <c r="M661" s="3" t="s">
        <v>6952</v>
      </c>
      <c r="N661" s="3" t="s">
        <v>6953</v>
      </c>
      <c r="O661" s="4">
        <v>82.694999999999993</v>
      </c>
      <c r="P661" s="4">
        <v>89.616</v>
      </c>
      <c r="Q661" s="4">
        <v>34.244</v>
      </c>
      <c r="R661" s="4">
        <v>2266.5137060741458</v>
      </c>
      <c r="S661" s="2">
        <f t="shared" si="20"/>
        <v>3.3553583496706265</v>
      </c>
      <c r="T661" s="2">
        <f t="shared" si="21"/>
        <v>1.9174792515349501</v>
      </c>
      <c r="U661" s="2">
        <f t="shared" si="21"/>
        <v>1.9523855553246656</v>
      </c>
    </row>
    <row r="662" spans="1:21">
      <c r="A662" s="3" t="s">
        <v>8573</v>
      </c>
      <c r="B662" s="3" t="s">
        <v>8574</v>
      </c>
      <c r="C662" s="3" t="s">
        <v>8575</v>
      </c>
      <c r="D662" s="3" t="s">
        <v>7557</v>
      </c>
      <c r="E662" s="3" t="s">
        <v>6967</v>
      </c>
      <c r="F662" s="4">
        <v>0</v>
      </c>
      <c r="G662" s="4">
        <v>232</v>
      </c>
      <c r="H662" s="4">
        <v>-5.5</v>
      </c>
      <c r="I662" s="4">
        <v>35.299999999999997</v>
      </c>
      <c r="J662" s="3" t="s">
        <v>6959</v>
      </c>
      <c r="K662" s="3" t="s">
        <v>7032</v>
      </c>
      <c r="L662" s="3" t="s">
        <v>6951</v>
      </c>
      <c r="M662" s="3" t="s">
        <v>6952</v>
      </c>
      <c r="N662" s="3" t="s">
        <v>6953</v>
      </c>
      <c r="O662" s="4">
        <v>48.716999999999999</v>
      </c>
      <c r="P662" s="4">
        <v>34.832999999999998</v>
      </c>
      <c r="Q662" s="4">
        <v>42.261000000000003</v>
      </c>
      <c r="R662" s="4">
        <v>2269.2536811421774</v>
      </c>
      <c r="S662" s="2">
        <f t="shared" si="20"/>
        <v>3.3558830486226481</v>
      </c>
      <c r="T662" s="2">
        <f t="shared" si="21"/>
        <v>1.6876805365303862</v>
      </c>
      <c r="U662" s="2">
        <f t="shared" si="21"/>
        <v>1.5419908797794688</v>
      </c>
    </row>
    <row r="663" spans="1:21">
      <c r="A663" s="3" t="s">
        <v>8576</v>
      </c>
      <c r="B663" s="3" t="s">
        <v>8577</v>
      </c>
      <c r="C663" s="3" t="s">
        <v>8578</v>
      </c>
      <c r="D663" s="3" t="s">
        <v>8579</v>
      </c>
      <c r="E663" s="3" t="s">
        <v>6967</v>
      </c>
      <c r="F663" s="4">
        <v>0</v>
      </c>
      <c r="G663" s="4">
        <v>0</v>
      </c>
      <c r="H663" s="4">
        <v>15.82</v>
      </c>
      <c r="I663" s="4">
        <v>31</v>
      </c>
      <c r="J663" s="3" t="s">
        <v>6959</v>
      </c>
      <c r="K663" s="3" t="s">
        <v>7032</v>
      </c>
      <c r="L663" s="3" t="s">
        <v>6951</v>
      </c>
      <c r="M663" s="3" t="s">
        <v>6952</v>
      </c>
      <c r="N663" s="3" t="s">
        <v>6953</v>
      </c>
      <c r="O663" s="4">
        <v>62.045999999999999</v>
      </c>
      <c r="P663" s="4">
        <v>49.13</v>
      </c>
      <c r="Q663" s="4">
        <v>50.585999999999999</v>
      </c>
      <c r="R663" s="4">
        <v>2274.4746000128207</v>
      </c>
      <c r="S663" s="2">
        <f t="shared" si="20"/>
        <v>3.3568810912491278</v>
      </c>
      <c r="T663" s="2">
        <f t="shared" si="21"/>
        <v>1.7927137885112536</v>
      </c>
      <c r="U663" s="2">
        <f t="shared" si="21"/>
        <v>1.6913467641348219</v>
      </c>
    </row>
    <row r="664" spans="1:21">
      <c r="A664" s="3" t="s">
        <v>8580</v>
      </c>
      <c r="B664" s="3" t="s">
        <v>8581</v>
      </c>
      <c r="C664" s="3" t="s">
        <v>8582</v>
      </c>
      <c r="D664" s="3" t="s">
        <v>7674</v>
      </c>
      <c r="E664" s="3" t="s">
        <v>6967</v>
      </c>
      <c r="F664" s="4">
        <v>2</v>
      </c>
      <c r="G664" s="4">
        <v>60</v>
      </c>
      <c r="H664" s="4">
        <v>-10</v>
      </c>
      <c r="I664" s="4">
        <v>29</v>
      </c>
      <c r="J664" s="3" t="s">
        <v>6959</v>
      </c>
      <c r="K664" s="3" t="s">
        <v>7032</v>
      </c>
      <c r="L664" s="3" t="s">
        <v>6951</v>
      </c>
      <c r="M664" s="3" t="s">
        <v>6952</v>
      </c>
      <c r="N664" s="3" t="s">
        <v>6953</v>
      </c>
      <c r="O664" s="4">
        <v>49.975999999999999</v>
      </c>
      <c r="P664" s="4">
        <v>35.901000000000003</v>
      </c>
      <c r="Q664" s="4">
        <v>42.603999999999999</v>
      </c>
      <c r="R664" s="4">
        <v>2296.4767397154942</v>
      </c>
      <c r="S664" s="2">
        <f t="shared" si="20"/>
        <v>3.3610620509451605</v>
      </c>
      <c r="T664" s="2">
        <f t="shared" si="21"/>
        <v>1.6987614929379653</v>
      </c>
      <c r="U664" s="2">
        <f t="shared" si="21"/>
        <v>1.5551065457491644</v>
      </c>
    </row>
    <row r="665" spans="1:21">
      <c r="A665" s="3" t="s">
        <v>8583</v>
      </c>
      <c r="B665" s="3" t="s">
        <v>8584</v>
      </c>
      <c r="C665" s="3" t="s">
        <v>7001</v>
      </c>
      <c r="D665" s="3" t="s">
        <v>6957</v>
      </c>
      <c r="E665" s="3" t="s">
        <v>6958</v>
      </c>
      <c r="F665" s="4">
        <v>3706</v>
      </c>
      <c r="G665" s="4">
        <v>3806</v>
      </c>
      <c r="H665" s="4">
        <v>31.3</v>
      </c>
      <c r="I665" s="4">
        <v>31.3</v>
      </c>
      <c r="J665" s="3" t="s">
        <v>6949</v>
      </c>
      <c r="K665" s="3" t="s">
        <v>6950</v>
      </c>
      <c r="L665" s="3" t="s">
        <v>6990</v>
      </c>
      <c r="M665" s="3" t="s">
        <v>6952</v>
      </c>
      <c r="N665" s="3" t="s">
        <v>6953</v>
      </c>
      <c r="O665" s="4">
        <v>2.85</v>
      </c>
      <c r="P665" s="4">
        <v>2.9630000000000001</v>
      </c>
      <c r="Q665" s="4">
        <v>0.52600000000000002</v>
      </c>
      <c r="R665" s="4">
        <v>2368.4187983343249</v>
      </c>
      <c r="S665" s="2">
        <f t="shared" si="20"/>
        <v>3.3744584994545779</v>
      </c>
      <c r="T665" s="2">
        <f t="shared" si="21"/>
        <v>0.45484486000851021</v>
      </c>
      <c r="U665" s="2">
        <f t="shared" si="21"/>
        <v>0.47173165148005108</v>
      </c>
    </row>
    <row r="666" spans="1:21">
      <c r="A666" s="3" t="s">
        <v>8585</v>
      </c>
      <c r="B666" s="3" t="s">
        <v>8586</v>
      </c>
      <c r="C666" s="3" t="s">
        <v>7522</v>
      </c>
      <c r="D666" s="3" t="s">
        <v>6983</v>
      </c>
      <c r="E666" s="3" t="s">
        <v>6984</v>
      </c>
      <c r="F666" s="4">
        <v>106</v>
      </c>
      <c r="G666" s="4">
        <v>2651</v>
      </c>
      <c r="H666" s="4">
        <v>-23</v>
      </c>
      <c r="I666" s="4">
        <v>68</v>
      </c>
      <c r="J666" s="3" t="s">
        <v>6959</v>
      </c>
      <c r="K666" s="3" t="s">
        <v>7032</v>
      </c>
      <c r="L666" s="3" t="s">
        <v>6951</v>
      </c>
      <c r="M666" s="3" t="s">
        <v>7390</v>
      </c>
      <c r="N666" s="3" t="s">
        <v>6953</v>
      </c>
      <c r="O666" s="4">
        <v>22.603999999999999</v>
      </c>
      <c r="P666" s="4">
        <v>16.824000000000002</v>
      </c>
      <c r="Q666" s="4">
        <v>20.675999999999998</v>
      </c>
      <c r="R666" s="4">
        <v>2377.018516927591</v>
      </c>
      <c r="S666" s="2">
        <f t="shared" si="20"/>
        <v>3.3760325648868474</v>
      </c>
      <c r="T666" s="2">
        <f t="shared" si="21"/>
        <v>1.3541852986258607</v>
      </c>
      <c r="U666" s="2">
        <f t="shared" si="21"/>
        <v>1.2259292596782647</v>
      </c>
    </row>
    <row r="667" spans="1:21">
      <c r="A667" s="3" t="s">
        <v>8587</v>
      </c>
      <c r="B667" s="3" t="s">
        <v>8588</v>
      </c>
      <c r="C667" s="3" t="s">
        <v>8325</v>
      </c>
      <c r="D667" s="3" t="s">
        <v>7511</v>
      </c>
      <c r="E667" s="3" t="s">
        <v>6984</v>
      </c>
      <c r="F667" s="4">
        <v>82</v>
      </c>
      <c r="G667" s="4">
        <v>8821</v>
      </c>
      <c r="H667" s="4">
        <v>31.5</v>
      </c>
      <c r="I667" s="4">
        <v>36.700000000000003</v>
      </c>
      <c r="J667" s="3" t="s">
        <v>6959</v>
      </c>
      <c r="K667" s="3" t="s">
        <v>6950</v>
      </c>
      <c r="L667" s="3" t="s">
        <v>6990</v>
      </c>
      <c r="M667" s="3" t="s">
        <v>6952</v>
      </c>
      <c r="N667" s="3" t="s">
        <v>6953</v>
      </c>
      <c r="O667" s="4">
        <v>9.8979999999999997</v>
      </c>
      <c r="P667" s="4">
        <v>3.8</v>
      </c>
      <c r="Q667" s="4">
        <v>14.99</v>
      </c>
      <c r="R667" s="4">
        <v>2377.3517219387754</v>
      </c>
      <c r="S667" s="2">
        <f t="shared" si="20"/>
        <v>3.3760934390260777</v>
      </c>
      <c r="T667" s="2">
        <f t="shared" si="21"/>
        <v>0.9955474494751374</v>
      </c>
      <c r="U667" s="2">
        <f t="shared" si="21"/>
        <v>0.57978359661681012</v>
      </c>
    </row>
    <row r="668" spans="1:21">
      <c r="A668" s="3" t="s">
        <v>8589</v>
      </c>
      <c r="B668" s="3" t="s">
        <v>8590</v>
      </c>
      <c r="C668" s="3" t="s">
        <v>7434</v>
      </c>
      <c r="D668" s="3" t="s">
        <v>7435</v>
      </c>
      <c r="E668" s="3" t="s">
        <v>7040</v>
      </c>
      <c r="F668" s="4">
        <v>13</v>
      </c>
      <c r="G668" s="4">
        <v>870</v>
      </c>
      <c r="H668" s="4">
        <v>-77.66</v>
      </c>
      <c r="I668" s="4">
        <v>-49.4</v>
      </c>
      <c r="J668" s="3" t="s">
        <v>6959</v>
      </c>
      <c r="K668" s="3" t="s">
        <v>6950</v>
      </c>
      <c r="L668" s="3" t="s">
        <v>6990</v>
      </c>
      <c r="M668" s="3" t="s">
        <v>7033</v>
      </c>
      <c r="N668" s="3" t="s">
        <v>6953</v>
      </c>
      <c r="O668" s="4">
        <v>17.184999999999999</v>
      </c>
      <c r="P668" s="4">
        <v>10.787000000000001</v>
      </c>
      <c r="Q668" s="4">
        <v>17.690999999999999</v>
      </c>
      <c r="R668" s="4">
        <v>2383.3650793650795</v>
      </c>
      <c r="S668" s="2">
        <f t="shared" si="20"/>
        <v>3.3771905718511754</v>
      </c>
      <c r="T668" s="2">
        <f t="shared" si="21"/>
        <v>1.2351495364732441</v>
      </c>
      <c r="U668" s="2">
        <f t="shared" si="21"/>
        <v>1.0329006787326762</v>
      </c>
    </row>
    <row r="669" spans="1:21">
      <c r="A669" s="3" t="s">
        <v>8591</v>
      </c>
      <c r="B669" s="3" t="s">
        <v>8592</v>
      </c>
      <c r="C669" s="3" t="s">
        <v>7510</v>
      </c>
      <c r="D669" s="3" t="s">
        <v>7511</v>
      </c>
      <c r="E669" s="3" t="s">
        <v>6984</v>
      </c>
      <c r="F669" s="4">
        <v>95</v>
      </c>
      <c r="G669" s="4">
        <v>110</v>
      </c>
      <c r="H669" s="4">
        <v>32</v>
      </c>
      <c r="I669" s="4">
        <v>45.5</v>
      </c>
      <c r="J669" s="3" t="s">
        <v>6959</v>
      </c>
      <c r="K669" s="3" t="s">
        <v>6950</v>
      </c>
      <c r="L669" s="3" t="s">
        <v>6990</v>
      </c>
      <c r="M669" s="3" t="s">
        <v>6952</v>
      </c>
      <c r="N669" s="3" t="s">
        <v>6953</v>
      </c>
      <c r="O669" s="4">
        <v>92.962999999999994</v>
      </c>
      <c r="P669" s="4">
        <v>99</v>
      </c>
      <c r="Q669" s="4">
        <v>26.841000000000001</v>
      </c>
      <c r="R669" s="4">
        <v>2388.6054421768708</v>
      </c>
      <c r="S669" s="2">
        <f t="shared" si="20"/>
        <v>3.3781444174614585</v>
      </c>
      <c r="T669" s="2">
        <f t="shared" si="21"/>
        <v>1.9683101303477064</v>
      </c>
      <c r="U669" s="2">
        <f t="shared" si="21"/>
        <v>1.9956351945975499</v>
      </c>
    </row>
    <row r="670" spans="1:21">
      <c r="A670" s="3" t="s">
        <v>8593</v>
      </c>
      <c r="B670" s="3" t="s">
        <v>8594</v>
      </c>
      <c r="C670" s="3" t="s">
        <v>8398</v>
      </c>
      <c r="D670" s="3" t="s">
        <v>6979</v>
      </c>
      <c r="E670" s="3" t="s">
        <v>6948</v>
      </c>
      <c r="F670" s="4">
        <v>20</v>
      </c>
      <c r="G670" s="4">
        <v>180</v>
      </c>
      <c r="H670" s="4">
        <v>2</v>
      </c>
      <c r="I670" s="4">
        <v>10</v>
      </c>
      <c r="J670" s="3" t="s">
        <v>6959</v>
      </c>
      <c r="K670" s="3" t="s">
        <v>6950</v>
      </c>
      <c r="L670" s="3" t="s">
        <v>6951</v>
      </c>
      <c r="M670" s="3" t="s">
        <v>6952</v>
      </c>
      <c r="N670" s="3" t="s">
        <v>6953</v>
      </c>
      <c r="O670" s="4">
        <v>71.156999999999996</v>
      </c>
      <c r="P670" s="4">
        <v>67.239000000000004</v>
      </c>
      <c r="Q670" s="4">
        <v>36.179000000000002</v>
      </c>
      <c r="R670" s="4">
        <v>2391.2102761825995</v>
      </c>
      <c r="S670" s="2">
        <f t="shared" si="20"/>
        <v>3.3786177684078589</v>
      </c>
      <c r="T670" s="2">
        <f t="shared" si="21"/>
        <v>1.8522176298150592</v>
      </c>
      <c r="U670" s="2">
        <f t="shared" si="21"/>
        <v>1.827621245848466</v>
      </c>
    </row>
    <row r="671" spans="1:21">
      <c r="A671" s="3" t="s">
        <v>8595</v>
      </c>
      <c r="B671" s="3" t="s">
        <v>8596</v>
      </c>
      <c r="C671" s="3" t="s">
        <v>7254</v>
      </c>
      <c r="D671" s="3" t="s">
        <v>6983</v>
      </c>
      <c r="E671" s="3" t="s">
        <v>6984</v>
      </c>
      <c r="F671" s="4">
        <v>1000</v>
      </c>
      <c r="G671" s="4">
        <v>2900</v>
      </c>
      <c r="H671" s="4">
        <v>43</v>
      </c>
      <c r="I671" s="4">
        <v>57.1</v>
      </c>
      <c r="J671" s="3" t="s">
        <v>6949</v>
      </c>
      <c r="K671" s="3" t="s">
        <v>6950</v>
      </c>
      <c r="L671" s="3" t="s">
        <v>6990</v>
      </c>
      <c r="M671" s="3" t="s">
        <v>6952</v>
      </c>
      <c r="N671" s="3" t="s">
        <v>6953</v>
      </c>
      <c r="O671" s="4">
        <v>11.601000000000001</v>
      </c>
      <c r="P671" s="4">
        <v>7.556</v>
      </c>
      <c r="Q671" s="4">
        <v>10.794</v>
      </c>
      <c r="R671" s="4">
        <v>2392.578125</v>
      </c>
      <c r="S671" s="2">
        <f t="shared" si="20"/>
        <v>3.3788661277247205</v>
      </c>
      <c r="T671" s="2">
        <f t="shared" si="21"/>
        <v>1.064495426792728</v>
      </c>
      <c r="U671" s="2">
        <f t="shared" si="21"/>
        <v>0.87829194924979603</v>
      </c>
    </row>
    <row r="672" spans="1:21">
      <c r="A672" s="3" t="s">
        <v>8597</v>
      </c>
      <c r="B672" s="3" t="s">
        <v>8598</v>
      </c>
      <c r="C672" s="3" t="s">
        <v>7419</v>
      </c>
      <c r="D672" s="3" t="s">
        <v>7087</v>
      </c>
      <c r="E672" s="3" t="s">
        <v>7088</v>
      </c>
      <c r="F672" s="4">
        <v>247</v>
      </c>
      <c r="G672" s="4">
        <v>4862</v>
      </c>
      <c r="H672" s="4">
        <v>9.93</v>
      </c>
      <c r="I672" s="4">
        <v>61.5</v>
      </c>
      <c r="J672" s="3" t="s">
        <v>6949</v>
      </c>
      <c r="K672" s="3" t="s">
        <v>7089</v>
      </c>
      <c r="L672" s="3" t="s">
        <v>6951</v>
      </c>
      <c r="M672" s="3" t="s">
        <v>6952</v>
      </c>
      <c r="N672" s="3" t="s">
        <v>6953</v>
      </c>
      <c r="O672" s="4">
        <v>14.62</v>
      </c>
      <c r="P672" s="4">
        <v>9.7379999999999995</v>
      </c>
      <c r="Q672" s="4">
        <v>15.066000000000001</v>
      </c>
      <c r="R672" s="4">
        <v>2421.9231452798381</v>
      </c>
      <c r="S672" s="2">
        <f t="shared" si="20"/>
        <v>3.3841603575888448</v>
      </c>
      <c r="T672" s="2">
        <f t="shared" si="21"/>
        <v>1.1649473726218416</v>
      </c>
      <c r="U672" s="2">
        <f t="shared" si="21"/>
        <v>0.98846977020987548</v>
      </c>
    </row>
    <row r="673" spans="1:21">
      <c r="A673" s="3" t="s">
        <v>8599</v>
      </c>
      <c r="B673" s="3" t="s">
        <v>8600</v>
      </c>
      <c r="C673" s="3" t="s">
        <v>7225</v>
      </c>
      <c r="D673" s="3" t="s">
        <v>7112</v>
      </c>
      <c r="E673" s="3" t="s">
        <v>6948</v>
      </c>
      <c r="F673" s="4">
        <v>1150</v>
      </c>
      <c r="G673" s="4">
        <v>3000</v>
      </c>
      <c r="H673" s="4">
        <v>-0.6</v>
      </c>
      <c r="I673" s="4">
        <v>32.700000000000003</v>
      </c>
      <c r="J673" s="3" t="s">
        <v>6949</v>
      </c>
      <c r="K673" s="3" t="s">
        <v>6950</v>
      </c>
      <c r="L673" s="3" t="s">
        <v>6990</v>
      </c>
      <c r="M673" s="3" t="s">
        <v>6952</v>
      </c>
      <c r="N673" s="3" t="s">
        <v>6953</v>
      </c>
      <c r="O673" s="4">
        <v>6.5890000000000004</v>
      </c>
      <c r="P673" s="4">
        <v>4.7450000000000001</v>
      </c>
      <c r="Q673" s="4">
        <v>6.3949999999999996</v>
      </c>
      <c r="R673" s="4">
        <v>2448.0285657607619</v>
      </c>
      <c r="S673" s="2">
        <f t="shared" si="20"/>
        <v>3.3888164812349157</v>
      </c>
      <c r="T673" s="2">
        <f t="shared" si="21"/>
        <v>0.81881950754753641</v>
      </c>
      <c r="U673" s="2">
        <f t="shared" si="21"/>
        <v>0.67623621676331147</v>
      </c>
    </row>
    <row r="674" spans="1:21">
      <c r="A674" s="3" t="s">
        <v>8601</v>
      </c>
      <c r="B674" s="3" t="s">
        <v>8602</v>
      </c>
      <c r="C674" s="3" t="s">
        <v>8274</v>
      </c>
      <c r="D674" s="3" t="s">
        <v>8122</v>
      </c>
      <c r="E674" s="3" t="s">
        <v>6967</v>
      </c>
      <c r="F674" s="4">
        <v>5</v>
      </c>
      <c r="G674" s="4">
        <v>180</v>
      </c>
      <c r="H674" s="4">
        <v>-28</v>
      </c>
      <c r="I674" s="4">
        <v>26</v>
      </c>
      <c r="J674" s="3" t="s">
        <v>6959</v>
      </c>
      <c r="K674" s="3" t="s">
        <v>6960</v>
      </c>
      <c r="L674" s="3" t="s">
        <v>6951</v>
      </c>
      <c r="M674" s="3" t="s">
        <v>6952</v>
      </c>
      <c r="N674" s="3" t="s">
        <v>6953</v>
      </c>
      <c r="O674" s="4">
        <v>42.518000000000001</v>
      </c>
      <c r="P674" s="4">
        <v>29.501999999999999</v>
      </c>
      <c r="Q674" s="4">
        <v>37.313000000000002</v>
      </c>
      <c r="R674" s="4">
        <v>2478.6958977305371</v>
      </c>
      <c r="S674" s="2">
        <f t="shared" si="20"/>
        <v>3.3942232480107326</v>
      </c>
      <c r="T674" s="2">
        <f t="shared" si="21"/>
        <v>1.6285728275965032</v>
      </c>
      <c r="U674" s="2">
        <f t="shared" si="21"/>
        <v>1.4698514586738052</v>
      </c>
    </row>
    <row r="675" spans="1:21">
      <c r="A675" s="3" t="s">
        <v>8603</v>
      </c>
      <c r="B675" s="3" t="s">
        <v>8604</v>
      </c>
      <c r="C675" s="3" t="s">
        <v>8001</v>
      </c>
      <c r="D675" s="3" t="s">
        <v>7948</v>
      </c>
      <c r="E675" s="3" t="s">
        <v>7088</v>
      </c>
      <c r="F675" s="4">
        <v>15</v>
      </c>
      <c r="G675" s="4">
        <v>155</v>
      </c>
      <c r="H675" s="4">
        <v>32.799999999999997</v>
      </c>
      <c r="I675" s="4">
        <v>47.7</v>
      </c>
      <c r="J675" s="3" t="s">
        <v>6959</v>
      </c>
      <c r="K675" s="3" t="s">
        <v>7124</v>
      </c>
      <c r="L675" s="3" t="s">
        <v>6990</v>
      </c>
      <c r="M675" s="3" t="s">
        <v>6952</v>
      </c>
      <c r="N675" s="3" t="s">
        <v>6953</v>
      </c>
      <c r="O675" s="4">
        <v>98.968999999999994</v>
      </c>
      <c r="P675" s="4">
        <v>103.04</v>
      </c>
      <c r="Q675" s="4">
        <v>24.466999999999999</v>
      </c>
      <c r="R675" s="4">
        <v>2524.7662388819472</v>
      </c>
      <c r="S675" s="2">
        <f t="shared" si="20"/>
        <v>3.402221174191991</v>
      </c>
      <c r="T675" s="2">
        <f t="shared" si="21"/>
        <v>1.9954991821001484</v>
      </c>
      <c r="U675" s="2">
        <f t="shared" si="21"/>
        <v>2.0130058500157371</v>
      </c>
    </row>
    <row r="676" spans="1:21">
      <c r="A676" s="3" t="s">
        <v>8605</v>
      </c>
      <c r="B676" s="3" t="s">
        <v>8606</v>
      </c>
      <c r="C676" s="3" t="s">
        <v>8353</v>
      </c>
      <c r="D676" s="3" t="s">
        <v>8122</v>
      </c>
      <c r="E676" s="3" t="s">
        <v>6967</v>
      </c>
      <c r="F676" s="4">
        <v>0</v>
      </c>
      <c r="G676" s="4">
        <v>40</v>
      </c>
      <c r="H676" s="4">
        <v>-35</v>
      </c>
      <c r="I676" s="4">
        <v>18</v>
      </c>
      <c r="J676" s="3" t="s">
        <v>6959</v>
      </c>
      <c r="K676" s="3" t="s">
        <v>7032</v>
      </c>
      <c r="L676" s="3" t="s">
        <v>6951</v>
      </c>
      <c r="M676" s="3" t="s">
        <v>6952</v>
      </c>
      <c r="N676" s="3" t="s">
        <v>6953</v>
      </c>
      <c r="O676" s="4">
        <v>59.048999999999999</v>
      </c>
      <c r="P676" s="4">
        <v>48.47</v>
      </c>
      <c r="Q676" s="4">
        <v>49.2</v>
      </c>
      <c r="R676" s="4">
        <v>2541.4876033057849</v>
      </c>
      <c r="S676" s="2">
        <f t="shared" si="20"/>
        <v>3.4050879956720013</v>
      </c>
      <c r="T676" s="2">
        <f t="shared" si="21"/>
        <v>1.7712125471966245</v>
      </c>
      <c r="U676" s="2">
        <f t="shared" si="21"/>
        <v>1.6854730197227592</v>
      </c>
    </row>
    <row r="677" spans="1:21">
      <c r="A677" s="3" t="s">
        <v>8607</v>
      </c>
      <c r="B677" s="3" t="s">
        <v>8608</v>
      </c>
      <c r="C677" s="3" t="s">
        <v>7967</v>
      </c>
      <c r="D677" s="3" t="s">
        <v>7968</v>
      </c>
      <c r="E677" s="3" t="s">
        <v>7165</v>
      </c>
      <c r="F677" s="4">
        <v>6</v>
      </c>
      <c r="G677" s="4">
        <v>100</v>
      </c>
      <c r="H677" s="4">
        <v>-29</v>
      </c>
      <c r="I677" s="4">
        <v>35</v>
      </c>
      <c r="J677" s="3" t="s">
        <v>6959</v>
      </c>
      <c r="K677" s="3" t="s">
        <v>7032</v>
      </c>
      <c r="L677" s="3" t="s">
        <v>6951</v>
      </c>
      <c r="M677" s="3" t="s">
        <v>6952</v>
      </c>
      <c r="N677" s="3" t="s">
        <v>6953</v>
      </c>
      <c r="O677" s="4">
        <v>45.779000000000003</v>
      </c>
      <c r="P677" s="4">
        <v>34.317</v>
      </c>
      <c r="Q677" s="4">
        <v>37.802999999999997</v>
      </c>
      <c r="R677" s="4">
        <v>2547.3282262987523</v>
      </c>
      <c r="S677" s="2">
        <f t="shared" si="20"/>
        <v>3.4060849079342872</v>
      </c>
      <c r="T677" s="2">
        <f t="shared" si="21"/>
        <v>1.6606663016800434</v>
      </c>
      <c r="U677" s="2">
        <f t="shared" si="21"/>
        <v>1.5355093147129955</v>
      </c>
    </row>
    <row r="678" spans="1:21">
      <c r="A678" s="3" t="s">
        <v>8609</v>
      </c>
      <c r="B678" s="3" t="s">
        <v>8610</v>
      </c>
      <c r="C678" s="3" t="s">
        <v>7922</v>
      </c>
      <c r="D678" s="3" t="s">
        <v>7005</v>
      </c>
      <c r="E678" s="3" t="s">
        <v>6984</v>
      </c>
      <c r="F678" s="4">
        <v>2095</v>
      </c>
      <c r="G678" s="4">
        <v>5220</v>
      </c>
      <c r="H678" s="4">
        <v>-10.58</v>
      </c>
      <c r="I678" s="4">
        <v>39.65</v>
      </c>
      <c r="J678" s="3" t="s">
        <v>6949</v>
      </c>
      <c r="K678" s="3" t="s">
        <v>6950</v>
      </c>
      <c r="L678" s="3" t="s">
        <v>6951</v>
      </c>
      <c r="M678" s="3" t="s">
        <v>6952</v>
      </c>
      <c r="N678" s="3" t="s">
        <v>6953</v>
      </c>
      <c r="O678" s="4">
        <v>3.7320000000000002</v>
      </c>
      <c r="P678" s="4">
        <v>3.4620000000000002</v>
      </c>
      <c r="Q678" s="4">
        <v>2.0270000000000001</v>
      </c>
      <c r="R678" s="4">
        <v>2572.7686806894853</v>
      </c>
      <c r="S678" s="2">
        <f t="shared" si="20"/>
        <v>3.4104007402654486</v>
      </c>
      <c r="T678" s="2">
        <f t="shared" si="21"/>
        <v>0.57194163507446238</v>
      </c>
      <c r="U678" s="2">
        <f t="shared" si="21"/>
        <v>0.5393270635393751</v>
      </c>
    </row>
    <row r="679" spans="1:21">
      <c r="A679" s="3" t="s">
        <v>8611</v>
      </c>
      <c r="B679" s="3" t="s">
        <v>8612</v>
      </c>
      <c r="C679" s="3" t="s">
        <v>8613</v>
      </c>
      <c r="D679" s="3" t="s">
        <v>7013</v>
      </c>
      <c r="E679" s="3" t="s">
        <v>6967</v>
      </c>
      <c r="F679" s="4">
        <v>0</v>
      </c>
      <c r="G679" s="4">
        <v>10</v>
      </c>
      <c r="H679" s="4">
        <v>-1</v>
      </c>
      <c r="I679" s="4">
        <v>34.4</v>
      </c>
      <c r="J679" s="3" t="s">
        <v>6959</v>
      </c>
      <c r="K679" s="3" t="s">
        <v>7149</v>
      </c>
      <c r="L679" s="3" t="s">
        <v>6990</v>
      </c>
      <c r="M679" s="3" t="s">
        <v>6952</v>
      </c>
      <c r="N679" s="3" t="s">
        <v>6953</v>
      </c>
      <c r="O679" s="4">
        <v>61.691000000000003</v>
      </c>
      <c r="P679" s="4">
        <v>62.378999999999998</v>
      </c>
      <c r="Q679" s="4">
        <v>43.158999999999999</v>
      </c>
      <c r="R679" s="4">
        <v>2600.1707978055392</v>
      </c>
      <c r="S679" s="2">
        <f t="shared" si="20"/>
        <v>3.4150018764739682</v>
      </c>
      <c r="T679" s="2">
        <f t="shared" si="21"/>
        <v>1.7902218101363763</v>
      </c>
      <c r="U679" s="2">
        <f t="shared" si="21"/>
        <v>1.7950384082864186</v>
      </c>
    </row>
    <row r="680" spans="1:21">
      <c r="A680" s="3" t="s">
        <v>8614</v>
      </c>
      <c r="B680" s="3" t="s">
        <v>8615</v>
      </c>
      <c r="C680" s="3" t="s">
        <v>8444</v>
      </c>
      <c r="D680" s="3" t="s">
        <v>8445</v>
      </c>
      <c r="E680" s="3" t="s">
        <v>6967</v>
      </c>
      <c r="F680" s="4">
        <v>30</v>
      </c>
      <c r="G680" s="4">
        <v>275</v>
      </c>
      <c r="H680" s="4">
        <v>27.7</v>
      </c>
      <c r="I680" s="4">
        <v>36.6</v>
      </c>
      <c r="J680" s="3" t="s">
        <v>6959</v>
      </c>
      <c r="K680" s="3" t="s">
        <v>7032</v>
      </c>
      <c r="L680" s="3" t="s">
        <v>7067</v>
      </c>
      <c r="M680" s="3" t="s">
        <v>6952</v>
      </c>
      <c r="N680" s="3" t="s">
        <v>6953</v>
      </c>
      <c r="O680" s="4">
        <v>42.173999999999999</v>
      </c>
      <c r="P680" s="4">
        <v>30.408999999999999</v>
      </c>
      <c r="Q680" s="4">
        <v>29.1</v>
      </c>
      <c r="R680" s="4">
        <v>2600.234944005012</v>
      </c>
      <c r="S680" s="2">
        <f t="shared" si="20"/>
        <v>3.4150125903843245</v>
      </c>
      <c r="T680" s="2">
        <f t="shared" si="21"/>
        <v>1.6250447937002688</v>
      </c>
      <c r="U680" s="2">
        <f t="shared" si="21"/>
        <v>1.4830021386044179</v>
      </c>
    </row>
    <row r="681" spans="1:21">
      <c r="A681" s="3" t="s">
        <v>8616</v>
      </c>
      <c r="B681" s="3" t="s">
        <v>8617</v>
      </c>
      <c r="C681" s="3" t="s">
        <v>7762</v>
      </c>
      <c r="D681" s="3" t="s">
        <v>7667</v>
      </c>
      <c r="E681" s="3" t="s">
        <v>7088</v>
      </c>
      <c r="F681" s="4">
        <v>15</v>
      </c>
      <c r="G681" s="4">
        <v>90</v>
      </c>
      <c r="H681" s="4">
        <v>-43</v>
      </c>
      <c r="I681" s="4">
        <v>-23</v>
      </c>
      <c r="J681" s="3" t="s">
        <v>6959</v>
      </c>
      <c r="K681" s="3" t="s">
        <v>6960</v>
      </c>
      <c r="L681" s="3" t="s">
        <v>6951</v>
      </c>
      <c r="M681" s="3" t="s">
        <v>6952</v>
      </c>
      <c r="N681" s="3" t="s">
        <v>6953</v>
      </c>
      <c r="O681" s="4">
        <v>70.076999999999998</v>
      </c>
      <c r="P681" s="4">
        <v>67.59</v>
      </c>
      <c r="Q681" s="4">
        <v>31.318000000000001</v>
      </c>
      <c r="R681" s="4">
        <v>2605.2789480604865</v>
      </c>
      <c r="S681" s="2">
        <f t="shared" si="20"/>
        <v>3.4158542301758987</v>
      </c>
      <c r="T681" s="2">
        <f t="shared" si="21"/>
        <v>1.8455755013887121</v>
      </c>
      <c r="U681" s="2">
        <f t="shared" si="21"/>
        <v>1.8298824464434933</v>
      </c>
    </row>
    <row r="682" spans="1:21">
      <c r="A682" s="3" t="s">
        <v>8618</v>
      </c>
      <c r="B682" s="3" t="s">
        <v>8619</v>
      </c>
      <c r="C682" s="3" t="s">
        <v>8461</v>
      </c>
      <c r="D682" s="3" t="s">
        <v>7132</v>
      </c>
      <c r="E682" s="3" t="s">
        <v>7088</v>
      </c>
      <c r="F682" s="4">
        <v>0</v>
      </c>
      <c r="G682" s="4">
        <v>50</v>
      </c>
      <c r="H682" s="4">
        <v>32.5</v>
      </c>
      <c r="I682" s="4">
        <v>45</v>
      </c>
      <c r="J682" s="3" t="s">
        <v>6959</v>
      </c>
      <c r="K682" s="3" t="s">
        <v>7089</v>
      </c>
      <c r="L682" s="3" t="s">
        <v>6951</v>
      </c>
      <c r="M682" s="3" t="s">
        <v>7390</v>
      </c>
      <c r="N682" s="3" t="s">
        <v>7228</v>
      </c>
      <c r="O682" s="4">
        <v>65.572999999999993</v>
      </c>
      <c r="P682" s="4">
        <v>55.662999999999997</v>
      </c>
      <c r="Q682" s="4">
        <v>37.685000000000002</v>
      </c>
      <c r="R682" s="4">
        <v>2608.5549903647407</v>
      </c>
      <c r="S682" s="2">
        <f t="shared" si="20"/>
        <v>3.4163999964198033</v>
      </c>
      <c r="T682" s="2">
        <f t="shared" si="21"/>
        <v>1.8167250533270529</v>
      </c>
      <c r="U682" s="2">
        <f t="shared" si="21"/>
        <v>1.7455666092623994</v>
      </c>
    </row>
    <row r="683" spans="1:21">
      <c r="A683" s="3" t="s">
        <v>8620</v>
      </c>
      <c r="B683" s="3" t="s">
        <v>8621</v>
      </c>
      <c r="C683" s="3" t="s">
        <v>7004</v>
      </c>
      <c r="D683" s="3" t="s">
        <v>7005</v>
      </c>
      <c r="E683" s="3" t="s">
        <v>6984</v>
      </c>
      <c r="F683" s="4">
        <v>523</v>
      </c>
      <c r="G683" s="4">
        <v>845</v>
      </c>
      <c r="H683" s="4">
        <v>-54.9</v>
      </c>
      <c r="I683" s="4">
        <v>-52.9</v>
      </c>
      <c r="J683" s="3" t="s">
        <v>6949</v>
      </c>
      <c r="K683" s="3" t="s">
        <v>6950</v>
      </c>
      <c r="L683" s="3" t="s">
        <v>7067</v>
      </c>
      <c r="M683" s="3" t="s">
        <v>7033</v>
      </c>
      <c r="N683" s="3" t="s">
        <v>6953</v>
      </c>
      <c r="O683" s="4">
        <v>17.268000000000001</v>
      </c>
      <c r="P683" s="4">
        <v>17.423999999999999</v>
      </c>
      <c r="Q683" s="4">
        <v>8.3680000000000003</v>
      </c>
      <c r="R683" s="4">
        <v>2616.3410966238348</v>
      </c>
      <c r="S683" s="2">
        <f t="shared" si="20"/>
        <v>3.4176943630179473</v>
      </c>
      <c r="T683" s="2">
        <f t="shared" si="21"/>
        <v>1.2372420399842301</v>
      </c>
      <c r="U683" s="2">
        <f t="shared" si="21"/>
        <v>1.2411478624116998</v>
      </c>
    </row>
    <row r="684" spans="1:21">
      <c r="A684" s="3" t="s">
        <v>8622</v>
      </c>
      <c r="B684" s="3" t="s">
        <v>8623</v>
      </c>
      <c r="C684" s="3" t="s">
        <v>8624</v>
      </c>
      <c r="D684" s="3" t="s">
        <v>7557</v>
      </c>
      <c r="E684" s="3" t="s">
        <v>6967</v>
      </c>
      <c r="F684" s="4">
        <v>0</v>
      </c>
      <c r="G684" s="4">
        <v>73</v>
      </c>
      <c r="H684" s="4">
        <v>-24</v>
      </c>
      <c r="I684" s="4">
        <v>36.4</v>
      </c>
      <c r="J684" s="3" t="s">
        <v>6959</v>
      </c>
      <c r="K684" s="3" t="s">
        <v>7032</v>
      </c>
      <c r="L684" s="3" t="s">
        <v>6951</v>
      </c>
      <c r="M684" s="3" t="s">
        <v>6952</v>
      </c>
      <c r="N684" s="3" t="s">
        <v>6953</v>
      </c>
      <c r="O684" s="4">
        <v>50.35</v>
      </c>
      <c r="P684" s="4">
        <v>36.003</v>
      </c>
      <c r="Q684" s="4">
        <v>43.170999999999999</v>
      </c>
      <c r="R684" s="4">
        <v>2670.2099314128945</v>
      </c>
      <c r="S684" s="2">
        <f t="shared" si="20"/>
        <v>3.4265454068590095</v>
      </c>
      <c r="T684" s="2">
        <f t="shared" si="21"/>
        <v>1.7019994748896368</v>
      </c>
      <c r="U684" s="2">
        <f t="shared" si="21"/>
        <v>1.5563386904662293</v>
      </c>
    </row>
    <row r="685" spans="1:21">
      <c r="A685" s="3" t="s">
        <v>8625</v>
      </c>
      <c r="B685" s="3" t="s">
        <v>8626</v>
      </c>
      <c r="C685" s="3" t="s">
        <v>7163</v>
      </c>
      <c r="D685" s="3" t="s">
        <v>7164</v>
      </c>
      <c r="E685" s="3" t="s">
        <v>7165</v>
      </c>
      <c r="F685" s="4">
        <v>600</v>
      </c>
      <c r="G685" s="4">
        <v>1025</v>
      </c>
      <c r="H685" s="4">
        <v>37.4</v>
      </c>
      <c r="I685" s="4">
        <v>44.7</v>
      </c>
      <c r="J685" s="3" t="s">
        <v>6949</v>
      </c>
      <c r="K685" s="3" t="s">
        <v>6950</v>
      </c>
      <c r="L685" s="3" t="s">
        <v>6990</v>
      </c>
      <c r="M685" s="3" t="s">
        <v>6952</v>
      </c>
      <c r="N685" s="3" t="s">
        <v>6953</v>
      </c>
      <c r="O685" s="4">
        <v>41.084000000000003</v>
      </c>
      <c r="P685" s="4">
        <v>40.067</v>
      </c>
      <c r="Q685" s="4">
        <v>11.942</v>
      </c>
      <c r="R685" s="4">
        <v>2685.8858237151285</v>
      </c>
      <c r="S685" s="2">
        <f t="shared" si="20"/>
        <v>3.4290875469833235</v>
      </c>
      <c r="T685" s="2">
        <f t="shared" si="21"/>
        <v>1.6136727205473862</v>
      </c>
      <c r="U685" s="2">
        <f t="shared" si="21"/>
        <v>1.60278682603088</v>
      </c>
    </row>
    <row r="686" spans="1:21">
      <c r="A686" s="3" t="s">
        <v>8627</v>
      </c>
      <c r="B686" s="3" t="s">
        <v>8628</v>
      </c>
      <c r="C686" s="3" t="s">
        <v>8629</v>
      </c>
      <c r="D686" s="3" t="s">
        <v>7564</v>
      </c>
      <c r="E686" s="3" t="s">
        <v>7047</v>
      </c>
      <c r="F686" s="4">
        <v>3500</v>
      </c>
      <c r="G686" s="4">
        <v>4100</v>
      </c>
      <c r="H686" s="4">
        <v>-8.1</v>
      </c>
      <c r="I686" s="4">
        <v>45</v>
      </c>
      <c r="J686" s="3" t="s">
        <v>6949</v>
      </c>
      <c r="K686" s="3" t="s">
        <v>6950</v>
      </c>
      <c r="L686" s="3" t="s">
        <v>6990</v>
      </c>
      <c r="M686" s="3" t="s">
        <v>6952</v>
      </c>
      <c r="N686" s="3" t="s">
        <v>6953</v>
      </c>
      <c r="O686" s="4">
        <v>3.9780000000000002</v>
      </c>
      <c r="P686" s="4">
        <v>3.5659999999999998</v>
      </c>
      <c r="Q686" s="4">
        <v>2.4750000000000001</v>
      </c>
      <c r="R686" s="4">
        <v>2701.6222582777477</v>
      </c>
      <c r="S686" s="2">
        <f t="shared" si="20"/>
        <v>3.4316246257319527</v>
      </c>
      <c r="T686" s="2">
        <f t="shared" si="21"/>
        <v>0.59966477878841684</v>
      </c>
      <c r="U686" s="2">
        <f t="shared" si="21"/>
        <v>0.55218133883933573</v>
      </c>
    </row>
    <row r="687" spans="1:21">
      <c r="A687" s="3" t="s">
        <v>8630</v>
      </c>
      <c r="B687" s="3" t="s">
        <v>8631</v>
      </c>
      <c r="C687" s="3" t="s">
        <v>7804</v>
      </c>
      <c r="D687" s="3" t="s">
        <v>7557</v>
      </c>
      <c r="E687" s="3" t="s">
        <v>6967</v>
      </c>
      <c r="F687" s="4">
        <v>0</v>
      </c>
      <c r="G687" s="4">
        <v>6</v>
      </c>
      <c r="H687" s="4">
        <v>18</v>
      </c>
      <c r="I687" s="4">
        <v>35</v>
      </c>
      <c r="J687" s="3" t="s">
        <v>6959</v>
      </c>
      <c r="K687" s="3" t="s">
        <v>7032</v>
      </c>
      <c r="L687" s="3" t="s">
        <v>6951</v>
      </c>
      <c r="M687" s="3" t="s">
        <v>6952</v>
      </c>
      <c r="N687" s="3" t="s">
        <v>6953</v>
      </c>
      <c r="O687" s="4">
        <v>64.762</v>
      </c>
      <c r="P687" s="4">
        <v>52.771999999999998</v>
      </c>
      <c r="Q687" s="4">
        <v>49.432000000000002</v>
      </c>
      <c r="R687" s="4">
        <v>2723.5321182830135</v>
      </c>
      <c r="S687" s="2">
        <f t="shared" si="20"/>
        <v>3.4351325012213532</v>
      </c>
      <c r="T687" s="2">
        <f t="shared" si="21"/>
        <v>1.8113202523041845</v>
      </c>
      <c r="U687" s="2">
        <f t="shared" si="21"/>
        <v>1.7224035537659872</v>
      </c>
    </row>
    <row r="688" spans="1:21">
      <c r="A688" s="3" t="s">
        <v>8632</v>
      </c>
      <c r="B688" s="3" t="s">
        <v>8633</v>
      </c>
      <c r="C688" s="3" t="s">
        <v>8127</v>
      </c>
      <c r="D688" s="3" t="s">
        <v>8122</v>
      </c>
      <c r="E688" s="3" t="s">
        <v>6967</v>
      </c>
      <c r="F688" s="4">
        <v>13</v>
      </c>
      <c r="G688" s="4">
        <v>55</v>
      </c>
      <c r="H688" s="4">
        <v>-43</v>
      </c>
      <c r="I688" s="4">
        <v>-23</v>
      </c>
      <c r="J688" s="3" t="s">
        <v>6959</v>
      </c>
      <c r="K688" s="3" t="s">
        <v>7032</v>
      </c>
      <c r="L688" s="3" t="s">
        <v>6951</v>
      </c>
      <c r="M688" s="3" t="s">
        <v>6952</v>
      </c>
      <c r="N688" s="3" t="s">
        <v>6953</v>
      </c>
      <c r="O688" s="4">
        <v>74.492999999999995</v>
      </c>
      <c r="P688" s="4">
        <v>66.186000000000007</v>
      </c>
      <c r="Q688" s="4">
        <v>39.177</v>
      </c>
      <c r="R688" s="4">
        <v>2724.1621631706271</v>
      </c>
      <c r="S688" s="2">
        <f t="shared" si="20"/>
        <v>3.4352329565718644</v>
      </c>
      <c r="T688" s="2">
        <f t="shared" si="21"/>
        <v>1.8721154646381728</v>
      </c>
      <c r="U688" s="2">
        <f t="shared" si="21"/>
        <v>1.8207661349721684</v>
      </c>
    </row>
    <row r="689" spans="1:21">
      <c r="A689" s="3" t="s">
        <v>8634</v>
      </c>
      <c r="B689" s="3" t="s">
        <v>8635</v>
      </c>
      <c r="C689" s="3" t="s">
        <v>7905</v>
      </c>
      <c r="D689" s="3" t="s">
        <v>7674</v>
      </c>
      <c r="E689" s="3" t="s">
        <v>6967</v>
      </c>
      <c r="F689" s="4">
        <v>5.5</v>
      </c>
      <c r="G689" s="4">
        <v>180</v>
      </c>
      <c r="H689" s="4">
        <v>-35</v>
      </c>
      <c r="I689" s="4">
        <v>-35</v>
      </c>
      <c r="J689" s="3" t="s">
        <v>6959</v>
      </c>
      <c r="K689" s="3" t="s">
        <v>7032</v>
      </c>
      <c r="L689" s="3" t="s">
        <v>6951</v>
      </c>
      <c r="M689" s="3" t="s">
        <v>6952</v>
      </c>
      <c r="N689" s="3" t="s">
        <v>6953</v>
      </c>
      <c r="O689" s="4">
        <v>96.733000000000004</v>
      </c>
      <c r="P689" s="4">
        <v>75.224000000000004</v>
      </c>
      <c r="Q689" s="4">
        <v>44.48</v>
      </c>
      <c r="R689" s="4">
        <v>2791.5774680197283</v>
      </c>
      <c r="S689" s="2">
        <f t="shared" si="20"/>
        <v>3.4458496842970225</v>
      </c>
      <c r="T689" s="2">
        <f t="shared" si="21"/>
        <v>1.9855746568443904</v>
      </c>
      <c r="U689" s="2">
        <f t="shared" si="21"/>
        <v>1.8763564231004723</v>
      </c>
    </row>
    <row r="690" spans="1:21">
      <c r="A690" s="3" t="s">
        <v>8636</v>
      </c>
      <c r="B690" s="3" t="s">
        <v>8637</v>
      </c>
      <c r="C690" s="3" t="s">
        <v>7217</v>
      </c>
      <c r="D690" s="3" t="s">
        <v>6983</v>
      </c>
      <c r="E690" s="3" t="s">
        <v>6984</v>
      </c>
      <c r="F690" s="4">
        <v>182</v>
      </c>
      <c r="G690" s="4">
        <v>620</v>
      </c>
      <c r="H690" s="4">
        <v>18</v>
      </c>
      <c r="I690" s="4">
        <v>25</v>
      </c>
      <c r="J690" s="3" t="s">
        <v>6959</v>
      </c>
      <c r="K690" s="3" t="s">
        <v>7032</v>
      </c>
      <c r="L690" s="3" t="s">
        <v>6951</v>
      </c>
      <c r="M690" s="3" t="s">
        <v>6952</v>
      </c>
      <c r="N690" s="3" t="s">
        <v>6953</v>
      </c>
      <c r="O690" s="4">
        <v>8.8740000000000006</v>
      </c>
      <c r="P690" s="4">
        <v>6.6870000000000003</v>
      </c>
      <c r="Q690" s="4">
        <v>11.042999999999999</v>
      </c>
      <c r="R690" s="4">
        <v>2849.9718521298555</v>
      </c>
      <c r="S690" s="2">
        <f t="shared" si="20"/>
        <v>3.4548405707014758</v>
      </c>
      <c r="T690" s="2">
        <f t="shared" si="21"/>
        <v>0.94811942438053609</v>
      </c>
      <c r="U690" s="2">
        <f t="shared" si="21"/>
        <v>0.82523132319990022</v>
      </c>
    </row>
    <row r="691" spans="1:21">
      <c r="A691" s="3" t="s">
        <v>8638</v>
      </c>
      <c r="B691" s="3" t="s">
        <v>8639</v>
      </c>
      <c r="C691" s="3" t="s">
        <v>8640</v>
      </c>
      <c r="D691" s="3" t="s">
        <v>8193</v>
      </c>
      <c r="E691" s="3" t="s">
        <v>6967</v>
      </c>
      <c r="F691" s="4">
        <v>0</v>
      </c>
      <c r="G691" s="4">
        <v>104</v>
      </c>
      <c r="H691" s="4">
        <v>-42</v>
      </c>
      <c r="I691" s="4">
        <v>35</v>
      </c>
      <c r="J691" s="3" t="s">
        <v>6959</v>
      </c>
      <c r="K691" s="3" t="s">
        <v>6960</v>
      </c>
      <c r="L691" s="3" t="s">
        <v>6951</v>
      </c>
      <c r="M691" s="3" t="s">
        <v>6952</v>
      </c>
      <c r="N691" s="3" t="s">
        <v>6953</v>
      </c>
      <c r="O691" s="4">
        <v>55.408999999999999</v>
      </c>
      <c r="P691" s="4">
        <v>46.561</v>
      </c>
      <c r="Q691" s="4">
        <v>42.31</v>
      </c>
      <c r="R691" s="4">
        <v>2870.1475419764115</v>
      </c>
      <c r="S691" s="2">
        <f t="shared" si="20"/>
        <v>3.4579042225246623</v>
      </c>
      <c r="T691" s="2">
        <f t="shared" si="21"/>
        <v>1.7435803122533731</v>
      </c>
      <c r="U691" s="2">
        <f t="shared" si="21"/>
        <v>1.6680222991722906</v>
      </c>
    </row>
    <row r="692" spans="1:21">
      <c r="A692" s="3" t="s">
        <v>8641</v>
      </c>
      <c r="B692" s="3" t="s">
        <v>8642</v>
      </c>
      <c r="C692" s="3" t="s">
        <v>7254</v>
      </c>
      <c r="D692" s="3" t="s">
        <v>6983</v>
      </c>
      <c r="E692" s="3" t="s">
        <v>6984</v>
      </c>
      <c r="F692" s="4">
        <v>185</v>
      </c>
      <c r="G692" s="4">
        <v>1153</v>
      </c>
      <c r="H692" s="4">
        <v>18</v>
      </c>
      <c r="I692" s="4">
        <v>68</v>
      </c>
      <c r="J692" s="3" t="s">
        <v>6959</v>
      </c>
      <c r="K692" s="3" t="s">
        <v>7032</v>
      </c>
      <c r="L692" s="3" t="s">
        <v>6951</v>
      </c>
      <c r="M692" s="3" t="s">
        <v>7390</v>
      </c>
      <c r="N692" s="3" t="s">
        <v>6953</v>
      </c>
      <c r="O692" s="4">
        <v>20.919</v>
      </c>
      <c r="P692" s="4">
        <v>16.096</v>
      </c>
      <c r="Q692" s="4">
        <v>17.59</v>
      </c>
      <c r="R692" s="4">
        <v>2902.2585771553518</v>
      </c>
      <c r="S692" s="2">
        <f t="shared" si="20"/>
        <v>3.4627361033563466</v>
      </c>
      <c r="T692" s="2">
        <f t="shared" si="21"/>
        <v>1.3205409199245808</v>
      </c>
      <c r="U692" s="2">
        <f t="shared" si="21"/>
        <v>1.2067179633758334</v>
      </c>
    </row>
    <row r="693" spans="1:21">
      <c r="A693" s="3" t="s">
        <v>8643</v>
      </c>
      <c r="B693" s="3" t="s">
        <v>8644</v>
      </c>
      <c r="C693" s="3" t="s">
        <v>8401</v>
      </c>
      <c r="D693" s="3" t="s">
        <v>7112</v>
      </c>
      <c r="E693" s="3" t="s">
        <v>6948</v>
      </c>
      <c r="F693" s="4">
        <v>18</v>
      </c>
      <c r="G693" s="4">
        <v>110</v>
      </c>
      <c r="H693" s="4">
        <v>-41</v>
      </c>
      <c r="I693" s="4">
        <v>-22.93</v>
      </c>
      <c r="J693" s="3" t="s">
        <v>6959</v>
      </c>
      <c r="K693" s="3" t="s">
        <v>6960</v>
      </c>
      <c r="L693" s="3" t="s">
        <v>6951</v>
      </c>
      <c r="M693" s="3" t="s">
        <v>6952</v>
      </c>
      <c r="N693" s="3" t="s">
        <v>6953</v>
      </c>
      <c r="O693" s="4">
        <v>69.432000000000002</v>
      </c>
      <c r="P693" s="4">
        <v>69.287000000000006</v>
      </c>
      <c r="Q693" s="4">
        <v>30.97</v>
      </c>
      <c r="R693" s="4">
        <v>2902.7438016528927</v>
      </c>
      <c r="S693" s="2">
        <f t="shared" si="20"/>
        <v>3.4628087063661326</v>
      </c>
      <c r="T693" s="2">
        <f t="shared" si="21"/>
        <v>1.8415596753595889</v>
      </c>
      <c r="U693" s="2">
        <f t="shared" si="21"/>
        <v>1.840651757586093</v>
      </c>
    </row>
    <row r="694" spans="1:21">
      <c r="A694" s="3" t="s">
        <v>8645</v>
      </c>
      <c r="B694" s="3" t="s">
        <v>8646</v>
      </c>
      <c r="C694" s="3" t="s">
        <v>8647</v>
      </c>
      <c r="D694" s="3" t="s">
        <v>7511</v>
      </c>
      <c r="E694" s="3" t="s">
        <v>6984</v>
      </c>
      <c r="F694" s="4">
        <v>229</v>
      </c>
      <c r="G694" s="4">
        <v>229</v>
      </c>
      <c r="H694" s="4">
        <v>24.5</v>
      </c>
      <c r="I694" s="4">
        <v>24.5</v>
      </c>
      <c r="J694" s="3" t="s">
        <v>6949</v>
      </c>
      <c r="K694" s="3" t="s">
        <v>7124</v>
      </c>
      <c r="L694" s="3" t="s">
        <v>6951</v>
      </c>
      <c r="M694" s="3" t="s">
        <v>6952</v>
      </c>
      <c r="N694" s="3" t="s">
        <v>6953</v>
      </c>
      <c r="O694" s="4">
        <v>9.7899999999999991</v>
      </c>
      <c r="P694" s="4">
        <v>8.3710000000000004</v>
      </c>
      <c r="Q694" s="4">
        <v>6.8579999999999997</v>
      </c>
      <c r="R694" s="4">
        <v>2902.9431556389331</v>
      </c>
      <c r="S694" s="2">
        <f t="shared" si="20"/>
        <v>3.4628385317207386</v>
      </c>
      <c r="T694" s="2">
        <f t="shared" si="21"/>
        <v>0.99078269180313783</v>
      </c>
      <c r="U694" s="2">
        <f t="shared" si="21"/>
        <v>0.9227773419287979</v>
      </c>
    </row>
    <row r="695" spans="1:21">
      <c r="A695" s="3" t="s">
        <v>8648</v>
      </c>
      <c r="B695" s="3" t="s">
        <v>8649</v>
      </c>
      <c r="C695" s="3" t="s">
        <v>6993</v>
      </c>
      <c r="D695" s="3" t="s">
        <v>6994</v>
      </c>
      <c r="E695" s="3" t="s">
        <v>6967</v>
      </c>
      <c r="F695" s="4">
        <v>400</v>
      </c>
      <c r="G695" s="4">
        <v>5867</v>
      </c>
      <c r="H695" s="4">
        <v>-38.28</v>
      </c>
      <c r="I695" s="4">
        <v>57.3</v>
      </c>
      <c r="J695" s="3" t="s">
        <v>6949</v>
      </c>
      <c r="K695" s="3" t="s">
        <v>6950</v>
      </c>
      <c r="L695" s="3" t="s">
        <v>6951</v>
      </c>
      <c r="M695" s="3" t="s">
        <v>6952</v>
      </c>
      <c r="N695" s="3" t="s">
        <v>6953</v>
      </c>
      <c r="O695" s="4">
        <v>10.881</v>
      </c>
      <c r="P695" s="4">
        <v>7.758</v>
      </c>
      <c r="Q695" s="4">
        <v>10.287000000000001</v>
      </c>
      <c r="R695" s="4">
        <v>2904</v>
      </c>
      <c r="S695" s="2">
        <f t="shared" si="20"/>
        <v>3.4629966120280562</v>
      </c>
      <c r="T695" s="2">
        <f t="shared" si="21"/>
        <v>1.0366688103000967</v>
      </c>
      <c r="U695" s="2">
        <f t="shared" si="21"/>
        <v>0.88974977526403765</v>
      </c>
    </row>
    <row r="696" spans="1:21">
      <c r="A696" s="3" t="s">
        <v>8650</v>
      </c>
      <c r="B696" s="3" t="s">
        <v>8651</v>
      </c>
      <c r="C696" s="3" t="s">
        <v>8652</v>
      </c>
      <c r="D696" s="3" t="s">
        <v>7221</v>
      </c>
      <c r="E696" s="3" t="s">
        <v>7222</v>
      </c>
      <c r="F696" s="4">
        <v>150</v>
      </c>
      <c r="G696" s="4">
        <v>715</v>
      </c>
      <c r="H696" s="4">
        <v>31.31</v>
      </c>
      <c r="I696" s="4">
        <v>31.4</v>
      </c>
      <c r="J696" s="3" t="s">
        <v>6959</v>
      </c>
      <c r="K696" s="3" t="s">
        <v>8653</v>
      </c>
      <c r="L696" s="3" t="s">
        <v>6990</v>
      </c>
      <c r="M696" s="3" t="s">
        <v>6952</v>
      </c>
      <c r="N696" s="3" t="s">
        <v>6953</v>
      </c>
      <c r="O696" s="4">
        <v>46.322000000000003</v>
      </c>
      <c r="P696" s="4">
        <v>59.585999999999999</v>
      </c>
      <c r="Q696" s="4">
        <v>33.435000000000002</v>
      </c>
      <c r="R696" s="4">
        <v>2940.5620574760515</v>
      </c>
      <c r="S696" s="2">
        <f t="shared" si="20"/>
        <v>3.4684303491640112</v>
      </c>
      <c r="T696" s="2">
        <f t="shared" si="21"/>
        <v>1.6657873022351921</v>
      </c>
      <c r="U696" s="2">
        <f t="shared" si="21"/>
        <v>1.7751442322743494</v>
      </c>
    </row>
    <row r="697" spans="1:21">
      <c r="A697" s="3" t="s">
        <v>8654</v>
      </c>
      <c r="B697" s="3" t="s">
        <v>8655</v>
      </c>
      <c r="C697" s="3" t="s">
        <v>7254</v>
      </c>
      <c r="D697" s="3" t="s">
        <v>6983</v>
      </c>
      <c r="E697" s="3" t="s">
        <v>6984</v>
      </c>
      <c r="F697" s="4">
        <v>20</v>
      </c>
      <c r="G697" s="4">
        <v>1850</v>
      </c>
      <c r="H697" s="4">
        <v>36.72</v>
      </c>
      <c r="I697" s="4">
        <v>36.747</v>
      </c>
      <c r="J697" s="3" t="s">
        <v>6959</v>
      </c>
      <c r="K697" s="3" t="s">
        <v>7032</v>
      </c>
      <c r="L697" s="3" t="s">
        <v>6951</v>
      </c>
      <c r="M697" s="3" t="s">
        <v>6952</v>
      </c>
      <c r="N697" s="3" t="s">
        <v>6953</v>
      </c>
      <c r="O697" s="4">
        <v>25.99</v>
      </c>
      <c r="P697" s="4">
        <v>32.814</v>
      </c>
      <c r="Q697" s="4">
        <v>18.797999999999998</v>
      </c>
      <c r="R697" s="4">
        <v>2951.5500685871057</v>
      </c>
      <c r="S697" s="2">
        <f t="shared" si="20"/>
        <v>3.470050154769365</v>
      </c>
      <c r="T697" s="2">
        <f t="shared" si="21"/>
        <v>1.4148062795010126</v>
      </c>
      <c r="U697" s="2">
        <f t="shared" si="21"/>
        <v>1.5160591737582825</v>
      </c>
    </row>
    <row r="698" spans="1:21">
      <c r="A698" s="3" t="s">
        <v>8656</v>
      </c>
      <c r="B698" s="3" t="s">
        <v>8657</v>
      </c>
      <c r="C698" s="3" t="s">
        <v>8658</v>
      </c>
      <c r="D698" s="3" t="s">
        <v>7797</v>
      </c>
      <c r="E698" s="3" t="s">
        <v>6967</v>
      </c>
      <c r="F698" s="4">
        <v>3</v>
      </c>
      <c r="G698" s="4">
        <v>3</v>
      </c>
      <c r="H698" s="4">
        <v>-34</v>
      </c>
      <c r="I698" s="4">
        <v>26</v>
      </c>
      <c r="J698" s="3" t="s">
        <v>6959</v>
      </c>
      <c r="K698" s="3" t="s">
        <v>7032</v>
      </c>
      <c r="L698" s="3" t="s">
        <v>6951</v>
      </c>
      <c r="M698" s="3" t="s">
        <v>6952</v>
      </c>
      <c r="N698" s="3" t="s">
        <v>6953</v>
      </c>
      <c r="O698" s="4">
        <v>59.204999999999998</v>
      </c>
      <c r="P698" s="4">
        <v>46.206000000000003</v>
      </c>
      <c r="Q698" s="4">
        <v>48.569000000000003</v>
      </c>
      <c r="R698" s="4">
        <v>2956.742834529934</v>
      </c>
      <c r="S698" s="2">
        <f t="shared" si="20"/>
        <v>3.470813553000442</v>
      </c>
      <c r="T698" s="2">
        <f t="shared" si="21"/>
        <v>1.7723583854511966</v>
      </c>
      <c r="U698" s="2">
        <f t="shared" si="21"/>
        <v>1.6646983737747494</v>
      </c>
    </row>
    <row r="699" spans="1:21">
      <c r="A699" s="3" t="s">
        <v>8659</v>
      </c>
      <c r="B699" s="3" t="s">
        <v>8660</v>
      </c>
      <c r="C699" s="3" t="s">
        <v>8316</v>
      </c>
      <c r="D699" s="3" t="s">
        <v>8122</v>
      </c>
      <c r="E699" s="3" t="s">
        <v>6967</v>
      </c>
      <c r="F699" s="4">
        <v>-1</v>
      </c>
      <c r="G699" s="4">
        <v>100</v>
      </c>
      <c r="H699" s="4">
        <v>27.7</v>
      </c>
      <c r="I699" s="4">
        <v>59.2</v>
      </c>
      <c r="J699" s="3" t="s">
        <v>6959</v>
      </c>
      <c r="K699" s="3" t="s">
        <v>6960</v>
      </c>
      <c r="L699" s="3" t="s">
        <v>6990</v>
      </c>
      <c r="M699" s="3" t="s">
        <v>6952</v>
      </c>
      <c r="N699" s="3" t="s">
        <v>6953</v>
      </c>
      <c r="O699" s="4">
        <v>75.349999999999994</v>
      </c>
      <c r="P699" s="4">
        <v>71.191999999999993</v>
      </c>
      <c r="Q699" s="4">
        <v>25.614000000000001</v>
      </c>
      <c r="R699" s="4">
        <v>2958.3637691745798</v>
      </c>
      <c r="S699" s="2">
        <f t="shared" si="20"/>
        <v>3.4710515750806787</v>
      </c>
      <c r="T699" s="2">
        <f t="shared" si="21"/>
        <v>1.8770832566506506</v>
      </c>
      <c r="U699" s="2">
        <f t="shared" si="21"/>
        <v>1.8524311937624409</v>
      </c>
    </row>
    <row r="700" spans="1:21">
      <c r="A700" s="3" t="s">
        <v>8661</v>
      </c>
      <c r="B700" s="3" t="s">
        <v>8662</v>
      </c>
      <c r="C700" s="3" t="s">
        <v>7419</v>
      </c>
      <c r="D700" s="3" t="s">
        <v>7087</v>
      </c>
      <c r="E700" s="3" t="s">
        <v>7088</v>
      </c>
      <c r="F700" s="4">
        <v>342</v>
      </c>
      <c r="G700" s="4">
        <v>914</v>
      </c>
      <c r="H700" s="4">
        <v>9.4700000000000006</v>
      </c>
      <c r="I700" s="4">
        <v>25.65</v>
      </c>
      <c r="J700" s="3" t="s">
        <v>6949</v>
      </c>
      <c r="K700" s="3" t="s">
        <v>7089</v>
      </c>
      <c r="L700" s="3" t="s">
        <v>6951</v>
      </c>
      <c r="M700" s="3" t="s">
        <v>6952</v>
      </c>
      <c r="N700" s="3" t="s">
        <v>6953</v>
      </c>
      <c r="O700" s="4">
        <v>9.1969999999999992</v>
      </c>
      <c r="P700" s="4">
        <v>6.2069999999999999</v>
      </c>
      <c r="Q700" s="4">
        <v>10.106999999999999</v>
      </c>
      <c r="R700" s="4">
        <v>2977.8563609105095</v>
      </c>
      <c r="S700" s="2">
        <f t="shared" si="20"/>
        <v>3.4739037454079504</v>
      </c>
      <c r="T700" s="2">
        <f t="shared" si="21"/>
        <v>0.96364618648484335</v>
      </c>
      <c r="U700" s="2">
        <f t="shared" si="21"/>
        <v>0.79288174538539702</v>
      </c>
    </row>
    <row r="701" spans="1:21">
      <c r="A701" s="3" t="s">
        <v>8663</v>
      </c>
      <c r="B701" s="3" t="s">
        <v>8664</v>
      </c>
      <c r="C701" s="3" t="s">
        <v>8139</v>
      </c>
      <c r="D701" s="3" t="s">
        <v>7511</v>
      </c>
      <c r="E701" s="3" t="s">
        <v>6984</v>
      </c>
      <c r="F701" s="4">
        <v>2100</v>
      </c>
      <c r="G701" s="4">
        <v>2900</v>
      </c>
      <c r="H701" s="4">
        <v>45</v>
      </c>
      <c r="I701" s="4">
        <v>57.1</v>
      </c>
      <c r="J701" s="3" t="s">
        <v>6949</v>
      </c>
      <c r="K701" s="3" t="s">
        <v>6950</v>
      </c>
      <c r="L701" s="3" t="s">
        <v>6990</v>
      </c>
      <c r="M701" s="3" t="s">
        <v>6952</v>
      </c>
      <c r="N701" s="3" t="s">
        <v>6953</v>
      </c>
      <c r="O701" s="4">
        <v>6.5990000000000002</v>
      </c>
      <c r="P701" s="4">
        <v>5.6</v>
      </c>
      <c r="Q701" s="4">
        <v>3.6150000000000002</v>
      </c>
      <c r="R701" s="4">
        <v>2995.7994672495047</v>
      </c>
      <c r="S701" s="2">
        <f t="shared" si="20"/>
        <v>3.4765127392070889</v>
      </c>
      <c r="T701" s="2">
        <f t="shared" si="21"/>
        <v>0.81947812836212264</v>
      </c>
      <c r="U701" s="2">
        <f t="shared" si="21"/>
        <v>0.74818802700620035</v>
      </c>
    </row>
    <row r="702" spans="1:21">
      <c r="A702" s="3" t="s">
        <v>8665</v>
      </c>
      <c r="B702" s="3" t="s">
        <v>8666</v>
      </c>
      <c r="C702" s="3" t="s">
        <v>7004</v>
      </c>
      <c r="D702" s="3" t="s">
        <v>7005</v>
      </c>
      <c r="E702" s="3" t="s">
        <v>6984</v>
      </c>
      <c r="F702" s="4">
        <v>280</v>
      </c>
      <c r="G702" s="4">
        <v>280</v>
      </c>
      <c r="H702" s="4">
        <v>-30</v>
      </c>
      <c r="I702" s="4">
        <v>-30</v>
      </c>
      <c r="J702" s="3" t="s">
        <v>6949</v>
      </c>
      <c r="K702" s="3" t="s">
        <v>6950</v>
      </c>
      <c r="L702" s="3" t="s">
        <v>6951</v>
      </c>
      <c r="M702" s="3" t="s">
        <v>6952</v>
      </c>
      <c r="N702" s="3" t="s">
        <v>6953</v>
      </c>
      <c r="O702" s="4">
        <v>23.995999999999999</v>
      </c>
      <c r="P702" s="4">
        <v>22.437999999999999</v>
      </c>
      <c r="Q702" s="4">
        <v>6.1840000000000002</v>
      </c>
      <c r="R702" s="4">
        <v>3017.7110073082804</v>
      </c>
      <c r="S702" s="2">
        <f t="shared" si="20"/>
        <v>3.4796776469900021</v>
      </c>
      <c r="T702" s="2">
        <f t="shared" si="21"/>
        <v>1.3801388532654173</v>
      </c>
      <c r="U702" s="2">
        <f t="shared" si="21"/>
        <v>1.3509841436860275</v>
      </c>
    </row>
    <row r="703" spans="1:21">
      <c r="A703" s="3" t="s">
        <v>8667</v>
      </c>
      <c r="B703" s="3" t="s">
        <v>8668</v>
      </c>
      <c r="C703" s="3" t="s">
        <v>7967</v>
      </c>
      <c r="D703" s="3" t="s">
        <v>7968</v>
      </c>
      <c r="E703" s="3" t="s">
        <v>7165</v>
      </c>
      <c r="F703" s="4">
        <v>20</v>
      </c>
      <c r="G703" s="4">
        <v>300</v>
      </c>
      <c r="H703" s="4">
        <v>31.8</v>
      </c>
      <c r="I703" s="4">
        <v>60.9</v>
      </c>
      <c r="J703" s="3" t="s">
        <v>6959</v>
      </c>
      <c r="K703" s="3" t="s">
        <v>6950</v>
      </c>
      <c r="L703" s="3" t="s">
        <v>6990</v>
      </c>
      <c r="M703" s="3" t="s">
        <v>6952</v>
      </c>
      <c r="N703" s="3" t="s">
        <v>6953</v>
      </c>
      <c r="O703" s="4">
        <v>71.569999999999993</v>
      </c>
      <c r="P703" s="4">
        <v>68.838999999999999</v>
      </c>
      <c r="Q703" s="4">
        <v>24.280999999999999</v>
      </c>
      <c r="R703" s="4">
        <v>3041.6203091557668</v>
      </c>
      <c r="S703" s="2">
        <f t="shared" si="20"/>
        <v>3.4831049993519949</v>
      </c>
      <c r="T703" s="2">
        <f t="shared" si="21"/>
        <v>1.8547310172139422</v>
      </c>
      <c r="U703" s="2">
        <f t="shared" si="21"/>
        <v>1.8378345528577842</v>
      </c>
    </row>
    <row r="704" spans="1:21">
      <c r="A704" s="3" t="s">
        <v>8669</v>
      </c>
      <c r="B704" s="3" t="s">
        <v>8670</v>
      </c>
      <c r="C704" s="3" t="s">
        <v>8671</v>
      </c>
      <c r="D704" s="3" t="s">
        <v>8672</v>
      </c>
      <c r="E704" s="3" t="s">
        <v>6967</v>
      </c>
      <c r="F704" s="4">
        <v>0</v>
      </c>
      <c r="G704" s="4">
        <v>1</v>
      </c>
      <c r="H704" s="4">
        <v>-23.45</v>
      </c>
      <c r="I704" s="4">
        <v>32.299999999999997</v>
      </c>
      <c r="J704" s="3" t="s">
        <v>6959</v>
      </c>
      <c r="K704" s="3" t="s">
        <v>7032</v>
      </c>
      <c r="L704" s="3" t="s">
        <v>6951</v>
      </c>
      <c r="M704" s="3" t="s">
        <v>6952</v>
      </c>
      <c r="N704" s="3" t="s">
        <v>6953</v>
      </c>
      <c r="O704" s="4">
        <v>64.316000000000003</v>
      </c>
      <c r="P704" s="4">
        <v>52.32</v>
      </c>
      <c r="Q704" s="4">
        <v>50.966000000000001</v>
      </c>
      <c r="R704" s="4">
        <v>3076.5819390581719</v>
      </c>
      <c r="S704" s="2">
        <f t="shared" si="20"/>
        <v>3.4880684862067333</v>
      </c>
      <c r="T704" s="2">
        <f t="shared" si="21"/>
        <v>1.8083190265372453</v>
      </c>
      <c r="U704" s="2">
        <f t="shared" si="21"/>
        <v>1.7186677353162108</v>
      </c>
    </row>
    <row r="705" spans="1:21">
      <c r="A705" s="3" t="s">
        <v>8673</v>
      </c>
      <c r="B705" s="3" t="s">
        <v>8674</v>
      </c>
      <c r="C705" s="3" t="s">
        <v>8675</v>
      </c>
      <c r="D705" s="3" t="s">
        <v>6957</v>
      </c>
      <c r="E705" s="3" t="s">
        <v>6958</v>
      </c>
      <c r="F705" s="4">
        <v>37</v>
      </c>
      <c r="G705" s="4">
        <v>166</v>
      </c>
      <c r="H705" s="4">
        <v>24.7</v>
      </c>
      <c r="I705" s="4">
        <v>30</v>
      </c>
      <c r="J705" s="3" t="s">
        <v>6959</v>
      </c>
      <c r="K705" s="3" t="s">
        <v>7032</v>
      </c>
      <c r="L705" s="3" t="s">
        <v>6951</v>
      </c>
      <c r="M705" s="3" t="s">
        <v>6952</v>
      </c>
      <c r="N705" s="3" t="s">
        <v>6953</v>
      </c>
      <c r="O705" s="4">
        <v>30.077999999999999</v>
      </c>
      <c r="P705" s="4">
        <v>21.434000000000001</v>
      </c>
      <c r="Q705" s="4">
        <v>24.905000000000001</v>
      </c>
      <c r="R705" s="4">
        <v>3133.792665396862</v>
      </c>
      <c r="S705" s="2">
        <f t="shared" si="20"/>
        <v>3.4960702597609408</v>
      </c>
      <c r="T705" s="2">
        <f t="shared" si="21"/>
        <v>1.4782489549966975</v>
      </c>
      <c r="U705" s="2">
        <f t="shared" si="21"/>
        <v>1.331103226376499</v>
      </c>
    </row>
    <row r="706" spans="1:21">
      <c r="A706" s="3" t="s">
        <v>8676</v>
      </c>
      <c r="B706" s="3" t="s">
        <v>8677</v>
      </c>
      <c r="C706" s="3" t="s">
        <v>8678</v>
      </c>
      <c r="D706" s="3" t="s">
        <v>7674</v>
      </c>
      <c r="E706" s="3" t="s">
        <v>6967</v>
      </c>
      <c r="F706" s="4">
        <v>0</v>
      </c>
      <c r="G706" s="4">
        <v>0</v>
      </c>
      <c r="H706" s="4">
        <v>32.700000000000003</v>
      </c>
      <c r="I706" s="4">
        <v>37.9</v>
      </c>
      <c r="J706" s="3" t="s">
        <v>6959</v>
      </c>
      <c r="K706" s="3" t="s">
        <v>6950</v>
      </c>
      <c r="L706" s="3" t="s">
        <v>6990</v>
      </c>
      <c r="M706" s="3" t="s">
        <v>6952</v>
      </c>
      <c r="N706" s="3" t="s">
        <v>6953</v>
      </c>
      <c r="O706" s="4">
        <v>77.781999999999996</v>
      </c>
      <c r="P706" s="4">
        <v>84.968999999999994</v>
      </c>
      <c r="Q706" s="4">
        <v>26.448</v>
      </c>
      <c r="R706" s="4">
        <v>3134.5492686906359</v>
      </c>
      <c r="S706" s="2">
        <f t="shared" ref="S706:S769" si="22">LOG10(R706)</f>
        <v>3.4961751004478483</v>
      </c>
      <c r="T706" s="2">
        <f t="shared" ref="T706:U769" si="23">LOG10(O706)</f>
        <v>1.890879105921196</v>
      </c>
      <c r="U706" s="2">
        <f t="shared" si="23"/>
        <v>1.9292605070722075</v>
      </c>
    </row>
    <row r="707" spans="1:21">
      <c r="A707" s="3" t="s">
        <v>8679</v>
      </c>
      <c r="B707" s="3" t="s">
        <v>8680</v>
      </c>
      <c r="C707" s="3" t="s">
        <v>8681</v>
      </c>
      <c r="D707" s="3" t="s">
        <v>7132</v>
      </c>
      <c r="E707" s="3" t="s">
        <v>7088</v>
      </c>
      <c r="F707" s="4">
        <v>0</v>
      </c>
      <c r="G707" s="4">
        <v>0</v>
      </c>
      <c r="H707" s="4">
        <v>-22</v>
      </c>
      <c r="I707" s="4">
        <v>35</v>
      </c>
      <c r="J707" s="3" t="s">
        <v>6959</v>
      </c>
      <c r="K707" s="3" t="s">
        <v>7089</v>
      </c>
      <c r="L707" s="3" t="s">
        <v>7067</v>
      </c>
      <c r="M707" s="3" t="s">
        <v>6952</v>
      </c>
      <c r="N707" s="3" t="s">
        <v>6953</v>
      </c>
      <c r="O707" s="4">
        <v>62.680999999999997</v>
      </c>
      <c r="P707" s="4">
        <v>51.494</v>
      </c>
      <c r="Q707" s="4">
        <v>50.451000000000001</v>
      </c>
      <c r="R707" s="4">
        <v>3167.3583984375</v>
      </c>
      <c r="S707" s="2">
        <f t="shared" si="22"/>
        <v>3.5006972081957772</v>
      </c>
      <c r="T707" s="2">
        <f t="shared" si="23"/>
        <v>1.7971359164981728</v>
      </c>
      <c r="U707" s="2">
        <f t="shared" si="23"/>
        <v>1.7117566286781725</v>
      </c>
    </row>
    <row r="708" spans="1:21">
      <c r="A708" s="3" t="s">
        <v>8682</v>
      </c>
      <c r="B708" s="3" t="s">
        <v>8683</v>
      </c>
      <c r="C708" s="3" t="s">
        <v>8166</v>
      </c>
      <c r="D708" s="3" t="s">
        <v>6973</v>
      </c>
      <c r="E708" s="3" t="s">
        <v>6967</v>
      </c>
      <c r="F708" s="4">
        <v>120</v>
      </c>
      <c r="G708" s="4">
        <v>50</v>
      </c>
      <c r="H708" s="4">
        <v>23.1</v>
      </c>
      <c r="I708" s="4">
        <v>30.2</v>
      </c>
      <c r="J708" s="3" t="s">
        <v>6959</v>
      </c>
      <c r="K708" s="3" t="s">
        <v>7149</v>
      </c>
      <c r="L708" s="3" t="s">
        <v>6990</v>
      </c>
      <c r="M708" s="3" t="s">
        <v>6952</v>
      </c>
      <c r="N708" s="3" t="s">
        <v>6953</v>
      </c>
      <c r="O708" s="4">
        <v>78.59</v>
      </c>
      <c r="P708" s="4">
        <v>86.625</v>
      </c>
      <c r="Q708" s="4">
        <v>33.607999999999997</v>
      </c>
      <c r="R708" s="4">
        <v>3234.6132355371901</v>
      </c>
      <c r="S708" s="2">
        <f t="shared" si="22"/>
        <v>3.5098223592817805</v>
      </c>
      <c r="T708" s="2">
        <f t="shared" si="23"/>
        <v>1.8953672887733619</v>
      </c>
      <c r="U708" s="2">
        <f t="shared" si="23"/>
        <v>1.9376432476198631</v>
      </c>
    </row>
    <row r="709" spans="1:21">
      <c r="A709" s="3" t="s">
        <v>8684</v>
      </c>
      <c r="B709" s="3" t="s">
        <v>8685</v>
      </c>
      <c r="C709" s="3" t="s">
        <v>8008</v>
      </c>
      <c r="D709" s="3" t="s">
        <v>8009</v>
      </c>
      <c r="E709" s="3" t="s">
        <v>7246</v>
      </c>
      <c r="F709" s="4">
        <v>0</v>
      </c>
      <c r="G709" s="4">
        <v>18</v>
      </c>
      <c r="H709" s="4">
        <v>30</v>
      </c>
      <c r="I709" s="4">
        <v>45</v>
      </c>
      <c r="J709" s="3" t="s">
        <v>6959</v>
      </c>
      <c r="K709" s="3" t="s">
        <v>7032</v>
      </c>
      <c r="L709" s="3" t="s">
        <v>6951</v>
      </c>
      <c r="M709" s="3" t="s">
        <v>6952</v>
      </c>
      <c r="N709" s="3" t="s">
        <v>6953</v>
      </c>
      <c r="O709" s="4">
        <v>69.956000000000003</v>
      </c>
      <c r="P709" s="4">
        <v>58.317999999999998</v>
      </c>
      <c r="Q709" s="4">
        <v>42.534999999999997</v>
      </c>
      <c r="R709" s="4">
        <v>3282.3350694444443</v>
      </c>
      <c r="S709" s="2">
        <f t="shared" si="22"/>
        <v>3.5161829129093509</v>
      </c>
      <c r="T709" s="2">
        <f t="shared" si="23"/>
        <v>1.8448249690800589</v>
      </c>
      <c r="U709" s="2">
        <f t="shared" si="23"/>
        <v>1.7658026215537856</v>
      </c>
    </row>
    <row r="710" spans="1:21">
      <c r="A710" s="3" t="s">
        <v>8686</v>
      </c>
      <c r="B710" s="3" t="s">
        <v>8687</v>
      </c>
      <c r="C710" s="3" t="s">
        <v>7902</v>
      </c>
      <c r="D710" s="3" t="s">
        <v>7046</v>
      </c>
      <c r="E710" s="3" t="s">
        <v>7047</v>
      </c>
      <c r="F710" s="4">
        <v>274</v>
      </c>
      <c r="G710" s="4">
        <v>731</v>
      </c>
      <c r="H710" s="4">
        <v>18</v>
      </c>
      <c r="I710" s="4">
        <v>25</v>
      </c>
      <c r="J710" s="3" t="s">
        <v>6949</v>
      </c>
      <c r="K710" s="3" t="s">
        <v>6960</v>
      </c>
      <c r="L710" s="3" t="s">
        <v>6951</v>
      </c>
      <c r="M710" s="3" t="s">
        <v>6952</v>
      </c>
      <c r="N710" s="3" t="s">
        <v>6953</v>
      </c>
      <c r="O710" s="4">
        <v>7.8</v>
      </c>
      <c r="P710" s="4">
        <v>6.2729999999999997</v>
      </c>
      <c r="Q710" s="4">
        <v>9.7430000000000003</v>
      </c>
      <c r="R710" s="4">
        <v>3298.2107043551573</v>
      </c>
      <c r="S710" s="2">
        <f t="shared" si="22"/>
        <v>3.5182783968560241</v>
      </c>
      <c r="T710" s="2">
        <f t="shared" si="23"/>
        <v>0.89209460269048035</v>
      </c>
      <c r="U710" s="2">
        <f t="shared" si="23"/>
        <v>0.79747528753733432</v>
      </c>
    </row>
    <row r="711" spans="1:21">
      <c r="A711" s="3" t="s">
        <v>8688</v>
      </c>
      <c r="B711" s="3" t="s">
        <v>8689</v>
      </c>
      <c r="C711" s="3" t="s">
        <v>7045</v>
      </c>
      <c r="D711" s="3" t="s">
        <v>7046</v>
      </c>
      <c r="E711" s="3" t="s">
        <v>7047</v>
      </c>
      <c r="F711" s="4">
        <v>1250</v>
      </c>
      <c r="G711" s="4">
        <v>1540</v>
      </c>
      <c r="H711" s="4">
        <v>29</v>
      </c>
      <c r="I711" s="4">
        <v>48.1</v>
      </c>
      <c r="J711" s="3" t="s">
        <v>6949</v>
      </c>
      <c r="K711" s="3" t="s">
        <v>6950</v>
      </c>
      <c r="L711" s="3" t="s">
        <v>6990</v>
      </c>
      <c r="M711" s="3" t="s">
        <v>6952</v>
      </c>
      <c r="N711" s="3" t="s">
        <v>6953</v>
      </c>
      <c r="O711" s="4">
        <v>16.902999999999999</v>
      </c>
      <c r="P711" s="4">
        <v>15.586</v>
      </c>
      <c r="Q711" s="4">
        <v>10.523</v>
      </c>
      <c r="R711" s="4">
        <v>3317.0611623067775</v>
      </c>
      <c r="S711" s="2">
        <f t="shared" si="22"/>
        <v>3.52075347942043</v>
      </c>
      <c r="T711" s="2">
        <f t="shared" si="23"/>
        <v>1.22796379146686</v>
      </c>
      <c r="U711" s="2">
        <f t="shared" si="23"/>
        <v>1.192734671903164</v>
      </c>
    </row>
    <row r="712" spans="1:21">
      <c r="A712" s="3" t="s">
        <v>8690</v>
      </c>
      <c r="B712" s="3" t="s">
        <v>8691</v>
      </c>
      <c r="C712" s="3" t="s">
        <v>7434</v>
      </c>
      <c r="D712" s="3" t="s">
        <v>7435</v>
      </c>
      <c r="E712" s="3" t="s">
        <v>7040</v>
      </c>
      <c r="F712" s="4">
        <v>130</v>
      </c>
      <c r="G712" s="4">
        <v>3900</v>
      </c>
      <c r="H712" s="4">
        <v>9</v>
      </c>
      <c r="I712" s="4">
        <v>45</v>
      </c>
      <c r="J712" s="3" t="s">
        <v>6959</v>
      </c>
      <c r="K712" s="3" t="s">
        <v>6950</v>
      </c>
      <c r="L712" s="3" t="s">
        <v>6990</v>
      </c>
      <c r="M712" s="3" t="s">
        <v>6952</v>
      </c>
      <c r="N712" s="3" t="s">
        <v>6953</v>
      </c>
      <c r="O712" s="4">
        <v>16.725999999999999</v>
      </c>
      <c r="P712" s="4">
        <v>6.89</v>
      </c>
      <c r="Q712" s="4">
        <v>21.064</v>
      </c>
      <c r="R712" s="4">
        <v>3322.4716186523438</v>
      </c>
      <c r="S712" s="2">
        <f t="shared" si="22"/>
        <v>3.5214612797832205</v>
      </c>
      <c r="T712" s="2">
        <f t="shared" si="23"/>
        <v>1.2233920924487711</v>
      </c>
      <c r="U712" s="2">
        <f t="shared" si="23"/>
        <v>0.83821922190762577</v>
      </c>
    </row>
    <row r="713" spans="1:21">
      <c r="A713" s="3" t="s">
        <v>8692</v>
      </c>
      <c r="B713" s="3" t="s">
        <v>8693</v>
      </c>
      <c r="C713" s="3" t="s">
        <v>7796</v>
      </c>
      <c r="D713" s="3" t="s">
        <v>7797</v>
      </c>
      <c r="E713" s="3" t="s">
        <v>6967</v>
      </c>
      <c r="F713" s="4">
        <v>0</v>
      </c>
      <c r="G713" s="4">
        <v>0</v>
      </c>
      <c r="H713" s="4">
        <v>14.03</v>
      </c>
      <c r="I713" s="4">
        <v>14.03</v>
      </c>
      <c r="J713" s="3" t="s">
        <v>6959</v>
      </c>
      <c r="K713" s="3" t="s">
        <v>7149</v>
      </c>
      <c r="L713" s="3" t="s">
        <v>6951</v>
      </c>
      <c r="M713" s="3" t="s">
        <v>6952</v>
      </c>
      <c r="N713" s="3" t="s">
        <v>6953</v>
      </c>
      <c r="O713" s="4">
        <v>24.556999999999999</v>
      </c>
      <c r="P713" s="4">
        <v>22.728000000000002</v>
      </c>
      <c r="Q713" s="4">
        <v>12.914</v>
      </c>
      <c r="R713" s="4">
        <v>3335.0709714297382</v>
      </c>
      <c r="S713" s="2">
        <f t="shared" si="22"/>
        <v>3.5231050802832571</v>
      </c>
      <c r="T713" s="2">
        <f t="shared" si="23"/>
        <v>1.3901753102286702</v>
      </c>
      <c r="U713" s="2">
        <f t="shared" si="23"/>
        <v>1.3565612207148794</v>
      </c>
    </row>
    <row r="714" spans="1:21">
      <c r="A714" s="3" t="s">
        <v>8694</v>
      </c>
      <c r="B714" s="3" t="s">
        <v>8695</v>
      </c>
      <c r="C714" s="3" t="s">
        <v>8001</v>
      </c>
      <c r="D714" s="3" t="s">
        <v>7948</v>
      </c>
      <c r="E714" s="3" t="s">
        <v>7088</v>
      </c>
      <c r="F714" s="4">
        <v>37</v>
      </c>
      <c r="G714" s="4">
        <v>37</v>
      </c>
      <c r="H714" s="4">
        <v>-52.6</v>
      </c>
      <c r="I714" s="4">
        <v>-34.700000000000003</v>
      </c>
      <c r="J714" s="3" t="s">
        <v>6959</v>
      </c>
      <c r="K714" s="3" t="s">
        <v>7032</v>
      </c>
      <c r="L714" s="3" t="s">
        <v>6951</v>
      </c>
      <c r="M714" s="3" t="s">
        <v>6952</v>
      </c>
      <c r="N714" s="3" t="s">
        <v>6953</v>
      </c>
      <c r="O714" s="4">
        <v>70.834000000000003</v>
      </c>
      <c r="P714" s="4">
        <v>66.298000000000002</v>
      </c>
      <c r="Q714" s="4">
        <v>32.212000000000003</v>
      </c>
      <c r="R714" s="4">
        <v>3363.7653432075808</v>
      </c>
      <c r="S714" s="2">
        <f t="shared" si="22"/>
        <v>3.526825691732105</v>
      </c>
      <c r="T714" s="2">
        <f t="shared" si="23"/>
        <v>1.8502417671249096</v>
      </c>
      <c r="U714" s="2">
        <f t="shared" si="23"/>
        <v>1.8215004273178206</v>
      </c>
    </row>
    <row r="715" spans="1:21">
      <c r="A715" s="3" t="s">
        <v>8696</v>
      </c>
      <c r="B715" s="3" t="s">
        <v>8697</v>
      </c>
      <c r="C715" s="3" t="s">
        <v>7254</v>
      </c>
      <c r="D715" s="3" t="s">
        <v>6983</v>
      </c>
      <c r="E715" s="3" t="s">
        <v>6984</v>
      </c>
      <c r="F715" s="4">
        <v>3336</v>
      </c>
      <c r="G715" s="4">
        <v>3336</v>
      </c>
      <c r="H715" s="4">
        <v>38.369999999999997</v>
      </c>
      <c r="I715" s="4">
        <v>38.369999999999997</v>
      </c>
      <c r="J715" s="3" t="s">
        <v>6949</v>
      </c>
      <c r="K715" s="3" t="s">
        <v>7032</v>
      </c>
      <c r="L715" s="3" t="s">
        <v>6951</v>
      </c>
      <c r="M715" s="3" t="s">
        <v>6952</v>
      </c>
      <c r="N715" s="3" t="s">
        <v>6953</v>
      </c>
      <c r="O715" s="4">
        <v>4.0469999999999997</v>
      </c>
      <c r="P715" s="4">
        <v>4.484</v>
      </c>
      <c r="Q715" s="4">
        <v>0.89300000000000002</v>
      </c>
      <c r="R715" s="4">
        <v>3369.09375</v>
      </c>
      <c r="S715" s="2">
        <f t="shared" si="22"/>
        <v>3.5275130960334189</v>
      </c>
      <c r="T715" s="2">
        <f t="shared" si="23"/>
        <v>0.60713320439156671</v>
      </c>
      <c r="U715" s="2">
        <f t="shared" si="23"/>
        <v>0.65166560392293549</v>
      </c>
    </row>
    <row r="716" spans="1:21">
      <c r="A716" s="3" t="s">
        <v>8698</v>
      </c>
      <c r="B716" s="3" t="s">
        <v>8699</v>
      </c>
      <c r="C716" s="3" t="s">
        <v>7905</v>
      </c>
      <c r="D716" s="3" t="s">
        <v>7674</v>
      </c>
      <c r="E716" s="3" t="s">
        <v>6967</v>
      </c>
      <c r="F716" s="4">
        <v>640</v>
      </c>
      <c r="G716" s="4">
        <v>640</v>
      </c>
      <c r="H716" s="4">
        <v>-8</v>
      </c>
      <c r="I716" s="4">
        <v>-8</v>
      </c>
      <c r="J716" s="3" t="s">
        <v>6949</v>
      </c>
      <c r="K716" s="3" t="s">
        <v>7032</v>
      </c>
      <c r="L716" s="3" t="s">
        <v>6951</v>
      </c>
      <c r="M716" s="3" t="s">
        <v>6952</v>
      </c>
      <c r="N716" s="3" t="s">
        <v>6953</v>
      </c>
      <c r="O716" s="4">
        <v>3.5830000000000002</v>
      </c>
      <c r="P716" s="4">
        <v>3.585</v>
      </c>
      <c r="Q716" s="4">
        <v>0.995</v>
      </c>
      <c r="R716" s="4">
        <v>3395.5698269896193</v>
      </c>
      <c r="S716" s="2">
        <f t="shared" si="22"/>
        <v>3.5309126657892076</v>
      </c>
      <c r="T716" s="2">
        <f t="shared" si="23"/>
        <v>0.5542468081661106</v>
      </c>
      <c r="U716" s="2">
        <f t="shared" si="23"/>
        <v>0.55448916000381887</v>
      </c>
    </row>
    <row r="717" spans="1:21">
      <c r="A717" s="3" t="s">
        <v>8700</v>
      </c>
      <c r="B717" s="3" t="s">
        <v>8701</v>
      </c>
      <c r="C717" s="3" t="s">
        <v>7225</v>
      </c>
      <c r="D717" s="3" t="s">
        <v>7112</v>
      </c>
      <c r="E717" s="3" t="s">
        <v>6948</v>
      </c>
      <c r="F717" s="4">
        <v>10</v>
      </c>
      <c r="G717" s="4">
        <v>100</v>
      </c>
      <c r="H717" s="4">
        <v>28.2</v>
      </c>
      <c r="I717" s="4">
        <v>39.5</v>
      </c>
      <c r="J717" s="3" t="s">
        <v>6959</v>
      </c>
      <c r="K717" s="3" t="s">
        <v>6950</v>
      </c>
      <c r="L717" s="3" t="s">
        <v>6990</v>
      </c>
      <c r="M717" s="3" t="s">
        <v>6952</v>
      </c>
      <c r="N717" s="3" t="s">
        <v>6953</v>
      </c>
      <c r="O717" s="4">
        <v>82.304000000000002</v>
      </c>
      <c r="P717" s="4">
        <v>82.141000000000005</v>
      </c>
      <c r="Q717" s="4">
        <v>28.806000000000001</v>
      </c>
      <c r="R717" s="4">
        <v>3402.6465028355387</v>
      </c>
      <c r="S717" s="2">
        <f t="shared" si="22"/>
        <v>3.5318168330681203</v>
      </c>
      <c r="T717" s="2">
        <f t="shared" si="23"/>
        <v>1.9154209425720905</v>
      </c>
      <c r="U717" s="2">
        <f t="shared" si="23"/>
        <v>1.9145599857326117</v>
      </c>
    </row>
    <row r="718" spans="1:21">
      <c r="A718" s="3" t="s">
        <v>8702</v>
      </c>
      <c r="B718" s="3" t="s">
        <v>8703</v>
      </c>
      <c r="C718" s="3" t="s">
        <v>6965</v>
      </c>
      <c r="D718" s="3" t="s">
        <v>6966</v>
      </c>
      <c r="E718" s="3" t="s">
        <v>6967</v>
      </c>
      <c r="F718" s="4">
        <v>1277</v>
      </c>
      <c r="G718" s="4">
        <v>2100</v>
      </c>
      <c r="H718" s="4">
        <v>-19.95</v>
      </c>
      <c r="I718" s="4">
        <v>43.7</v>
      </c>
      <c r="J718" s="3" t="s">
        <v>6949</v>
      </c>
      <c r="K718" s="3" t="s">
        <v>6950</v>
      </c>
      <c r="L718" s="3" t="s">
        <v>6951</v>
      </c>
      <c r="M718" s="3" t="s">
        <v>6952</v>
      </c>
      <c r="N718" s="3" t="s">
        <v>6953</v>
      </c>
      <c r="O718" s="4">
        <v>5.8920000000000003</v>
      </c>
      <c r="P718" s="4">
        <v>4.95</v>
      </c>
      <c r="Q718" s="4">
        <v>3.9569999999999999</v>
      </c>
      <c r="R718" s="4">
        <v>3437.688165434748</v>
      </c>
      <c r="S718" s="2">
        <f t="shared" si="22"/>
        <v>3.536266479048781</v>
      </c>
      <c r="T718" s="2">
        <f t="shared" si="23"/>
        <v>0.77026273817059332</v>
      </c>
      <c r="U718" s="2">
        <f t="shared" si="23"/>
        <v>0.69460519893356876</v>
      </c>
    </row>
    <row r="719" spans="1:21">
      <c r="A719" s="3" t="s">
        <v>8704</v>
      </c>
      <c r="B719" s="3" t="s">
        <v>8705</v>
      </c>
      <c r="C719" s="3" t="s">
        <v>7045</v>
      </c>
      <c r="D719" s="3" t="s">
        <v>7046</v>
      </c>
      <c r="E719" s="3" t="s">
        <v>7047</v>
      </c>
      <c r="F719" s="4">
        <v>146</v>
      </c>
      <c r="G719" s="4">
        <v>650</v>
      </c>
      <c r="H719" s="4">
        <v>45.9</v>
      </c>
      <c r="I719" s="4">
        <v>54.3</v>
      </c>
      <c r="J719" s="3" t="s">
        <v>6959</v>
      </c>
      <c r="K719" s="3" t="s">
        <v>7124</v>
      </c>
      <c r="L719" s="3" t="s">
        <v>6990</v>
      </c>
      <c r="M719" s="3" t="s">
        <v>6952</v>
      </c>
      <c r="N719" s="3" t="s">
        <v>6953</v>
      </c>
      <c r="O719" s="4">
        <v>57.759</v>
      </c>
      <c r="P719" s="4">
        <v>58.496000000000002</v>
      </c>
      <c r="Q719" s="4">
        <v>32.238</v>
      </c>
      <c r="R719" s="4">
        <v>3478.0475206611573</v>
      </c>
      <c r="S719" s="2">
        <f t="shared" si="22"/>
        <v>3.5413355114849594</v>
      </c>
      <c r="T719" s="2">
        <f t="shared" si="23"/>
        <v>1.7616196655477077</v>
      </c>
      <c r="U719" s="2">
        <f t="shared" si="23"/>
        <v>1.7671261697177185</v>
      </c>
    </row>
    <row r="720" spans="1:21">
      <c r="A720" s="3" t="s">
        <v>8706</v>
      </c>
      <c r="B720" s="3" t="s">
        <v>8707</v>
      </c>
      <c r="C720" s="3" t="s">
        <v>7905</v>
      </c>
      <c r="D720" s="3" t="s">
        <v>7674</v>
      </c>
      <c r="E720" s="3" t="s">
        <v>6967</v>
      </c>
      <c r="F720" s="4">
        <v>91</v>
      </c>
      <c r="G720" s="4">
        <v>2682</v>
      </c>
      <c r="H720" s="4">
        <v>-4</v>
      </c>
      <c r="I720" s="4">
        <v>68</v>
      </c>
      <c r="J720" s="3" t="s">
        <v>6959</v>
      </c>
      <c r="K720" s="3" t="s">
        <v>6950</v>
      </c>
      <c r="L720" s="3" t="s">
        <v>6951</v>
      </c>
      <c r="M720" s="3" t="s">
        <v>6952</v>
      </c>
      <c r="N720" s="3" t="s">
        <v>6953</v>
      </c>
      <c r="O720" s="4">
        <v>23.855</v>
      </c>
      <c r="P720" s="4">
        <v>17.867999999999999</v>
      </c>
      <c r="Q720" s="4">
        <v>21.692</v>
      </c>
      <c r="R720" s="4">
        <v>3480.3078315980083</v>
      </c>
      <c r="S720" s="2">
        <f t="shared" si="22"/>
        <v>3.541617658789054</v>
      </c>
      <c r="T720" s="2">
        <f t="shared" si="23"/>
        <v>1.377579420894945</v>
      </c>
      <c r="U720" s="2">
        <f t="shared" si="23"/>
        <v>1.252075943799801</v>
      </c>
    </row>
    <row r="721" spans="1:21">
      <c r="A721" s="3" t="s">
        <v>8708</v>
      </c>
      <c r="B721" s="3" t="s">
        <v>8709</v>
      </c>
      <c r="C721" s="3" t="s">
        <v>8710</v>
      </c>
      <c r="D721" s="3" t="s">
        <v>7435</v>
      </c>
      <c r="E721" s="3" t="s">
        <v>7040</v>
      </c>
      <c r="F721" s="4">
        <v>500</v>
      </c>
      <c r="G721" s="4">
        <v>3868</v>
      </c>
      <c r="H721" s="4">
        <v>7.75</v>
      </c>
      <c r="I721" s="4">
        <v>7.76</v>
      </c>
      <c r="J721" s="3" t="s">
        <v>6949</v>
      </c>
      <c r="K721" s="3" t="s">
        <v>6950</v>
      </c>
      <c r="L721" s="3" t="s">
        <v>6951</v>
      </c>
      <c r="M721" s="3" t="s">
        <v>6952</v>
      </c>
      <c r="N721" s="3" t="s">
        <v>6953</v>
      </c>
      <c r="O721" s="4">
        <v>10.606999999999999</v>
      </c>
      <c r="P721" s="4">
        <v>7.9089999999999998</v>
      </c>
      <c r="Q721" s="4">
        <v>8.4</v>
      </c>
      <c r="R721" s="4">
        <v>3526.2419333798853</v>
      </c>
      <c r="S721" s="2">
        <f t="shared" si="22"/>
        <v>3.5473121056738486</v>
      </c>
      <c r="T721" s="2">
        <f t="shared" si="23"/>
        <v>1.0255925688516736</v>
      </c>
      <c r="U721" s="2">
        <f t="shared" si="23"/>
        <v>0.89812157554110761</v>
      </c>
    </row>
    <row r="722" spans="1:21">
      <c r="A722" s="3" t="s">
        <v>8711</v>
      </c>
      <c r="B722" s="3" t="s">
        <v>8712</v>
      </c>
      <c r="C722" s="3" t="s">
        <v>8325</v>
      </c>
      <c r="D722" s="3" t="s">
        <v>7511</v>
      </c>
      <c r="E722" s="3" t="s">
        <v>6984</v>
      </c>
      <c r="F722" s="4">
        <v>120</v>
      </c>
      <c r="G722" s="4">
        <v>1185</v>
      </c>
      <c r="H722" s="4">
        <v>-51.9</v>
      </c>
      <c r="I722" s="4">
        <v>34.1</v>
      </c>
      <c r="J722" s="3" t="s">
        <v>6959</v>
      </c>
      <c r="K722" s="3" t="s">
        <v>6950</v>
      </c>
      <c r="L722" s="3" t="s">
        <v>7067</v>
      </c>
      <c r="M722" s="3" t="s">
        <v>6952</v>
      </c>
      <c r="N722" s="3" t="s">
        <v>6953</v>
      </c>
      <c r="O722" s="4">
        <v>34.103000000000002</v>
      </c>
      <c r="P722" s="4">
        <v>22.14</v>
      </c>
      <c r="Q722" s="4">
        <v>31.077999999999999</v>
      </c>
      <c r="R722" s="4">
        <v>3543.8918717837437</v>
      </c>
      <c r="S722" s="2">
        <f t="shared" si="22"/>
        <v>3.5494804625931042</v>
      </c>
      <c r="T722" s="2">
        <f t="shared" si="23"/>
        <v>1.5327925850375852</v>
      </c>
      <c r="U722" s="2">
        <f t="shared" si="23"/>
        <v>1.3451776165427041</v>
      </c>
    </row>
    <row r="723" spans="1:21">
      <c r="A723" s="3" t="s">
        <v>8713</v>
      </c>
      <c r="B723" s="3" t="s">
        <v>8714</v>
      </c>
      <c r="C723" s="3" t="s">
        <v>7967</v>
      </c>
      <c r="D723" s="3" t="s">
        <v>7968</v>
      </c>
      <c r="E723" s="3" t="s">
        <v>7165</v>
      </c>
      <c r="F723" s="4">
        <v>18</v>
      </c>
      <c r="G723" s="4">
        <v>82</v>
      </c>
      <c r="H723" s="4">
        <v>42</v>
      </c>
      <c r="I723" s="4">
        <v>45</v>
      </c>
      <c r="J723" s="3" t="s">
        <v>6959</v>
      </c>
      <c r="K723" s="3" t="s">
        <v>7032</v>
      </c>
      <c r="L723" s="3" t="s">
        <v>6951</v>
      </c>
      <c r="M723" s="3" t="s">
        <v>6952</v>
      </c>
      <c r="N723" s="3" t="s">
        <v>6953</v>
      </c>
      <c r="O723" s="4">
        <v>44.057000000000002</v>
      </c>
      <c r="P723" s="4">
        <v>33.683999999999997</v>
      </c>
      <c r="Q723" s="4">
        <v>24.567</v>
      </c>
      <c r="R723" s="4">
        <v>3594.7349353942759</v>
      </c>
      <c r="S723" s="2">
        <f t="shared" si="22"/>
        <v>3.5556668723712903</v>
      </c>
      <c r="T723" s="2">
        <f t="shared" si="23"/>
        <v>1.644014921144215</v>
      </c>
      <c r="U723" s="2">
        <f t="shared" si="23"/>
        <v>1.527423658682064</v>
      </c>
    </row>
    <row r="724" spans="1:21">
      <c r="A724" s="3" t="s">
        <v>8715</v>
      </c>
      <c r="B724" s="3" t="s">
        <v>8716</v>
      </c>
      <c r="C724" s="3" t="s">
        <v>8717</v>
      </c>
      <c r="D724" s="3" t="s">
        <v>8718</v>
      </c>
      <c r="E724" s="3" t="s">
        <v>7047</v>
      </c>
      <c r="F724" s="4">
        <v>0</v>
      </c>
      <c r="G724" s="4">
        <v>1170</v>
      </c>
      <c r="H724" s="4">
        <v>35</v>
      </c>
      <c r="I724" s="4">
        <v>56</v>
      </c>
      <c r="J724" s="3" t="s">
        <v>6959</v>
      </c>
      <c r="K724" s="3" t="s">
        <v>7124</v>
      </c>
      <c r="L724" s="3" t="s">
        <v>6951</v>
      </c>
      <c r="M724" s="3" t="s">
        <v>6952</v>
      </c>
      <c r="N724" s="3" t="s">
        <v>6953</v>
      </c>
      <c r="O724" s="4">
        <v>44.793999999999997</v>
      </c>
      <c r="P724" s="4">
        <v>34.881999999999998</v>
      </c>
      <c r="Q724" s="4">
        <v>31.192</v>
      </c>
      <c r="R724" s="4">
        <v>3609.6316702377308</v>
      </c>
      <c r="S724" s="2">
        <f t="shared" si="22"/>
        <v>3.557462888403053</v>
      </c>
      <c r="T724" s="2">
        <f t="shared" si="23"/>
        <v>1.6512198456633154</v>
      </c>
      <c r="U724" s="2">
        <f t="shared" si="23"/>
        <v>1.5426013777531487</v>
      </c>
    </row>
    <row r="725" spans="1:21">
      <c r="A725" s="3" t="s">
        <v>8719</v>
      </c>
      <c r="B725" s="3" t="s">
        <v>8720</v>
      </c>
      <c r="C725" s="3" t="s">
        <v>8121</v>
      </c>
      <c r="D725" s="3" t="s">
        <v>8122</v>
      </c>
      <c r="E725" s="3" t="s">
        <v>6967</v>
      </c>
      <c r="F725" s="4">
        <v>18</v>
      </c>
      <c r="G725" s="4">
        <v>70</v>
      </c>
      <c r="H725" s="4">
        <v>-39</v>
      </c>
      <c r="I725" s="4">
        <v>-29</v>
      </c>
      <c r="J725" s="3" t="s">
        <v>6959</v>
      </c>
      <c r="K725" s="3" t="s">
        <v>7032</v>
      </c>
      <c r="L725" s="3" t="s">
        <v>6951</v>
      </c>
      <c r="M725" s="3" t="s">
        <v>6952</v>
      </c>
      <c r="N725" s="3" t="s">
        <v>6953</v>
      </c>
      <c r="O725" s="4">
        <v>88.417000000000002</v>
      </c>
      <c r="P725" s="4">
        <v>81.861000000000004</v>
      </c>
      <c r="Q725" s="4">
        <v>32.478000000000002</v>
      </c>
      <c r="R725" s="4">
        <v>3626.0731159439124</v>
      </c>
      <c r="S725" s="2">
        <f t="shared" si="22"/>
        <v>3.5594365569384299</v>
      </c>
      <c r="T725" s="2">
        <f t="shared" si="23"/>
        <v>1.9465357751531061</v>
      </c>
      <c r="U725" s="2">
        <f t="shared" si="23"/>
        <v>1.9130770456088997</v>
      </c>
    </row>
    <row r="726" spans="1:21">
      <c r="A726" s="3" t="s">
        <v>8721</v>
      </c>
      <c r="B726" s="3" t="s">
        <v>8722</v>
      </c>
      <c r="C726" s="3" t="s">
        <v>7981</v>
      </c>
      <c r="D726" s="3" t="s">
        <v>7982</v>
      </c>
      <c r="E726" s="3" t="s">
        <v>6967</v>
      </c>
      <c r="F726" s="4">
        <v>3</v>
      </c>
      <c r="G726" s="4">
        <v>8</v>
      </c>
      <c r="H726" s="4">
        <v>20</v>
      </c>
      <c r="I726" s="4">
        <v>44</v>
      </c>
      <c r="J726" s="3" t="s">
        <v>6959</v>
      </c>
      <c r="K726" s="3" t="s">
        <v>6960</v>
      </c>
      <c r="L726" s="3" t="s">
        <v>6951</v>
      </c>
      <c r="M726" s="3" t="s">
        <v>6952</v>
      </c>
      <c r="N726" s="3" t="s">
        <v>6953</v>
      </c>
      <c r="O726" s="4">
        <v>68.745000000000005</v>
      </c>
      <c r="P726" s="4">
        <v>56.33</v>
      </c>
      <c r="Q726" s="4">
        <v>50.804000000000002</v>
      </c>
      <c r="R726" s="4">
        <v>3631.6080680046275</v>
      </c>
      <c r="S726" s="2">
        <f t="shared" si="22"/>
        <v>3.5600989722588792</v>
      </c>
      <c r="T726" s="2">
        <f t="shared" si="23"/>
        <v>1.8372411163004678</v>
      </c>
      <c r="U726" s="2">
        <f t="shared" si="23"/>
        <v>1.7507397512353509</v>
      </c>
    </row>
    <row r="727" spans="1:21">
      <c r="A727" s="3" t="s">
        <v>8723</v>
      </c>
      <c r="B727" s="3" t="s">
        <v>8724</v>
      </c>
      <c r="C727" s="3" t="s">
        <v>7001</v>
      </c>
      <c r="D727" s="3" t="s">
        <v>6957</v>
      </c>
      <c r="E727" s="3" t="s">
        <v>6958</v>
      </c>
      <c r="F727" s="4">
        <v>1055</v>
      </c>
      <c r="G727" s="4">
        <v>1140</v>
      </c>
      <c r="H727" s="4">
        <v>62.95</v>
      </c>
      <c r="I727" s="4">
        <v>63.08</v>
      </c>
      <c r="J727" s="3" t="s">
        <v>6949</v>
      </c>
      <c r="K727" s="3" t="s">
        <v>6950</v>
      </c>
      <c r="L727" s="3" t="s">
        <v>6951</v>
      </c>
      <c r="M727" s="3" t="s">
        <v>6952</v>
      </c>
      <c r="N727" s="3" t="s">
        <v>6953</v>
      </c>
      <c r="O727" s="4">
        <v>12.38</v>
      </c>
      <c r="P727" s="4">
        <v>8.5869999999999997</v>
      </c>
      <c r="Q727" s="4">
        <v>7.0540000000000003</v>
      </c>
      <c r="R727" s="4">
        <v>3678.9633321466713</v>
      </c>
      <c r="S727" s="2">
        <f t="shared" si="22"/>
        <v>3.565725459283771</v>
      </c>
      <c r="T727" s="2">
        <f t="shared" si="23"/>
        <v>1.0927206446840991</v>
      </c>
      <c r="U727" s="2">
        <f t="shared" si="23"/>
        <v>0.93384146289872128</v>
      </c>
    </row>
    <row r="728" spans="1:21">
      <c r="A728" s="3" t="s">
        <v>8725</v>
      </c>
      <c r="B728" s="3" t="s">
        <v>8726</v>
      </c>
      <c r="C728" s="3" t="s">
        <v>8727</v>
      </c>
      <c r="D728" s="3" t="s">
        <v>7801</v>
      </c>
      <c r="E728" s="3" t="s">
        <v>6967</v>
      </c>
      <c r="F728" s="4">
        <v>0</v>
      </c>
      <c r="G728" s="4">
        <v>11</v>
      </c>
      <c r="H728" s="4">
        <v>20</v>
      </c>
      <c r="I728" s="4">
        <v>44</v>
      </c>
      <c r="J728" s="3" t="s">
        <v>6959</v>
      </c>
      <c r="K728" s="3" t="s">
        <v>7032</v>
      </c>
      <c r="L728" s="3" t="s">
        <v>6951</v>
      </c>
      <c r="M728" s="3" t="s">
        <v>6952</v>
      </c>
      <c r="N728" s="3" t="s">
        <v>6953</v>
      </c>
      <c r="O728" s="4">
        <v>68.745000000000005</v>
      </c>
      <c r="P728" s="4">
        <v>56.33</v>
      </c>
      <c r="Q728" s="4">
        <v>50.804000000000002</v>
      </c>
      <c r="R728" s="4">
        <v>3705.3614260223999</v>
      </c>
      <c r="S728" s="2">
        <f t="shared" si="22"/>
        <v>3.5688305760593657</v>
      </c>
      <c r="T728" s="2">
        <f t="shared" si="23"/>
        <v>1.8372411163004678</v>
      </c>
      <c r="U728" s="2">
        <f t="shared" si="23"/>
        <v>1.7507397512353509</v>
      </c>
    </row>
    <row r="729" spans="1:21">
      <c r="A729" s="3" t="s">
        <v>8728</v>
      </c>
      <c r="B729" s="3" t="s">
        <v>8729</v>
      </c>
      <c r="C729" s="3" t="s">
        <v>8730</v>
      </c>
      <c r="D729" s="3" t="s">
        <v>8445</v>
      </c>
      <c r="E729" s="3" t="s">
        <v>6967</v>
      </c>
      <c r="F729" s="4">
        <v>-1</v>
      </c>
      <c r="G729" s="4">
        <v>100</v>
      </c>
      <c r="H729" s="4">
        <v>27.7</v>
      </c>
      <c r="I729" s="4">
        <v>53.9</v>
      </c>
      <c r="J729" s="3" t="s">
        <v>6959</v>
      </c>
      <c r="K729" s="3" t="s">
        <v>7124</v>
      </c>
      <c r="L729" s="3" t="s">
        <v>6990</v>
      </c>
      <c r="M729" s="3" t="s">
        <v>6952</v>
      </c>
      <c r="N729" s="3" t="s">
        <v>6953</v>
      </c>
      <c r="O729" s="4">
        <v>80.31</v>
      </c>
      <c r="P729" s="4">
        <v>87.549000000000007</v>
      </c>
      <c r="Q729" s="4">
        <v>36.137</v>
      </c>
      <c r="R729" s="4">
        <v>3713.9922145328719</v>
      </c>
      <c r="S729" s="2">
        <f t="shared" si="22"/>
        <v>3.569840989013628</v>
      </c>
      <c r="T729" s="2">
        <f t="shared" si="23"/>
        <v>1.9047696259065952</v>
      </c>
      <c r="U729" s="2">
        <f t="shared" si="23"/>
        <v>1.9422511898602166</v>
      </c>
    </row>
    <row r="730" spans="1:21">
      <c r="A730" s="3" t="s">
        <v>8731</v>
      </c>
      <c r="B730" s="3" t="s">
        <v>8732</v>
      </c>
      <c r="C730" s="3" t="s">
        <v>8733</v>
      </c>
      <c r="D730" s="3" t="s">
        <v>8368</v>
      </c>
      <c r="E730" s="3" t="s">
        <v>7088</v>
      </c>
      <c r="F730" s="4">
        <v>10</v>
      </c>
      <c r="G730" s="4">
        <v>57</v>
      </c>
      <c r="H730" s="4">
        <v>-18</v>
      </c>
      <c r="I730" s="4">
        <v>26</v>
      </c>
      <c r="J730" s="3" t="s">
        <v>6959</v>
      </c>
      <c r="K730" s="3" t="s">
        <v>7149</v>
      </c>
      <c r="L730" s="3" t="s">
        <v>6951</v>
      </c>
      <c r="M730" s="3" t="s">
        <v>6952</v>
      </c>
      <c r="N730" s="3" t="s">
        <v>6953</v>
      </c>
      <c r="O730" s="4">
        <v>43.826999999999998</v>
      </c>
      <c r="P730" s="4">
        <v>27.120999999999999</v>
      </c>
      <c r="Q730" s="4">
        <v>39.896000000000001</v>
      </c>
      <c r="R730" s="4">
        <v>3788.9240138408304</v>
      </c>
      <c r="S730" s="2">
        <f t="shared" si="22"/>
        <v>3.5785158956680956</v>
      </c>
      <c r="T730" s="2">
        <f t="shared" si="23"/>
        <v>1.6417417437993733</v>
      </c>
      <c r="U730" s="2">
        <f t="shared" si="23"/>
        <v>1.433305698708123</v>
      </c>
    </row>
    <row r="731" spans="1:21">
      <c r="A731" s="3" t="s">
        <v>8734</v>
      </c>
      <c r="B731" s="3" t="s">
        <v>8735</v>
      </c>
      <c r="C731" s="3" t="s">
        <v>8736</v>
      </c>
      <c r="D731" s="3" t="s">
        <v>7005</v>
      </c>
      <c r="E731" s="3" t="s">
        <v>6984</v>
      </c>
      <c r="F731" s="4">
        <v>2601</v>
      </c>
      <c r="G731" s="4">
        <v>3336</v>
      </c>
      <c r="H731" s="4">
        <v>37.64</v>
      </c>
      <c r="I731" s="4">
        <v>39.25</v>
      </c>
      <c r="J731" s="3" t="s">
        <v>6949</v>
      </c>
      <c r="L731" s="3" t="s">
        <v>6951</v>
      </c>
      <c r="M731" s="3" t="s">
        <v>6952</v>
      </c>
      <c r="N731" s="3" t="s">
        <v>6953</v>
      </c>
      <c r="O731" s="4">
        <v>4.9820000000000002</v>
      </c>
      <c r="P731" s="4">
        <v>5.2889999999999997</v>
      </c>
      <c r="Q731" s="4">
        <v>1.1319999999999999</v>
      </c>
      <c r="R731" s="4">
        <v>3803.6184113438098</v>
      </c>
      <c r="S731" s="2">
        <f t="shared" si="22"/>
        <v>3.58019694092566</v>
      </c>
      <c r="T731" s="2">
        <f t="shared" si="23"/>
        <v>0.69740372320048771</v>
      </c>
      <c r="U731" s="2">
        <f t="shared" si="23"/>
        <v>0.72337356701898448</v>
      </c>
    </row>
    <row r="732" spans="1:21">
      <c r="A732" s="3" t="s">
        <v>8737</v>
      </c>
      <c r="B732" s="3" t="s">
        <v>8738</v>
      </c>
      <c r="C732" s="3" t="s">
        <v>7220</v>
      </c>
      <c r="D732" s="3" t="s">
        <v>7221</v>
      </c>
      <c r="E732" s="3" t="s">
        <v>7222</v>
      </c>
      <c r="F732" s="4">
        <v>1.83</v>
      </c>
      <c r="G732" s="4">
        <v>27.45</v>
      </c>
      <c r="H732" s="4">
        <v>45</v>
      </c>
      <c r="I732" s="4">
        <v>68</v>
      </c>
      <c r="J732" s="3" t="s">
        <v>6959</v>
      </c>
      <c r="K732" s="3" t="s">
        <v>7149</v>
      </c>
      <c r="L732" s="3" t="s">
        <v>6951</v>
      </c>
      <c r="M732" s="3" t="s">
        <v>6952</v>
      </c>
      <c r="N732" s="3" t="s">
        <v>6953</v>
      </c>
      <c r="O732" s="4">
        <v>65.742999999999995</v>
      </c>
      <c r="P732" s="4">
        <v>45.658999999999999</v>
      </c>
      <c r="Q732" s="4">
        <v>47.959000000000003</v>
      </c>
      <c r="R732" s="4">
        <v>3809.4363266272189</v>
      </c>
      <c r="S732" s="2">
        <f t="shared" si="22"/>
        <v>3.5808607188919552</v>
      </c>
      <c r="T732" s="2">
        <f t="shared" si="23"/>
        <v>1.8178495180254735</v>
      </c>
      <c r="U732" s="2">
        <f t="shared" si="23"/>
        <v>1.6595263955633772</v>
      </c>
    </row>
    <row r="733" spans="1:21">
      <c r="A733" s="3" t="s">
        <v>8739</v>
      </c>
      <c r="B733" s="3" t="s">
        <v>8740</v>
      </c>
      <c r="C733" s="3" t="s">
        <v>8741</v>
      </c>
      <c r="D733" s="3" t="s">
        <v>7640</v>
      </c>
      <c r="E733" s="3" t="s">
        <v>7165</v>
      </c>
      <c r="F733" s="4">
        <v>10</v>
      </c>
      <c r="G733" s="4">
        <v>12</v>
      </c>
      <c r="H733" s="4">
        <v>-42.58</v>
      </c>
      <c r="I733" s="4">
        <v>-22</v>
      </c>
      <c r="J733" s="3" t="s">
        <v>6959</v>
      </c>
      <c r="K733" s="3" t="s">
        <v>7032</v>
      </c>
      <c r="L733" s="3" t="s">
        <v>6951</v>
      </c>
      <c r="M733" s="3" t="s">
        <v>6952</v>
      </c>
      <c r="N733" s="3" t="s">
        <v>6953</v>
      </c>
      <c r="O733" s="4">
        <v>110.242</v>
      </c>
      <c r="P733" s="4">
        <v>110.93</v>
      </c>
      <c r="Q733" s="4">
        <v>49.195999999999998</v>
      </c>
      <c r="R733" s="4">
        <v>3811.143310517577</v>
      </c>
      <c r="S733" s="2">
        <f t="shared" si="22"/>
        <v>3.5810552798655237</v>
      </c>
      <c r="T733" s="2">
        <f t="shared" si="23"/>
        <v>2.0423470835646831</v>
      </c>
      <c r="U733" s="2">
        <f t="shared" si="23"/>
        <v>2.0450490129889611</v>
      </c>
    </row>
    <row r="734" spans="1:21">
      <c r="A734" s="3" t="s">
        <v>8742</v>
      </c>
      <c r="B734" s="3" t="s">
        <v>8743</v>
      </c>
      <c r="C734" s="3" t="s">
        <v>8744</v>
      </c>
      <c r="D734" s="3" t="s">
        <v>8415</v>
      </c>
      <c r="E734" s="3" t="s">
        <v>7040</v>
      </c>
      <c r="F734" s="4">
        <v>40</v>
      </c>
      <c r="G734" s="4">
        <v>57</v>
      </c>
      <c r="H734" s="4">
        <v>36.700000000000003</v>
      </c>
      <c r="I734" s="4">
        <v>36.700000000000003</v>
      </c>
      <c r="J734" s="3" t="s">
        <v>6959</v>
      </c>
      <c r="K734" s="3" t="s">
        <v>7124</v>
      </c>
      <c r="L734" s="3" t="s">
        <v>6951</v>
      </c>
      <c r="M734" s="3" t="s">
        <v>6952</v>
      </c>
      <c r="N734" s="3" t="s">
        <v>6953</v>
      </c>
      <c r="O734" s="4">
        <v>43.298000000000002</v>
      </c>
      <c r="P734" s="4">
        <v>39.869</v>
      </c>
      <c r="Q734" s="4">
        <v>12.183</v>
      </c>
      <c r="R734" s="4">
        <v>3834.3195266272191</v>
      </c>
      <c r="S734" s="2">
        <f t="shared" si="22"/>
        <v>3.5836883012569198</v>
      </c>
      <c r="T734" s="2">
        <f t="shared" si="23"/>
        <v>1.6364678360987646</v>
      </c>
      <c r="U734" s="2">
        <f t="shared" si="23"/>
        <v>1.6006353427622595</v>
      </c>
    </row>
    <row r="735" spans="1:21">
      <c r="A735" s="3" t="s">
        <v>8745</v>
      </c>
      <c r="B735" s="3" t="s">
        <v>8746</v>
      </c>
      <c r="C735" s="3" t="s">
        <v>8375</v>
      </c>
      <c r="D735" s="3" t="s">
        <v>7087</v>
      </c>
      <c r="E735" s="3" t="s">
        <v>7088</v>
      </c>
      <c r="F735" s="4">
        <v>0</v>
      </c>
      <c r="G735" s="4">
        <v>0</v>
      </c>
      <c r="H735" s="4">
        <v>-35</v>
      </c>
      <c r="I735" s="4">
        <v>37</v>
      </c>
      <c r="J735" s="3" t="s">
        <v>6959</v>
      </c>
      <c r="K735" s="3" t="s">
        <v>7089</v>
      </c>
      <c r="L735" s="3" t="s">
        <v>6951</v>
      </c>
      <c r="M735" s="3" t="s">
        <v>6952</v>
      </c>
      <c r="N735" s="3" t="s">
        <v>6953</v>
      </c>
      <c r="O735" s="4">
        <v>66.210999999999999</v>
      </c>
      <c r="P735" s="4">
        <v>55.036000000000001</v>
      </c>
      <c r="Q735" s="4">
        <v>51.484000000000002</v>
      </c>
      <c r="R735" s="4">
        <v>3859.5622499999999</v>
      </c>
      <c r="S735" s="2">
        <f t="shared" si="22"/>
        <v>3.5865380499592465</v>
      </c>
      <c r="T735" s="2">
        <f t="shared" si="23"/>
        <v>1.8209301471805512</v>
      </c>
      <c r="U735" s="2">
        <f t="shared" si="23"/>
        <v>1.7406468619815452</v>
      </c>
    </row>
    <row r="736" spans="1:21">
      <c r="A736" s="3" t="s">
        <v>8747</v>
      </c>
      <c r="B736" s="3" t="s">
        <v>8748</v>
      </c>
      <c r="C736" s="3" t="s">
        <v>7225</v>
      </c>
      <c r="D736" s="3" t="s">
        <v>7112</v>
      </c>
      <c r="E736" s="3" t="s">
        <v>6948</v>
      </c>
      <c r="F736" s="4">
        <v>300</v>
      </c>
      <c r="G736" s="4">
        <v>2300</v>
      </c>
      <c r="H736" s="4">
        <v>32.6</v>
      </c>
      <c r="I736" s="4">
        <v>56.5</v>
      </c>
      <c r="J736" s="3" t="s">
        <v>6949</v>
      </c>
      <c r="K736" s="3" t="s">
        <v>6950</v>
      </c>
      <c r="L736" s="3" t="s">
        <v>6990</v>
      </c>
      <c r="M736" s="3" t="s">
        <v>6952</v>
      </c>
      <c r="N736" s="3" t="s">
        <v>6953</v>
      </c>
      <c r="O736" s="4">
        <v>26.957999999999998</v>
      </c>
      <c r="P736" s="4">
        <v>19.600999999999999</v>
      </c>
      <c r="Q736" s="4">
        <v>22.074000000000002</v>
      </c>
      <c r="R736" s="4">
        <v>3898.8</v>
      </c>
      <c r="S736" s="2">
        <f t="shared" si="22"/>
        <v>3.5909309573926076</v>
      </c>
      <c r="T736" s="2">
        <f t="shared" si="23"/>
        <v>1.430687668976669</v>
      </c>
      <c r="U736" s="2">
        <f t="shared" si="23"/>
        <v>1.292278228672973</v>
      </c>
    </row>
    <row r="737" spans="1:21">
      <c r="A737" s="3" t="s">
        <v>8749</v>
      </c>
      <c r="B737" s="3" t="s">
        <v>8750</v>
      </c>
      <c r="C737" s="3" t="s">
        <v>7434</v>
      </c>
      <c r="D737" s="3" t="s">
        <v>7435</v>
      </c>
      <c r="E737" s="3" t="s">
        <v>7040</v>
      </c>
      <c r="F737" s="4">
        <v>20</v>
      </c>
      <c r="G737" s="4">
        <v>3175</v>
      </c>
      <c r="H737" s="4">
        <v>-10</v>
      </c>
      <c r="I737" s="4">
        <v>48.68</v>
      </c>
      <c r="J737" s="3" t="s">
        <v>6959</v>
      </c>
      <c r="K737" s="3" t="s">
        <v>6950</v>
      </c>
      <c r="L737" s="3" t="s">
        <v>6951</v>
      </c>
      <c r="M737" s="3" t="s">
        <v>6952</v>
      </c>
      <c r="N737" s="3" t="s">
        <v>6953</v>
      </c>
      <c r="O737" s="4">
        <v>32.491</v>
      </c>
      <c r="P737" s="4">
        <v>23.773</v>
      </c>
      <c r="Q737" s="4">
        <v>30.975000000000001</v>
      </c>
      <c r="R737" s="4">
        <v>3928.4423984616283</v>
      </c>
      <c r="S737" s="2">
        <f t="shared" si="22"/>
        <v>3.5942203896016558</v>
      </c>
      <c r="T737" s="2">
        <f t="shared" si="23"/>
        <v>1.5117630781593421</v>
      </c>
      <c r="U737" s="2">
        <f t="shared" si="23"/>
        <v>1.3760839903623614</v>
      </c>
    </row>
    <row r="738" spans="1:21">
      <c r="A738" s="3" t="s">
        <v>8751</v>
      </c>
      <c r="B738" s="3" t="s">
        <v>8752</v>
      </c>
      <c r="C738" s="3" t="s">
        <v>8311</v>
      </c>
      <c r="D738" s="3" t="s">
        <v>7960</v>
      </c>
      <c r="E738" s="3" t="s">
        <v>7047</v>
      </c>
      <c r="F738" s="4">
        <v>70</v>
      </c>
      <c r="G738" s="4">
        <v>1250</v>
      </c>
      <c r="H738" s="4">
        <v>28.1</v>
      </c>
      <c r="I738" s="4">
        <v>34</v>
      </c>
      <c r="J738" s="3" t="s">
        <v>6959</v>
      </c>
      <c r="K738" s="3" t="s">
        <v>7124</v>
      </c>
      <c r="L738" s="3" t="s">
        <v>6990</v>
      </c>
      <c r="M738" s="3" t="s">
        <v>6952</v>
      </c>
      <c r="N738" s="3" t="s">
        <v>6953</v>
      </c>
      <c r="O738" s="4">
        <v>42.600999999999999</v>
      </c>
      <c r="P738" s="4">
        <v>36.436</v>
      </c>
      <c r="Q738" s="4">
        <v>28.707999999999998</v>
      </c>
      <c r="R738" s="4">
        <v>4025.4031658739596</v>
      </c>
      <c r="S738" s="2">
        <f t="shared" si="22"/>
        <v>3.6048093838208608</v>
      </c>
      <c r="T738" s="2">
        <f t="shared" si="23"/>
        <v>1.6294197936892125</v>
      </c>
      <c r="U738" s="2">
        <f t="shared" si="23"/>
        <v>1.5615306934030695</v>
      </c>
    </row>
    <row r="739" spans="1:21">
      <c r="A739" s="3" t="s">
        <v>8753</v>
      </c>
      <c r="B739" s="3" t="s">
        <v>8754</v>
      </c>
      <c r="C739" s="3" t="s">
        <v>7225</v>
      </c>
      <c r="D739" s="3" t="s">
        <v>7112</v>
      </c>
      <c r="E739" s="3" t="s">
        <v>6948</v>
      </c>
      <c r="F739" s="4">
        <v>55</v>
      </c>
      <c r="G739" s="4">
        <v>91</v>
      </c>
      <c r="H739" s="4">
        <v>11</v>
      </c>
      <c r="I739" s="4">
        <v>11.5</v>
      </c>
      <c r="J739" s="3" t="s">
        <v>6959</v>
      </c>
      <c r="K739" s="3" t="s">
        <v>6950</v>
      </c>
      <c r="L739" s="3" t="s">
        <v>6951</v>
      </c>
      <c r="M739" s="3" t="s">
        <v>6952</v>
      </c>
      <c r="N739" s="3" t="s">
        <v>6953</v>
      </c>
      <c r="O739" s="4">
        <v>55.695999999999998</v>
      </c>
      <c r="P739" s="4">
        <v>57.338999999999999</v>
      </c>
      <c r="Q739" s="4">
        <v>28.527999999999999</v>
      </c>
      <c r="R739" s="4">
        <v>4044.4265342064432</v>
      </c>
      <c r="S739" s="2">
        <f t="shared" si="22"/>
        <v>3.6068569509950934</v>
      </c>
      <c r="T739" s="2">
        <f t="shared" si="23"/>
        <v>1.7458240059402133</v>
      </c>
      <c r="U739" s="2">
        <f t="shared" si="23"/>
        <v>1.7584501145213662</v>
      </c>
    </row>
    <row r="740" spans="1:21">
      <c r="A740" s="3" t="s">
        <v>8755</v>
      </c>
      <c r="B740" s="3" t="s">
        <v>8756</v>
      </c>
      <c r="C740" s="3" t="s">
        <v>8345</v>
      </c>
      <c r="D740" s="3" t="s">
        <v>8346</v>
      </c>
      <c r="E740" s="3" t="s">
        <v>7040</v>
      </c>
      <c r="F740" s="4">
        <v>67</v>
      </c>
      <c r="G740" s="4">
        <v>170</v>
      </c>
      <c r="H740" s="4">
        <v>26.242000000000001</v>
      </c>
      <c r="I740" s="4">
        <v>26.315000000000001</v>
      </c>
      <c r="J740" s="3" t="s">
        <v>6959</v>
      </c>
      <c r="K740" s="3" t="s">
        <v>6960</v>
      </c>
      <c r="L740" s="3" t="s">
        <v>6990</v>
      </c>
      <c r="M740" s="3" t="s">
        <v>6952</v>
      </c>
      <c r="N740" s="3" t="s">
        <v>6953</v>
      </c>
      <c r="O740" s="4">
        <v>80.001000000000005</v>
      </c>
      <c r="P740" s="4">
        <v>91.058000000000007</v>
      </c>
      <c r="Q740" s="4">
        <v>33.402999999999999</v>
      </c>
      <c r="R740" s="4">
        <v>4076.2515602493077</v>
      </c>
      <c r="S740" s="2">
        <f t="shared" si="22"/>
        <v>3.6102609780470791</v>
      </c>
      <c r="T740" s="2">
        <f t="shared" si="23"/>
        <v>1.9030954156390385</v>
      </c>
      <c r="U740" s="2">
        <f t="shared" si="23"/>
        <v>1.9593181072229662</v>
      </c>
    </row>
    <row r="741" spans="1:21">
      <c r="A741" s="3" t="s">
        <v>8757</v>
      </c>
      <c r="B741" s="3" t="s">
        <v>8758</v>
      </c>
      <c r="C741" s="3" t="s">
        <v>7434</v>
      </c>
      <c r="D741" s="3" t="s">
        <v>7435</v>
      </c>
      <c r="E741" s="3" t="s">
        <v>7040</v>
      </c>
      <c r="F741" s="4">
        <v>81</v>
      </c>
      <c r="G741" s="4">
        <v>545</v>
      </c>
      <c r="H741" s="4">
        <v>-55.8</v>
      </c>
      <c r="I741" s="4">
        <v>-52.5</v>
      </c>
      <c r="J741" s="3" t="s">
        <v>6959</v>
      </c>
      <c r="K741" s="3" t="s">
        <v>6950</v>
      </c>
      <c r="L741" s="3" t="s">
        <v>7067</v>
      </c>
      <c r="M741" s="3" t="s">
        <v>6952</v>
      </c>
      <c r="N741" s="3" t="s">
        <v>6953</v>
      </c>
      <c r="O741" s="4">
        <v>32.991999999999997</v>
      </c>
      <c r="P741" s="4">
        <v>32.106999999999999</v>
      </c>
      <c r="Q741" s="4">
        <v>15.238</v>
      </c>
      <c r="R741" s="4">
        <v>4096</v>
      </c>
      <c r="S741" s="2">
        <f t="shared" si="22"/>
        <v>3.6123599479677742</v>
      </c>
      <c r="T741" s="2">
        <f t="shared" si="23"/>
        <v>1.5184086436034225</v>
      </c>
      <c r="U741" s="2">
        <f t="shared" si="23"/>
        <v>1.5065997280419636</v>
      </c>
    </row>
    <row r="742" spans="1:21">
      <c r="A742" s="3" t="s">
        <v>8759</v>
      </c>
      <c r="B742" s="3" t="s">
        <v>8760</v>
      </c>
      <c r="C742" s="3" t="s">
        <v>8741</v>
      </c>
      <c r="D742" s="3" t="s">
        <v>7640</v>
      </c>
      <c r="E742" s="3" t="s">
        <v>7165</v>
      </c>
      <c r="F742" s="4">
        <v>1170</v>
      </c>
      <c r="G742" s="4">
        <v>1170</v>
      </c>
      <c r="H742" s="4">
        <v>20</v>
      </c>
      <c r="I742" s="4">
        <v>25</v>
      </c>
      <c r="J742" s="3" t="s">
        <v>6949</v>
      </c>
      <c r="K742" s="3" t="s">
        <v>6960</v>
      </c>
      <c r="L742" s="3" t="s">
        <v>6951</v>
      </c>
      <c r="M742" s="3" t="s">
        <v>6952</v>
      </c>
      <c r="N742" s="3" t="s">
        <v>6953</v>
      </c>
      <c r="O742" s="4">
        <v>4.1639999999999997</v>
      </c>
      <c r="P742" s="4">
        <v>3.8439999999999999</v>
      </c>
      <c r="Q742" s="4">
        <v>2.2050000000000001</v>
      </c>
      <c r="R742" s="4">
        <v>4133.6465175058893</v>
      </c>
      <c r="S742" s="2">
        <f t="shared" si="22"/>
        <v>3.6163333358470804</v>
      </c>
      <c r="T742" s="2">
        <f t="shared" si="23"/>
        <v>0.61951072083849856</v>
      </c>
      <c r="U742" s="2">
        <f t="shared" si="23"/>
        <v>0.58478337899650779</v>
      </c>
    </row>
    <row r="743" spans="1:21">
      <c r="A743" s="3" t="s">
        <v>8761</v>
      </c>
      <c r="B743" s="3" t="s">
        <v>8762</v>
      </c>
      <c r="C743" s="3" t="s">
        <v>8121</v>
      </c>
      <c r="D743" s="3" t="s">
        <v>8122</v>
      </c>
      <c r="E743" s="3" t="s">
        <v>6967</v>
      </c>
      <c r="F743" s="4">
        <v>104</v>
      </c>
      <c r="G743" s="4">
        <v>377</v>
      </c>
      <c r="H743" s="4">
        <v>45</v>
      </c>
      <c r="I743" s="4">
        <v>60</v>
      </c>
      <c r="J743" s="3" t="s">
        <v>6959</v>
      </c>
      <c r="K743" s="3" t="s">
        <v>6950</v>
      </c>
      <c r="L743" s="3" t="s">
        <v>7067</v>
      </c>
      <c r="M743" s="3" t="s">
        <v>6952</v>
      </c>
      <c r="N743" s="3" t="s">
        <v>6953</v>
      </c>
      <c r="O743" s="4">
        <v>50.226999999999997</v>
      </c>
      <c r="P743" s="4">
        <v>46.524999999999999</v>
      </c>
      <c r="Q743" s="4">
        <v>28.771999999999998</v>
      </c>
      <c r="R743" s="4">
        <v>4247.8216453338136</v>
      </c>
      <c r="S743" s="2">
        <f t="shared" si="22"/>
        <v>3.6281662735928428</v>
      </c>
      <c r="T743" s="2">
        <f t="shared" si="23"/>
        <v>1.7009372390324382</v>
      </c>
      <c r="U743" s="2">
        <f t="shared" si="23"/>
        <v>1.6676863818028047</v>
      </c>
    </row>
    <row r="744" spans="1:21">
      <c r="A744" s="3" t="s">
        <v>8763</v>
      </c>
      <c r="B744" s="3" t="s">
        <v>8764</v>
      </c>
      <c r="C744" s="3" t="s">
        <v>7225</v>
      </c>
      <c r="D744" s="3" t="s">
        <v>7112</v>
      </c>
      <c r="E744" s="3" t="s">
        <v>6948</v>
      </c>
      <c r="F744" s="4">
        <v>350</v>
      </c>
      <c r="G744" s="4">
        <v>2500</v>
      </c>
      <c r="H744" s="4">
        <v>32.700000000000003</v>
      </c>
      <c r="I744" s="4">
        <v>55</v>
      </c>
      <c r="J744" s="3" t="s">
        <v>6949</v>
      </c>
      <c r="K744" s="3" t="s">
        <v>6950</v>
      </c>
      <c r="L744" s="3" t="s">
        <v>6990</v>
      </c>
      <c r="M744" s="3" t="s">
        <v>6952</v>
      </c>
      <c r="N744" s="3" t="s">
        <v>6953</v>
      </c>
      <c r="O744" s="4">
        <v>21.824999999999999</v>
      </c>
      <c r="P744" s="4">
        <v>14.662000000000001</v>
      </c>
      <c r="Q744" s="4">
        <v>19.314</v>
      </c>
      <c r="R744" s="4">
        <v>4267.0395421436006</v>
      </c>
      <c r="S744" s="2">
        <f t="shared" si="22"/>
        <v>3.6301266674328292</v>
      </c>
      <c r="T744" s="2">
        <f t="shared" si="23"/>
        <v>1.3389542523776072</v>
      </c>
      <c r="U744" s="2">
        <f t="shared" si="23"/>
        <v>1.1661932151700674</v>
      </c>
    </row>
    <row r="745" spans="1:21">
      <c r="A745" s="3" t="s">
        <v>8765</v>
      </c>
      <c r="B745" s="3" t="s">
        <v>8766</v>
      </c>
      <c r="C745" s="3" t="s">
        <v>8767</v>
      </c>
      <c r="D745" s="3" t="s">
        <v>8768</v>
      </c>
      <c r="E745" s="3" t="s">
        <v>8769</v>
      </c>
      <c r="F745" s="4">
        <v>0</v>
      </c>
      <c r="G745" s="4">
        <v>15</v>
      </c>
      <c r="H745" s="4">
        <v>10.7</v>
      </c>
      <c r="I745" s="4">
        <v>10.7</v>
      </c>
      <c r="J745" s="3" t="s">
        <v>6959</v>
      </c>
      <c r="K745" s="3" t="s">
        <v>7124</v>
      </c>
      <c r="L745" s="3" t="s">
        <v>6951</v>
      </c>
      <c r="M745" s="3" t="s">
        <v>6952</v>
      </c>
      <c r="N745" s="3" t="s">
        <v>6953</v>
      </c>
      <c r="O745" s="4">
        <v>98.361000000000004</v>
      </c>
      <c r="P745" s="4">
        <v>100.655</v>
      </c>
      <c r="Q745" s="4">
        <v>54.558999999999997</v>
      </c>
      <c r="R745" s="4">
        <v>4319.7575987020009</v>
      </c>
      <c r="S745" s="2">
        <f t="shared" si="22"/>
        <v>3.6354593772547821</v>
      </c>
      <c r="T745" s="2">
        <f t="shared" si="23"/>
        <v>1.9928229354009033</v>
      </c>
      <c r="U745" s="2">
        <f t="shared" si="23"/>
        <v>2.0028353531787229</v>
      </c>
    </row>
    <row r="746" spans="1:21">
      <c r="A746" s="3" t="s">
        <v>8770</v>
      </c>
      <c r="B746" s="3" t="s">
        <v>8771</v>
      </c>
      <c r="C746" s="3" t="s">
        <v>7210</v>
      </c>
      <c r="D746" s="3" t="s">
        <v>7046</v>
      </c>
      <c r="E746" s="3" t="s">
        <v>7047</v>
      </c>
      <c r="F746" s="4">
        <v>1007</v>
      </c>
      <c r="G746" s="4">
        <v>3600</v>
      </c>
      <c r="H746" s="4">
        <v>44.08</v>
      </c>
      <c r="I746" s="4">
        <v>47.64</v>
      </c>
      <c r="J746" s="3" t="s">
        <v>6949</v>
      </c>
      <c r="K746" s="3" t="s">
        <v>6950</v>
      </c>
      <c r="L746" s="3" t="s">
        <v>6951</v>
      </c>
      <c r="M746" s="3" t="s">
        <v>6952</v>
      </c>
      <c r="N746" s="3" t="s">
        <v>6953</v>
      </c>
      <c r="O746" s="4">
        <v>7.0990000000000002</v>
      </c>
      <c r="P746" s="4">
        <v>5.5510000000000002</v>
      </c>
      <c r="Q746" s="4">
        <v>3.911</v>
      </c>
      <c r="R746" s="4">
        <v>4362.0310585273592</v>
      </c>
      <c r="S746" s="2">
        <f t="shared" si="22"/>
        <v>3.6396887535166447</v>
      </c>
      <c r="T746" s="2">
        <f t="shared" si="23"/>
        <v>0.85119717617416069</v>
      </c>
      <c r="U746" s="2">
        <f t="shared" si="23"/>
        <v>0.74437122733186067</v>
      </c>
    </row>
    <row r="747" spans="1:21">
      <c r="A747" s="3" t="s">
        <v>8772</v>
      </c>
      <c r="B747" s="3" t="s">
        <v>8773</v>
      </c>
      <c r="C747" s="3" t="s">
        <v>8774</v>
      </c>
      <c r="D747" s="3" t="s">
        <v>7221</v>
      </c>
      <c r="E747" s="3" t="s">
        <v>7222</v>
      </c>
      <c r="F747" s="4">
        <v>55</v>
      </c>
      <c r="G747" s="4">
        <v>55</v>
      </c>
      <c r="H747" s="4">
        <v>55.25</v>
      </c>
      <c r="I747" s="4">
        <v>55.25</v>
      </c>
      <c r="J747" s="3" t="s">
        <v>6959</v>
      </c>
      <c r="K747" s="3" t="s">
        <v>7149</v>
      </c>
      <c r="L747" s="3" t="s">
        <v>7067</v>
      </c>
      <c r="M747" s="3" t="s">
        <v>7390</v>
      </c>
      <c r="N747" s="3" t="s">
        <v>6953</v>
      </c>
      <c r="O747" s="4">
        <v>67.915999999999997</v>
      </c>
      <c r="P747" s="4">
        <v>71.045000000000002</v>
      </c>
      <c r="Q747" s="4">
        <v>24.919</v>
      </c>
      <c r="R747" s="4">
        <v>4478.0153915799001</v>
      </c>
      <c r="S747" s="2">
        <f t="shared" si="22"/>
        <v>3.6510855819778776</v>
      </c>
      <c r="T747" s="2">
        <f t="shared" si="23"/>
        <v>1.8319720996581095</v>
      </c>
      <c r="U747" s="2">
        <f t="shared" si="23"/>
        <v>1.8515335185925583</v>
      </c>
    </row>
    <row r="748" spans="1:21">
      <c r="A748" s="3" t="s">
        <v>8775</v>
      </c>
      <c r="B748" s="3" t="s">
        <v>8776</v>
      </c>
      <c r="C748" s="3" t="s">
        <v>7902</v>
      </c>
      <c r="D748" s="3" t="s">
        <v>7046</v>
      </c>
      <c r="E748" s="3" t="s">
        <v>7047</v>
      </c>
      <c r="F748" s="4">
        <v>750</v>
      </c>
      <c r="G748" s="4">
        <v>4900</v>
      </c>
      <c r="H748" s="4">
        <v>47.49</v>
      </c>
      <c r="I748" s="4">
        <v>47.51</v>
      </c>
      <c r="J748" s="3" t="s">
        <v>6949</v>
      </c>
      <c r="K748" s="3" t="s">
        <v>6950</v>
      </c>
      <c r="L748" s="3" t="s">
        <v>6951</v>
      </c>
      <c r="M748" s="3" t="s">
        <v>6952</v>
      </c>
      <c r="N748" s="3" t="s">
        <v>6953</v>
      </c>
      <c r="O748" s="4">
        <v>5.468</v>
      </c>
      <c r="P748" s="4">
        <v>4.306</v>
      </c>
      <c r="Q748" s="4">
        <v>3.1160000000000001</v>
      </c>
      <c r="R748" s="4">
        <v>4485.6231494765116</v>
      </c>
      <c r="S748" s="2">
        <f t="shared" si="22"/>
        <v>3.6518227844102094</v>
      </c>
      <c r="T748" s="2">
        <f t="shared" si="23"/>
        <v>0.73782850589578464</v>
      </c>
      <c r="U748" s="2">
        <f t="shared" si="23"/>
        <v>0.63407402548746838</v>
      </c>
    </row>
    <row r="749" spans="1:21">
      <c r="A749" s="3" t="s">
        <v>8777</v>
      </c>
      <c r="B749" s="3" t="s">
        <v>8778</v>
      </c>
      <c r="C749" s="3" t="s">
        <v>8121</v>
      </c>
      <c r="D749" s="3" t="s">
        <v>8122</v>
      </c>
      <c r="E749" s="3" t="s">
        <v>6967</v>
      </c>
      <c r="F749" s="4">
        <v>2</v>
      </c>
      <c r="G749" s="4">
        <v>55</v>
      </c>
      <c r="H749" s="4">
        <v>-13</v>
      </c>
      <c r="I749" s="4">
        <v>18.5</v>
      </c>
      <c r="J749" s="3" t="s">
        <v>6959</v>
      </c>
      <c r="K749" s="3" t="s">
        <v>6960</v>
      </c>
      <c r="L749" s="3" t="s">
        <v>6951</v>
      </c>
      <c r="M749" s="3" t="s">
        <v>6952</v>
      </c>
      <c r="N749" s="3" t="s">
        <v>6953</v>
      </c>
      <c r="O749" s="4">
        <v>56.133000000000003</v>
      </c>
      <c r="P749" s="4">
        <v>46.817999999999998</v>
      </c>
      <c r="Q749" s="4">
        <v>47.593000000000004</v>
      </c>
      <c r="R749" s="4">
        <v>4488.0557451469022</v>
      </c>
      <c r="S749" s="2">
        <f t="shared" si="22"/>
        <v>3.652058242557227</v>
      </c>
      <c r="T749" s="2">
        <f t="shared" si="23"/>
        <v>1.7492182534904566</v>
      </c>
      <c r="U749" s="2">
        <f t="shared" si="23"/>
        <v>1.6704128572991788</v>
      </c>
    </row>
    <row r="750" spans="1:21">
      <c r="A750" s="3" t="s">
        <v>8779</v>
      </c>
      <c r="B750" s="3" t="s">
        <v>8780</v>
      </c>
      <c r="C750" s="3" t="s">
        <v>7254</v>
      </c>
      <c r="D750" s="3" t="s">
        <v>6983</v>
      </c>
      <c r="E750" s="3" t="s">
        <v>6984</v>
      </c>
      <c r="F750" s="4">
        <v>91</v>
      </c>
      <c r="G750" s="4">
        <v>752</v>
      </c>
      <c r="H750" s="4">
        <v>-76</v>
      </c>
      <c r="I750" s="4">
        <v>-61.3</v>
      </c>
      <c r="J750" s="3" t="s">
        <v>6959</v>
      </c>
      <c r="K750" s="3" t="s">
        <v>7032</v>
      </c>
      <c r="L750" s="3" t="s">
        <v>6951</v>
      </c>
      <c r="M750" s="3" t="s">
        <v>7033</v>
      </c>
      <c r="N750" s="3" t="s">
        <v>6953</v>
      </c>
      <c r="O750" s="4">
        <v>12.613</v>
      </c>
      <c r="P750" s="4">
        <v>10.83</v>
      </c>
      <c r="Q750" s="4">
        <v>9.82</v>
      </c>
      <c r="R750" s="4">
        <v>4613.9070579075951</v>
      </c>
      <c r="S750" s="2">
        <f t="shared" si="22"/>
        <v>3.6640688418876297</v>
      </c>
      <c r="T750" s="2">
        <f t="shared" si="23"/>
        <v>1.1008183957315365</v>
      </c>
      <c r="U750" s="2">
        <f t="shared" si="23"/>
        <v>1.0346284566253203</v>
      </c>
    </row>
    <row r="751" spans="1:21">
      <c r="A751" s="3" t="s">
        <v>8781</v>
      </c>
      <c r="B751" s="3" t="s">
        <v>8782</v>
      </c>
      <c r="C751" s="3" t="s">
        <v>8783</v>
      </c>
      <c r="D751" s="3" t="s">
        <v>7801</v>
      </c>
      <c r="E751" s="3" t="s">
        <v>6967</v>
      </c>
      <c r="F751" s="4">
        <v>53</v>
      </c>
      <c r="G751" s="4">
        <v>108</v>
      </c>
      <c r="H751" s="4">
        <v>29</v>
      </c>
      <c r="I751" s="4">
        <v>29</v>
      </c>
      <c r="J751" s="3" t="s">
        <v>6959</v>
      </c>
      <c r="K751" s="3" t="s">
        <v>7032</v>
      </c>
      <c r="L751" s="3" t="s">
        <v>7067</v>
      </c>
      <c r="M751" s="3" t="s">
        <v>6952</v>
      </c>
      <c r="N751" s="3" t="s">
        <v>6953</v>
      </c>
      <c r="O751" s="4">
        <v>73.176000000000002</v>
      </c>
      <c r="P751" s="4">
        <v>83.864000000000004</v>
      </c>
      <c r="Q751" s="4">
        <v>43.558</v>
      </c>
      <c r="R751" s="4">
        <v>4630.6389305854191</v>
      </c>
      <c r="S751" s="2">
        <f t="shared" si="22"/>
        <v>3.6656409186385175</v>
      </c>
      <c r="T751" s="2">
        <f t="shared" si="23"/>
        <v>1.8643686660769867</v>
      </c>
      <c r="U751" s="2">
        <f t="shared" si="23"/>
        <v>1.9235755727884951</v>
      </c>
    </row>
    <row r="752" spans="1:21">
      <c r="A752" s="3" t="s">
        <v>8784</v>
      </c>
      <c r="B752" s="3" t="s">
        <v>8785</v>
      </c>
      <c r="C752" s="3" t="s">
        <v>7220</v>
      </c>
      <c r="D752" s="3" t="s">
        <v>7221</v>
      </c>
      <c r="E752" s="3" t="s">
        <v>7222</v>
      </c>
      <c r="F752" s="4">
        <v>8</v>
      </c>
      <c r="G752" s="4">
        <v>31</v>
      </c>
      <c r="H752" s="4">
        <v>35</v>
      </c>
      <c r="I752" s="4">
        <v>52</v>
      </c>
      <c r="J752" s="3" t="s">
        <v>6959</v>
      </c>
      <c r="K752" s="3" t="s">
        <v>7149</v>
      </c>
      <c r="L752" s="3" t="s">
        <v>6951</v>
      </c>
      <c r="M752" s="3" t="s">
        <v>7390</v>
      </c>
      <c r="N752" s="3" t="s">
        <v>6953</v>
      </c>
      <c r="O752" s="4">
        <v>83.763000000000005</v>
      </c>
      <c r="P752" s="4">
        <v>80.283000000000001</v>
      </c>
      <c r="Q752" s="4">
        <v>42.478999999999999</v>
      </c>
      <c r="R752" s="4">
        <v>4778.3668849887754</v>
      </c>
      <c r="S752" s="2">
        <f t="shared" si="22"/>
        <v>3.6792794920042766</v>
      </c>
      <c r="T752" s="2">
        <f t="shared" si="23"/>
        <v>1.9230522233521832</v>
      </c>
      <c r="U752" s="2">
        <f t="shared" si="23"/>
        <v>1.9046235927529473</v>
      </c>
    </row>
    <row r="753" spans="1:21">
      <c r="A753" s="3" t="s">
        <v>8786</v>
      </c>
      <c r="B753" s="3" t="s">
        <v>8787</v>
      </c>
      <c r="C753" s="3" t="s">
        <v>7469</v>
      </c>
      <c r="D753" s="3" t="s">
        <v>7195</v>
      </c>
      <c r="E753" s="3" t="s">
        <v>7040</v>
      </c>
      <c r="F753" s="4">
        <v>0</v>
      </c>
      <c r="G753" s="4">
        <v>140</v>
      </c>
      <c r="H753" s="4">
        <v>-31.5</v>
      </c>
      <c r="I753" s="4">
        <v>35</v>
      </c>
      <c r="J753" s="3" t="s">
        <v>6959</v>
      </c>
      <c r="K753" s="3" t="s">
        <v>6960</v>
      </c>
      <c r="L753" s="3" t="s">
        <v>6951</v>
      </c>
      <c r="M753" s="3" t="s">
        <v>6952</v>
      </c>
      <c r="N753" s="3" t="s">
        <v>7228</v>
      </c>
      <c r="O753" s="4">
        <v>48.406999999999996</v>
      </c>
      <c r="P753" s="4">
        <v>35.545999999999999</v>
      </c>
      <c r="Q753" s="4">
        <v>41.023000000000003</v>
      </c>
      <c r="R753" s="4">
        <v>4791.4679442710139</v>
      </c>
      <c r="S753" s="2">
        <f t="shared" si="22"/>
        <v>3.6804685869906244</v>
      </c>
      <c r="T753" s="2">
        <f t="shared" si="23"/>
        <v>1.6849081682881184</v>
      </c>
      <c r="U753" s="2">
        <f t="shared" si="23"/>
        <v>1.5507907365519602</v>
      </c>
    </row>
    <row r="754" spans="1:21">
      <c r="A754" s="3" t="s">
        <v>8788</v>
      </c>
      <c r="B754" s="3" t="s">
        <v>8789</v>
      </c>
      <c r="C754" s="3" t="s">
        <v>7332</v>
      </c>
      <c r="D754" s="3" t="s">
        <v>7333</v>
      </c>
      <c r="E754" s="3" t="s">
        <v>6948</v>
      </c>
      <c r="F754" s="4">
        <v>2900</v>
      </c>
      <c r="G754" s="4">
        <v>3240</v>
      </c>
      <c r="H754" s="4">
        <v>37.700000000000003</v>
      </c>
      <c r="I754" s="4">
        <v>55.4</v>
      </c>
      <c r="J754" s="3" t="s">
        <v>6949</v>
      </c>
      <c r="K754" s="3" t="s">
        <v>6950</v>
      </c>
      <c r="L754" s="3" t="s">
        <v>6990</v>
      </c>
      <c r="M754" s="3" t="s">
        <v>6952</v>
      </c>
      <c r="N754" s="3" t="s">
        <v>6953</v>
      </c>
      <c r="O754" s="4">
        <v>4.4870000000000001</v>
      </c>
      <c r="P754" s="4">
        <v>4.1539999999999999</v>
      </c>
      <c r="Q754" s="4">
        <v>1.6140000000000001</v>
      </c>
      <c r="R754" s="4">
        <v>4792.1487277051128</v>
      </c>
      <c r="S754" s="2">
        <f t="shared" si="22"/>
        <v>3.6805302882250159</v>
      </c>
      <c r="T754" s="2">
        <f t="shared" si="23"/>
        <v>0.65195606953307428</v>
      </c>
      <c r="U754" s="2">
        <f t="shared" si="23"/>
        <v>0.61846649219908034</v>
      </c>
    </row>
    <row r="755" spans="1:21">
      <c r="A755" s="3" t="s">
        <v>8790</v>
      </c>
      <c r="B755" s="3" t="s">
        <v>8791</v>
      </c>
      <c r="C755" s="3" t="s">
        <v>7721</v>
      </c>
      <c r="D755" s="3" t="s">
        <v>6983</v>
      </c>
      <c r="E755" s="3" t="s">
        <v>6984</v>
      </c>
      <c r="F755" s="4">
        <v>439</v>
      </c>
      <c r="G755" s="4">
        <v>2850</v>
      </c>
      <c r="H755" s="4">
        <v>-23</v>
      </c>
      <c r="I755" s="4">
        <v>50.9</v>
      </c>
      <c r="J755" s="3" t="s">
        <v>6949</v>
      </c>
      <c r="K755" s="3" t="s">
        <v>7032</v>
      </c>
      <c r="L755" s="3" t="s">
        <v>7067</v>
      </c>
      <c r="M755" s="3" t="s">
        <v>6952</v>
      </c>
      <c r="N755" s="3" t="s">
        <v>6953</v>
      </c>
      <c r="O755" s="4">
        <v>15.044</v>
      </c>
      <c r="P755" s="4">
        <v>10.06</v>
      </c>
      <c r="Q755" s="4">
        <v>15.281000000000001</v>
      </c>
      <c r="R755" s="4">
        <v>4839.5061728395058</v>
      </c>
      <c r="S755" s="2">
        <f t="shared" si="22"/>
        <v>3.6848010481418076</v>
      </c>
      <c r="T755" s="2">
        <f t="shared" si="23"/>
        <v>1.1773633247503614</v>
      </c>
      <c r="U755" s="2">
        <f t="shared" si="23"/>
        <v>1.0025979807199086</v>
      </c>
    </row>
    <row r="756" spans="1:21">
      <c r="A756" s="3" t="s">
        <v>8792</v>
      </c>
      <c r="B756" s="3" t="s">
        <v>8793</v>
      </c>
      <c r="C756" s="3" t="s">
        <v>8582</v>
      </c>
      <c r="D756" s="3" t="s">
        <v>7674</v>
      </c>
      <c r="E756" s="3" t="s">
        <v>6967</v>
      </c>
      <c r="F756" s="4">
        <v>0</v>
      </c>
      <c r="G756" s="4">
        <v>7</v>
      </c>
      <c r="H756" s="4">
        <v>26.5</v>
      </c>
      <c r="I756" s="4">
        <v>45</v>
      </c>
      <c r="J756" s="3" t="s">
        <v>6959</v>
      </c>
      <c r="K756" s="3" t="s">
        <v>6960</v>
      </c>
      <c r="L756" s="3" t="s">
        <v>6951</v>
      </c>
      <c r="M756" s="3" t="s">
        <v>6952</v>
      </c>
      <c r="N756" s="3" t="s">
        <v>6953</v>
      </c>
      <c r="O756" s="4">
        <v>93.876999999999995</v>
      </c>
      <c r="P756" s="4">
        <v>85.39</v>
      </c>
      <c r="Q756" s="4">
        <v>52.345999999999997</v>
      </c>
      <c r="R756" s="4">
        <v>4877.8940288942886</v>
      </c>
      <c r="S756" s="2">
        <f t="shared" si="22"/>
        <v>3.6882323611342587</v>
      </c>
      <c r="T756" s="2">
        <f t="shared" si="23"/>
        <v>1.9725592025257941</v>
      </c>
      <c r="U756" s="2">
        <f t="shared" si="23"/>
        <v>1.9314070135565735</v>
      </c>
    </row>
    <row r="757" spans="1:21">
      <c r="A757" s="3" t="s">
        <v>8794</v>
      </c>
      <c r="B757" s="3" t="s">
        <v>8795</v>
      </c>
      <c r="C757" s="3" t="s">
        <v>8796</v>
      </c>
      <c r="D757" s="3" t="s">
        <v>7087</v>
      </c>
      <c r="E757" s="3" t="s">
        <v>7088</v>
      </c>
      <c r="F757" s="4">
        <v>11</v>
      </c>
      <c r="G757" s="4">
        <v>33</v>
      </c>
      <c r="H757" s="4">
        <v>26.2</v>
      </c>
      <c r="I757" s="4">
        <v>33.75</v>
      </c>
      <c r="J757" s="3" t="s">
        <v>6959</v>
      </c>
      <c r="K757" s="3" t="s">
        <v>7032</v>
      </c>
      <c r="L757" s="3" t="s">
        <v>6951</v>
      </c>
      <c r="M757" s="3" t="s">
        <v>6952</v>
      </c>
      <c r="N757" s="3" t="s">
        <v>6953</v>
      </c>
      <c r="O757" s="4">
        <v>59.134</v>
      </c>
      <c r="P757" s="4">
        <v>48.851999999999997</v>
      </c>
      <c r="Q757" s="4">
        <v>33.268999999999998</v>
      </c>
      <c r="R757" s="4">
        <v>4893.2922415765397</v>
      </c>
      <c r="S757" s="2">
        <f t="shared" si="22"/>
        <v>3.6896011538580411</v>
      </c>
      <c r="T757" s="2">
        <f t="shared" si="23"/>
        <v>1.7718372569658289</v>
      </c>
      <c r="U757" s="2">
        <f t="shared" si="23"/>
        <v>1.6888823484270243</v>
      </c>
    </row>
    <row r="758" spans="1:21">
      <c r="A758" s="3" t="s">
        <v>8797</v>
      </c>
      <c r="B758" s="3" t="s">
        <v>8798</v>
      </c>
      <c r="C758" s="3" t="s">
        <v>8799</v>
      </c>
      <c r="D758" s="3" t="s">
        <v>7195</v>
      </c>
      <c r="E758" s="3" t="s">
        <v>7040</v>
      </c>
      <c r="F758" s="4">
        <v>54</v>
      </c>
      <c r="G758" s="4">
        <v>61</v>
      </c>
      <c r="H758" s="4">
        <v>-31.64</v>
      </c>
      <c r="I758" s="4">
        <v>-31.63</v>
      </c>
      <c r="J758" s="3" t="s">
        <v>6959</v>
      </c>
      <c r="K758" s="3" t="s">
        <v>7124</v>
      </c>
      <c r="L758" s="3" t="s">
        <v>6951</v>
      </c>
      <c r="M758" s="3" t="s">
        <v>6952</v>
      </c>
      <c r="N758" s="3" t="s">
        <v>6953</v>
      </c>
      <c r="O758" s="4">
        <v>83.254000000000005</v>
      </c>
      <c r="P758" s="4">
        <v>84.001000000000005</v>
      </c>
      <c r="Q758" s="4">
        <v>6.0140000000000002</v>
      </c>
      <c r="R758" s="4">
        <v>4913.041420118343</v>
      </c>
      <c r="S758" s="2">
        <f t="shared" si="22"/>
        <v>3.691350425533765</v>
      </c>
      <c r="T758" s="2">
        <f t="shared" si="23"/>
        <v>1.9204051086791978</v>
      </c>
      <c r="U758" s="2">
        <f t="shared" si="23"/>
        <v>1.9242844562035106</v>
      </c>
    </row>
    <row r="759" spans="1:21">
      <c r="A759" s="3" t="s">
        <v>8800</v>
      </c>
      <c r="B759" s="3" t="s">
        <v>8801</v>
      </c>
      <c r="C759" s="3" t="s">
        <v>8121</v>
      </c>
      <c r="D759" s="3" t="s">
        <v>8122</v>
      </c>
      <c r="E759" s="3" t="s">
        <v>6967</v>
      </c>
      <c r="F759" s="4">
        <v>2</v>
      </c>
      <c r="G759" s="4">
        <v>84</v>
      </c>
      <c r="H759" s="4">
        <v>-29</v>
      </c>
      <c r="I759" s="4">
        <v>42</v>
      </c>
      <c r="J759" s="3" t="s">
        <v>6959</v>
      </c>
      <c r="K759" s="3" t="s">
        <v>7032</v>
      </c>
      <c r="L759" s="3" t="s">
        <v>6951</v>
      </c>
      <c r="M759" s="3" t="s">
        <v>6952</v>
      </c>
      <c r="N759" s="3" t="s">
        <v>6953</v>
      </c>
      <c r="O759" s="4">
        <v>51.232999999999997</v>
      </c>
      <c r="P759" s="4">
        <v>39.686</v>
      </c>
      <c r="Q759" s="4">
        <v>41.689</v>
      </c>
      <c r="R759" s="4">
        <v>4962.07380727084</v>
      </c>
      <c r="S759" s="2">
        <f t="shared" si="22"/>
        <v>3.6956632198015789</v>
      </c>
      <c r="T759" s="2">
        <f t="shared" si="23"/>
        <v>1.7095497871724399</v>
      </c>
      <c r="U759" s="2">
        <f t="shared" si="23"/>
        <v>1.5986373280462209</v>
      </c>
    </row>
    <row r="760" spans="1:21">
      <c r="A760" s="3" t="s">
        <v>8802</v>
      </c>
      <c r="B760" s="3" t="s">
        <v>8803</v>
      </c>
      <c r="C760" s="3" t="s">
        <v>8652</v>
      </c>
      <c r="D760" s="3" t="s">
        <v>7221</v>
      </c>
      <c r="E760" s="3" t="s">
        <v>7222</v>
      </c>
      <c r="F760" s="4">
        <v>100</v>
      </c>
      <c r="G760" s="4">
        <v>300</v>
      </c>
      <c r="H760" s="4">
        <v>31.31</v>
      </c>
      <c r="I760" s="4">
        <v>31.4</v>
      </c>
      <c r="J760" s="3" t="s">
        <v>6959</v>
      </c>
      <c r="K760" s="3" t="s">
        <v>8653</v>
      </c>
      <c r="L760" s="3" t="s">
        <v>6990</v>
      </c>
      <c r="M760" s="3" t="s">
        <v>6952</v>
      </c>
      <c r="N760" s="3" t="s">
        <v>6953</v>
      </c>
      <c r="O760" s="4">
        <v>75.893000000000001</v>
      </c>
      <c r="P760" s="4">
        <v>78.713999999999999</v>
      </c>
      <c r="Q760" s="4">
        <v>10.625999999999999</v>
      </c>
      <c r="R760" s="4">
        <v>5005.458201666188</v>
      </c>
      <c r="S760" s="2">
        <f t="shared" si="22"/>
        <v>3.6994438391274111</v>
      </c>
      <c r="T760" s="2">
        <f t="shared" si="23"/>
        <v>1.8802017205388371</v>
      </c>
      <c r="U760" s="2">
        <f t="shared" si="23"/>
        <v>1.896051982448163</v>
      </c>
    </row>
    <row r="761" spans="1:21">
      <c r="A761" s="3" t="s">
        <v>8804</v>
      </c>
      <c r="B761" s="3" t="s">
        <v>8805</v>
      </c>
      <c r="C761" s="3" t="s">
        <v>7254</v>
      </c>
      <c r="D761" s="3" t="s">
        <v>6983</v>
      </c>
      <c r="E761" s="3" t="s">
        <v>6984</v>
      </c>
      <c r="F761" s="4">
        <v>1318</v>
      </c>
      <c r="G761" s="4">
        <v>1318</v>
      </c>
      <c r="H761" s="4">
        <v>52.5</v>
      </c>
      <c r="I761" s="4">
        <v>52.5</v>
      </c>
      <c r="J761" s="3" t="s">
        <v>6949</v>
      </c>
      <c r="K761" s="3" t="s">
        <v>6950</v>
      </c>
      <c r="L761" s="3" t="s">
        <v>6990</v>
      </c>
      <c r="M761" s="3" t="s">
        <v>6952</v>
      </c>
      <c r="N761" s="3" t="s">
        <v>6953</v>
      </c>
      <c r="O761" s="4">
        <v>22.114000000000001</v>
      </c>
      <c r="P761" s="4">
        <v>17.734999999999999</v>
      </c>
      <c r="Q761" s="4">
        <v>13.378</v>
      </c>
      <c r="R761" s="4">
        <v>5026.5402355123815</v>
      </c>
      <c r="S761" s="2">
        <f t="shared" si="22"/>
        <v>3.7012691632643868</v>
      </c>
      <c r="T761" s="2">
        <f t="shared" si="23"/>
        <v>1.3446673052565519</v>
      </c>
      <c r="U761" s="2">
        <f t="shared" si="23"/>
        <v>1.2488311928079616</v>
      </c>
    </row>
    <row r="762" spans="1:21">
      <c r="A762" s="3" t="s">
        <v>8806</v>
      </c>
      <c r="B762" s="3" t="s">
        <v>8807</v>
      </c>
      <c r="C762" s="3" t="s">
        <v>8658</v>
      </c>
      <c r="D762" s="3" t="s">
        <v>7797</v>
      </c>
      <c r="E762" s="3" t="s">
        <v>6967</v>
      </c>
      <c r="F762" s="4">
        <v>10</v>
      </c>
      <c r="G762" s="4">
        <v>100</v>
      </c>
      <c r="H762" s="4">
        <v>7.4</v>
      </c>
      <c r="I762" s="4">
        <v>49.7</v>
      </c>
      <c r="J762" s="3" t="s">
        <v>6959</v>
      </c>
      <c r="K762" s="3" t="s">
        <v>6950</v>
      </c>
      <c r="L762" s="3" t="s">
        <v>6990</v>
      </c>
      <c r="M762" s="3" t="s">
        <v>6952</v>
      </c>
      <c r="N762" s="3" t="s">
        <v>6953</v>
      </c>
      <c r="O762" s="4">
        <v>66.212000000000003</v>
      </c>
      <c r="P762" s="4">
        <v>65.334000000000003</v>
      </c>
      <c r="Q762" s="4">
        <v>36.664000000000001</v>
      </c>
      <c r="R762" s="4">
        <v>5158.8613406795221</v>
      </c>
      <c r="S762" s="2">
        <f t="shared" si="22"/>
        <v>3.7125538551097841</v>
      </c>
      <c r="T762" s="2">
        <f t="shared" si="23"/>
        <v>1.8209367063807189</v>
      </c>
      <c r="U762" s="2">
        <f t="shared" si="23"/>
        <v>1.8151392481905497</v>
      </c>
    </row>
    <row r="763" spans="1:21">
      <c r="A763" s="3" t="s">
        <v>8808</v>
      </c>
      <c r="B763" s="3" t="s">
        <v>8809</v>
      </c>
      <c r="C763" s="3" t="s">
        <v>8060</v>
      </c>
      <c r="D763" s="3" t="s">
        <v>7511</v>
      </c>
      <c r="E763" s="3" t="s">
        <v>6984</v>
      </c>
      <c r="F763" s="4">
        <v>2250</v>
      </c>
      <c r="G763" s="4">
        <v>3730</v>
      </c>
      <c r="H763" s="4">
        <v>-0.01</v>
      </c>
      <c r="I763" s="4">
        <v>47.58</v>
      </c>
      <c r="J763" s="3" t="s">
        <v>6949</v>
      </c>
      <c r="K763" s="3" t="s">
        <v>6950</v>
      </c>
      <c r="L763" s="3" t="s">
        <v>6951</v>
      </c>
      <c r="M763" s="3" t="s">
        <v>6952</v>
      </c>
      <c r="N763" s="3" t="s">
        <v>6953</v>
      </c>
      <c r="O763" s="4">
        <v>4.2699999999999996</v>
      </c>
      <c r="P763" s="4">
        <v>4.0979999999999999</v>
      </c>
      <c r="Q763" s="4">
        <v>2.1680000000000001</v>
      </c>
      <c r="R763" s="4">
        <v>5236.4783059789625</v>
      </c>
      <c r="S763" s="2">
        <f t="shared" si="22"/>
        <v>3.719039308650316</v>
      </c>
      <c r="T763" s="2">
        <f t="shared" si="23"/>
        <v>0.63042787502502384</v>
      </c>
      <c r="U763" s="2">
        <f t="shared" si="23"/>
        <v>0.61257195406517617</v>
      </c>
    </row>
    <row r="764" spans="1:21">
      <c r="A764" s="3" t="s">
        <v>8810</v>
      </c>
      <c r="B764" s="3" t="s">
        <v>8811</v>
      </c>
      <c r="C764" s="3" t="s">
        <v>7849</v>
      </c>
      <c r="D764" s="3" t="s">
        <v>7534</v>
      </c>
      <c r="E764" s="3" t="s">
        <v>7088</v>
      </c>
      <c r="F764" s="4">
        <v>23.8</v>
      </c>
      <c r="G764" s="4">
        <v>23.8</v>
      </c>
      <c r="H764" s="4">
        <v>28</v>
      </c>
      <c r="I764" s="4">
        <v>28</v>
      </c>
      <c r="J764" s="3" t="s">
        <v>6959</v>
      </c>
      <c r="K764" s="3" t="s">
        <v>7149</v>
      </c>
      <c r="L764" s="3" t="s">
        <v>6951</v>
      </c>
      <c r="M764" s="3" t="s">
        <v>6952</v>
      </c>
      <c r="N764" s="3" t="s">
        <v>6953</v>
      </c>
      <c r="O764" s="4">
        <v>47.192</v>
      </c>
      <c r="P764" s="4">
        <v>39.128</v>
      </c>
      <c r="Q764" s="4">
        <v>27.754000000000001</v>
      </c>
      <c r="R764" s="4">
        <v>5336.5871141845164</v>
      </c>
      <c r="S764" s="2">
        <f t="shared" si="22"/>
        <v>3.7272636032218363</v>
      </c>
      <c r="T764" s="2">
        <f t="shared" si="23"/>
        <v>1.6738683831610912</v>
      </c>
      <c r="U764" s="2">
        <f t="shared" si="23"/>
        <v>1.5924876498132259</v>
      </c>
    </row>
    <row r="765" spans="1:21">
      <c r="A765" s="3" t="s">
        <v>8812</v>
      </c>
      <c r="B765" s="3" t="s">
        <v>8813</v>
      </c>
      <c r="C765" s="3" t="s">
        <v>8222</v>
      </c>
      <c r="D765" s="3" t="s">
        <v>7557</v>
      </c>
      <c r="E765" s="3" t="s">
        <v>6967</v>
      </c>
      <c r="F765" s="4">
        <v>0</v>
      </c>
      <c r="G765" s="4">
        <v>48</v>
      </c>
      <c r="H765" s="4">
        <v>18</v>
      </c>
      <c r="I765" s="4">
        <v>27.7</v>
      </c>
      <c r="J765" s="3" t="s">
        <v>6959</v>
      </c>
      <c r="K765" s="3" t="s">
        <v>7032</v>
      </c>
      <c r="L765" s="3" t="s">
        <v>6951</v>
      </c>
      <c r="M765" s="3" t="s">
        <v>6952</v>
      </c>
      <c r="N765" s="3" t="s">
        <v>6953</v>
      </c>
      <c r="O765" s="4">
        <v>40.965000000000003</v>
      </c>
      <c r="P765" s="4">
        <v>28.638999999999999</v>
      </c>
      <c r="Q765" s="4">
        <v>34.627000000000002</v>
      </c>
      <c r="R765" s="4">
        <v>5361.5399071115999</v>
      </c>
      <c r="S765" s="2">
        <f t="shared" si="22"/>
        <v>3.7292895428852413</v>
      </c>
      <c r="T765" s="2">
        <f t="shared" si="23"/>
        <v>1.6124129591954146</v>
      </c>
      <c r="U765" s="2">
        <f t="shared" si="23"/>
        <v>1.4569578494576043</v>
      </c>
    </row>
    <row r="766" spans="1:21">
      <c r="A766" s="3" t="s">
        <v>8814</v>
      </c>
      <c r="B766" s="3" t="s">
        <v>8815</v>
      </c>
      <c r="C766" s="3" t="s">
        <v>8331</v>
      </c>
      <c r="D766" s="3" t="s">
        <v>7046</v>
      </c>
      <c r="E766" s="3" t="s">
        <v>7047</v>
      </c>
      <c r="F766" s="4">
        <v>2528</v>
      </c>
      <c r="G766" s="4">
        <v>2647</v>
      </c>
      <c r="H766" s="4">
        <v>-38</v>
      </c>
      <c r="I766" s="4">
        <v>13</v>
      </c>
      <c r="J766" s="3" t="s">
        <v>6949</v>
      </c>
      <c r="K766" s="3" t="s">
        <v>8816</v>
      </c>
      <c r="L766" s="3" t="s">
        <v>6990</v>
      </c>
      <c r="M766" s="3" t="s">
        <v>6952</v>
      </c>
      <c r="N766" s="3" t="s">
        <v>6953</v>
      </c>
      <c r="O766" s="4">
        <v>3.258</v>
      </c>
      <c r="P766" s="4">
        <v>2.2679999999999998</v>
      </c>
      <c r="Q766" s="4">
        <v>3.9860000000000002</v>
      </c>
      <c r="R766" s="4">
        <v>5383.4490270510587</v>
      </c>
      <c r="S766" s="2">
        <f t="shared" si="22"/>
        <v>3.7310606053103004</v>
      </c>
      <c r="T766" s="2">
        <f t="shared" si="23"/>
        <v>0.51295107997249056</v>
      </c>
      <c r="U766" s="2">
        <f t="shared" si="23"/>
        <v>0.35564305022086895</v>
      </c>
    </row>
    <row r="767" spans="1:21">
      <c r="A767" s="3" t="s">
        <v>8817</v>
      </c>
      <c r="B767" s="3" t="s">
        <v>8818</v>
      </c>
      <c r="C767" s="3" t="s">
        <v>8819</v>
      </c>
      <c r="D767" s="3" t="s">
        <v>7221</v>
      </c>
      <c r="E767" s="3" t="s">
        <v>7222</v>
      </c>
      <c r="F767" s="4">
        <v>10</v>
      </c>
      <c r="G767" s="4">
        <v>300</v>
      </c>
      <c r="H767" s="4">
        <v>48.6</v>
      </c>
      <c r="I767" s="4">
        <v>53.6</v>
      </c>
      <c r="J767" s="3" t="s">
        <v>6959</v>
      </c>
      <c r="K767" s="3" t="s">
        <v>6960</v>
      </c>
      <c r="L767" s="3" t="s">
        <v>6990</v>
      </c>
      <c r="M767" s="3" t="s">
        <v>6952</v>
      </c>
      <c r="N767" s="3" t="s">
        <v>6953</v>
      </c>
      <c r="O767" s="4">
        <v>71.260999999999996</v>
      </c>
      <c r="P767" s="4">
        <v>76.391000000000005</v>
      </c>
      <c r="Q767" s="4">
        <v>36.398000000000003</v>
      </c>
      <c r="R767" s="4">
        <v>5426.7589541927937</v>
      </c>
      <c r="S767" s="2">
        <f t="shared" si="22"/>
        <v>3.7345405315133497</v>
      </c>
      <c r="T767" s="2">
        <f t="shared" si="23"/>
        <v>1.852851912478015</v>
      </c>
      <c r="U767" s="2">
        <f t="shared" si="23"/>
        <v>1.8830421952173553</v>
      </c>
    </row>
    <row r="768" spans="1:21">
      <c r="A768" s="3" t="s">
        <v>8820</v>
      </c>
      <c r="B768" s="3" t="s">
        <v>8821</v>
      </c>
      <c r="C768" s="3" t="s">
        <v>8121</v>
      </c>
      <c r="D768" s="3" t="s">
        <v>8122</v>
      </c>
      <c r="E768" s="3" t="s">
        <v>6967</v>
      </c>
      <c r="F768" s="4">
        <v>-1</v>
      </c>
      <c r="G768" s="4">
        <v>100</v>
      </c>
      <c r="H768" s="4">
        <v>27.7</v>
      </c>
      <c r="I768" s="4">
        <v>57.1</v>
      </c>
      <c r="J768" s="3" t="s">
        <v>6959</v>
      </c>
      <c r="K768" s="3" t="s">
        <v>7032</v>
      </c>
      <c r="L768" s="3" t="s">
        <v>6990</v>
      </c>
      <c r="M768" s="3" t="s">
        <v>6952</v>
      </c>
      <c r="N768" s="3" t="s">
        <v>6953</v>
      </c>
      <c r="O768" s="4">
        <v>73.569000000000003</v>
      </c>
      <c r="P768" s="4">
        <v>70.441999999999993</v>
      </c>
      <c r="Q768" s="4">
        <v>26.623999999999999</v>
      </c>
      <c r="R768" s="4">
        <v>5574.777037070402</v>
      </c>
      <c r="S768" s="2">
        <f t="shared" si="22"/>
        <v>3.7462275024813905</v>
      </c>
      <c r="T768" s="2">
        <f t="shared" si="23"/>
        <v>1.8666948528559624</v>
      </c>
      <c r="U768" s="2">
        <f t="shared" si="23"/>
        <v>1.8478316780254087</v>
      </c>
    </row>
    <row r="769" spans="1:21">
      <c r="A769" s="3" t="s">
        <v>8822</v>
      </c>
      <c r="B769" s="3" t="s">
        <v>8823</v>
      </c>
      <c r="C769" s="3" t="s">
        <v>8316</v>
      </c>
      <c r="D769" s="3" t="s">
        <v>8122</v>
      </c>
      <c r="E769" s="3" t="s">
        <v>6967</v>
      </c>
      <c r="F769" s="4">
        <v>-1</v>
      </c>
      <c r="G769" s="4">
        <v>50</v>
      </c>
      <c r="H769" s="4">
        <v>-2.2000000000000002</v>
      </c>
      <c r="I769" s="4">
        <v>36.6</v>
      </c>
      <c r="J769" s="3" t="s">
        <v>6959</v>
      </c>
      <c r="K769" s="3" t="s">
        <v>6960</v>
      </c>
      <c r="L769" s="3" t="s">
        <v>6990</v>
      </c>
      <c r="M769" s="3" t="s">
        <v>6952</v>
      </c>
      <c r="N769" s="3" t="s">
        <v>6953</v>
      </c>
      <c r="O769" s="4">
        <v>59.314999999999998</v>
      </c>
      <c r="P769" s="4">
        <v>56.634</v>
      </c>
      <c r="Q769" s="4">
        <v>37.981000000000002</v>
      </c>
      <c r="R769" s="4">
        <v>5602.9374779940645</v>
      </c>
      <c r="S769" s="2">
        <f t="shared" si="22"/>
        <v>3.7484157762934345</v>
      </c>
      <c r="T769" s="2">
        <f t="shared" si="23"/>
        <v>1.7731645347378371</v>
      </c>
      <c r="U769" s="2">
        <f t="shared" si="23"/>
        <v>1.7530772364734062</v>
      </c>
    </row>
    <row r="770" spans="1:21">
      <c r="A770" s="3" t="s">
        <v>8824</v>
      </c>
      <c r="B770" s="3" t="s">
        <v>8825</v>
      </c>
      <c r="C770" s="3" t="s">
        <v>8826</v>
      </c>
      <c r="D770" s="3" t="s">
        <v>7013</v>
      </c>
      <c r="E770" s="3" t="s">
        <v>6967</v>
      </c>
      <c r="F770" s="4">
        <v>-1</v>
      </c>
      <c r="G770" s="4">
        <v>56</v>
      </c>
      <c r="H770" s="4">
        <v>27.7</v>
      </c>
      <c r="I770" s="4">
        <v>57.3</v>
      </c>
      <c r="J770" s="3" t="s">
        <v>6959</v>
      </c>
      <c r="K770" s="3" t="s">
        <v>7149</v>
      </c>
      <c r="L770" s="3" t="s">
        <v>6990</v>
      </c>
      <c r="M770" s="3" t="s">
        <v>6952</v>
      </c>
      <c r="N770" s="3" t="s">
        <v>6953</v>
      </c>
      <c r="O770" s="4">
        <v>80.454999999999998</v>
      </c>
      <c r="P770" s="4">
        <v>81.090999999999994</v>
      </c>
      <c r="Q770" s="4">
        <v>30.545999999999999</v>
      </c>
      <c r="R770" s="4">
        <v>5609.3132154006244</v>
      </c>
      <c r="S770" s="2">
        <f t="shared" ref="S770:S833" si="24">LOG10(R770)</f>
        <v>3.7489096910207982</v>
      </c>
      <c r="T770" s="2">
        <f t="shared" ref="T770:U833" si="25">LOG10(O770)</f>
        <v>1.90555303917381</v>
      </c>
      <c r="U770" s="2">
        <f t="shared" si="25"/>
        <v>1.908972656094847</v>
      </c>
    </row>
    <row r="771" spans="1:21">
      <c r="A771" s="3" t="s">
        <v>8827</v>
      </c>
      <c r="B771" s="3" t="s">
        <v>8828</v>
      </c>
      <c r="C771" s="3" t="s">
        <v>7004</v>
      </c>
      <c r="D771" s="3" t="s">
        <v>7005</v>
      </c>
      <c r="E771" s="3" t="s">
        <v>6984</v>
      </c>
      <c r="F771" s="4">
        <v>1007</v>
      </c>
      <c r="G771" s="4">
        <v>2325</v>
      </c>
      <c r="H771" s="4">
        <v>-23.08</v>
      </c>
      <c r="I771" s="4">
        <v>39.81</v>
      </c>
      <c r="J771" s="3" t="s">
        <v>6949</v>
      </c>
      <c r="K771" s="3" t="s">
        <v>6950</v>
      </c>
      <c r="L771" s="3" t="s">
        <v>6951</v>
      </c>
      <c r="M771" s="3" t="s">
        <v>6952</v>
      </c>
      <c r="N771" s="3" t="s">
        <v>6953</v>
      </c>
      <c r="O771" s="4">
        <v>6.1449999999999996</v>
      </c>
      <c r="P771" s="4">
        <v>5.032</v>
      </c>
      <c r="Q771" s="4">
        <v>4.5990000000000002</v>
      </c>
      <c r="R771" s="4">
        <v>5626.0295931071769</v>
      </c>
      <c r="S771" s="2">
        <f t="shared" si="24"/>
        <v>3.7502020122389488</v>
      </c>
      <c r="T771" s="2">
        <f t="shared" si="25"/>
        <v>0.78852188722247285</v>
      </c>
      <c r="U771" s="2">
        <f t="shared" si="25"/>
        <v>0.70174063243721252</v>
      </c>
    </row>
    <row r="772" spans="1:21">
      <c r="A772" s="3" t="s">
        <v>8829</v>
      </c>
      <c r="B772" s="3" t="s">
        <v>8830</v>
      </c>
      <c r="C772" s="3" t="s">
        <v>8741</v>
      </c>
      <c r="D772" s="3" t="s">
        <v>7640</v>
      </c>
      <c r="E772" s="3" t="s">
        <v>7165</v>
      </c>
      <c r="F772" s="4">
        <v>478</v>
      </c>
      <c r="G772" s="4">
        <v>3504</v>
      </c>
      <c r="H772" s="4">
        <v>37.94</v>
      </c>
      <c r="I772" s="4">
        <v>37.94</v>
      </c>
      <c r="J772" s="3" t="s">
        <v>6949</v>
      </c>
      <c r="K772" s="3" t="s">
        <v>6950</v>
      </c>
      <c r="L772" s="3" t="s">
        <v>6951</v>
      </c>
      <c r="M772" s="3" t="s">
        <v>6952</v>
      </c>
      <c r="N772" s="3" t="s">
        <v>6953</v>
      </c>
      <c r="O772" s="4">
        <v>6.1550000000000002</v>
      </c>
      <c r="P772" s="4">
        <v>5.3360000000000003</v>
      </c>
      <c r="Q772" s="4">
        <v>3.669</v>
      </c>
      <c r="R772" s="4">
        <v>5654.4839281466529</v>
      </c>
      <c r="S772" s="2">
        <f t="shared" si="24"/>
        <v>3.7523929740031803</v>
      </c>
      <c r="T772" s="2">
        <f t="shared" si="25"/>
        <v>0.78922805726733514</v>
      </c>
      <c r="U772" s="2">
        <f t="shared" si="25"/>
        <v>0.72721582090849257</v>
      </c>
    </row>
    <row r="773" spans="1:21">
      <c r="A773" s="3" t="s">
        <v>8831</v>
      </c>
      <c r="B773" s="3" t="s">
        <v>8832</v>
      </c>
      <c r="C773" s="3" t="s">
        <v>7254</v>
      </c>
      <c r="D773" s="3" t="s">
        <v>6983</v>
      </c>
      <c r="E773" s="3" t="s">
        <v>6984</v>
      </c>
      <c r="F773" s="4">
        <v>1829</v>
      </c>
      <c r="G773" s="4">
        <v>1829</v>
      </c>
      <c r="H773" s="4">
        <v>32.01</v>
      </c>
      <c r="I773" s="4">
        <v>32.01</v>
      </c>
      <c r="J773" s="3" t="s">
        <v>6949</v>
      </c>
      <c r="K773" s="3" t="s">
        <v>7032</v>
      </c>
      <c r="L773" s="3" t="s">
        <v>6951</v>
      </c>
      <c r="M773" s="3" t="s">
        <v>6952</v>
      </c>
      <c r="N773" s="3" t="s">
        <v>6953</v>
      </c>
      <c r="O773" s="4">
        <v>2.6190000000000002</v>
      </c>
      <c r="P773" s="4">
        <v>2.5390000000000001</v>
      </c>
      <c r="Q773" s="4">
        <v>0.40400000000000003</v>
      </c>
      <c r="R773" s="4">
        <v>5685.7153351698807</v>
      </c>
      <c r="S773" s="2">
        <f t="shared" si="24"/>
        <v>3.7547851122204641</v>
      </c>
      <c r="T773" s="2">
        <f t="shared" si="25"/>
        <v>0.41813549842523218</v>
      </c>
      <c r="U773" s="2">
        <f t="shared" si="25"/>
        <v>0.40466270087372225</v>
      </c>
    </row>
    <row r="774" spans="1:21">
      <c r="A774" s="3" t="s">
        <v>8833</v>
      </c>
      <c r="B774" s="3" t="s">
        <v>8834</v>
      </c>
      <c r="C774" s="3" t="s">
        <v>8835</v>
      </c>
      <c r="D774" s="3" t="s">
        <v>6973</v>
      </c>
      <c r="E774" s="3" t="s">
        <v>6967</v>
      </c>
      <c r="F774" s="4">
        <v>154</v>
      </c>
      <c r="G774" s="4">
        <v>154</v>
      </c>
      <c r="H774" s="4">
        <v>22</v>
      </c>
      <c r="I774" s="4">
        <v>22</v>
      </c>
      <c r="J774" s="3" t="s">
        <v>6959</v>
      </c>
      <c r="K774" s="3" t="s">
        <v>6950</v>
      </c>
      <c r="L774" s="3" t="s">
        <v>6951</v>
      </c>
      <c r="M774" s="3" t="s">
        <v>6952</v>
      </c>
      <c r="N774" s="3" t="s">
        <v>6953</v>
      </c>
      <c r="O774" s="4">
        <v>38.71</v>
      </c>
      <c r="P774" s="4">
        <v>11.116</v>
      </c>
      <c r="Q774" s="4">
        <v>56.883000000000003</v>
      </c>
      <c r="R774" s="4">
        <v>5697.3331196923573</v>
      </c>
      <c r="S774" s="2">
        <f t="shared" si="24"/>
        <v>3.7556716131401409</v>
      </c>
      <c r="T774" s="2">
        <f t="shared" si="25"/>
        <v>1.587823171318955</v>
      </c>
      <c r="U774" s="2">
        <f t="shared" si="25"/>
        <v>1.0459485381053342</v>
      </c>
    </row>
    <row r="775" spans="1:21">
      <c r="A775" s="3" t="s">
        <v>8836</v>
      </c>
      <c r="B775" s="3" t="s">
        <v>8837</v>
      </c>
      <c r="C775" s="3" t="s">
        <v>8100</v>
      </c>
      <c r="D775" s="3" t="s">
        <v>6983</v>
      </c>
      <c r="E775" s="3" t="s">
        <v>6984</v>
      </c>
      <c r="F775" s="4">
        <v>20</v>
      </c>
      <c r="G775" s="4">
        <v>250</v>
      </c>
      <c r="H775" s="4">
        <v>-1</v>
      </c>
      <c r="I775" s="4">
        <v>34.5</v>
      </c>
      <c r="J775" s="3" t="s">
        <v>6959</v>
      </c>
      <c r="K775" s="3" t="s">
        <v>7032</v>
      </c>
      <c r="L775" s="3" t="s">
        <v>6990</v>
      </c>
      <c r="M775" s="3" t="s">
        <v>6952</v>
      </c>
      <c r="N775" s="3" t="s">
        <v>6953</v>
      </c>
      <c r="O775" s="4">
        <v>53.914000000000001</v>
      </c>
      <c r="P775" s="4">
        <v>50.521999999999998</v>
      </c>
      <c r="Q775" s="4">
        <v>31.51</v>
      </c>
      <c r="R775" s="4">
        <v>5750.6944444444443</v>
      </c>
      <c r="S775" s="2">
        <f t="shared" si="24"/>
        <v>3.7597202925469375</v>
      </c>
      <c r="T775" s="2">
        <f t="shared" si="25"/>
        <v>1.7317015543009691</v>
      </c>
      <c r="U775" s="2">
        <f t="shared" si="25"/>
        <v>1.7034805345153456</v>
      </c>
    </row>
    <row r="776" spans="1:21">
      <c r="A776" s="3" t="s">
        <v>8838</v>
      </c>
      <c r="B776" s="3" t="s">
        <v>8839</v>
      </c>
      <c r="C776" s="3" t="s">
        <v>7567</v>
      </c>
      <c r="D776" s="3" t="s">
        <v>7039</v>
      </c>
      <c r="E776" s="3" t="s">
        <v>7040</v>
      </c>
      <c r="F776" s="4">
        <v>30</v>
      </c>
      <c r="G776" s="4">
        <v>183</v>
      </c>
      <c r="H776" s="4">
        <v>-52.7</v>
      </c>
      <c r="I776" s="4">
        <v>-33.700000000000003</v>
      </c>
      <c r="J776" s="3" t="s">
        <v>6959</v>
      </c>
      <c r="K776" s="3" t="s">
        <v>6960</v>
      </c>
      <c r="L776" s="3" t="s">
        <v>7067</v>
      </c>
      <c r="M776" s="3" t="s">
        <v>6952</v>
      </c>
      <c r="N776" s="3" t="s">
        <v>6953</v>
      </c>
      <c r="O776" s="4">
        <v>74.548000000000002</v>
      </c>
      <c r="P776" s="4">
        <v>75.078000000000003</v>
      </c>
      <c r="Q776" s="4">
        <v>20.797000000000001</v>
      </c>
      <c r="R776" s="4">
        <v>5763.9068484960935</v>
      </c>
      <c r="S776" s="2">
        <f t="shared" si="24"/>
        <v>3.7607169534897955</v>
      </c>
      <c r="T776" s="2">
        <f t="shared" si="25"/>
        <v>1.8724359965399844</v>
      </c>
      <c r="U776" s="2">
        <f t="shared" si="25"/>
        <v>1.8755126949491374</v>
      </c>
    </row>
    <row r="777" spans="1:21">
      <c r="A777" s="3" t="s">
        <v>8840</v>
      </c>
      <c r="B777" s="3" t="s">
        <v>8841</v>
      </c>
      <c r="C777" s="3" t="s">
        <v>8311</v>
      </c>
      <c r="D777" s="3" t="s">
        <v>7960</v>
      </c>
      <c r="E777" s="3" t="s">
        <v>7047</v>
      </c>
      <c r="F777" s="4">
        <v>133</v>
      </c>
      <c r="G777" s="4">
        <v>555</v>
      </c>
      <c r="H777" s="4">
        <v>10.95</v>
      </c>
      <c r="I777" s="4">
        <v>35</v>
      </c>
      <c r="J777" s="3" t="s">
        <v>6959</v>
      </c>
      <c r="K777" s="3" t="s">
        <v>6960</v>
      </c>
      <c r="L777" s="3" t="s">
        <v>6951</v>
      </c>
      <c r="M777" s="3" t="s">
        <v>6952</v>
      </c>
      <c r="N777" s="3" t="s">
        <v>6953</v>
      </c>
      <c r="O777" s="4">
        <v>14.369</v>
      </c>
      <c r="P777" s="4">
        <v>9.7520000000000007</v>
      </c>
      <c r="Q777" s="4">
        <v>16.091999999999999</v>
      </c>
      <c r="R777" s="4">
        <v>5841.7155915576695</v>
      </c>
      <c r="S777" s="2">
        <f t="shared" si="24"/>
        <v>3.7665404091894272</v>
      </c>
      <c r="T777" s="2">
        <f t="shared" si="25"/>
        <v>1.1574265447804502</v>
      </c>
      <c r="U777" s="2">
        <f t="shared" si="25"/>
        <v>0.98909369261032554</v>
      </c>
    </row>
    <row r="778" spans="1:21">
      <c r="A778" s="3" t="s">
        <v>8842</v>
      </c>
      <c r="B778" s="3" t="s">
        <v>8843</v>
      </c>
      <c r="C778" s="3" t="s">
        <v>7332</v>
      </c>
      <c r="D778" s="3" t="s">
        <v>7333</v>
      </c>
      <c r="E778" s="3" t="s">
        <v>6948</v>
      </c>
      <c r="F778" s="4">
        <v>734</v>
      </c>
      <c r="G778" s="4">
        <v>5867</v>
      </c>
      <c r="H778" s="4">
        <v>10.77</v>
      </c>
      <c r="I778" s="4">
        <v>46.55</v>
      </c>
      <c r="J778" s="3" t="s">
        <v>6949</v>
      </c>
      <c r="K778" s="3" t="s">
        <v>6950</v>
      </c>
      <c r="L778" s="3" t="s">
        <v>6951</v>
      </c>
      <c r="M778" s="3" t="s">
        <v>6952</v>
      </c>
      <c r="N778" s="3" t="s">
        <v>6953</v>
      </c>
      <c r="O778" s="4">
        <v>6.8570000000000002</v>
      </c>
      <c r="P778" s="4">
        <v>5.5880000000000001</v>
      </c>
      <c r="Q778" s="4">
        <v>5.681</v>
      </c>
      <c r="R778" s="4">
        <v>5858.3858981374533</v>
      </c>
      <c r="S778" s="2">
        <f t="shared" si="24"/>
        <v>3.7677779757292895</v>
      </c>
      <c r="T778" s="2">
        <f t="shared" si="25"/>
        <v>0.83613414946537479</v>
      </c>
      <c r="U778" s="2">
        <f t="shared" si="25"/>
        <v>0.74725639744214434</v>
      </c>
    </row>
    <row r="779" spans="1:21">
      <c r="A779" s="3" t="s">
        <v>8844</v>
      </c>
      <c r="B779" s="3" t="s">
        <v>8845</v>
      </c>
      <c r="C779" s="3" t="s">
        <v>8783</v>
      </c>
      <c r="D779" s="3" t="s">
        <v>7801</v>
      </c>
      <c r="E779" s="3" t="s">
        <v>6967</v>
      </c>
      <c r="F779" s="4">
        <v>13</v>
      </c>
      <c r="G779" s="4">
        <v>450</v>
      </c>
      <c r="H779" s="4">
        <v>-28</v>
      </c>
      <c r="I779" s="4">
        <v>26</v>
      </c>
      <c r="J779" s="3" t="s">
        <v>6959</v>
      </c>
      <c r="K779" s="3" t="s">
        <v>7032</v>
      </c>
      <c r="L779" s="3" t="s">
        <v>6951</v>
      </c>
      <c r="M779" s="3" t="s">
        <v>6952</v>
      </c>
      <c r="N779" s="3" t="s">
        <v>6953</v>
      </c>
      <c r="O779" s="4">
        <v>36.35</v>
      </c>
      <c r="P779" s="4">
        <v>23.225000000000001</v>
      </c>
      <c r="Q779" s="4">
        <v>33.951999999999998</v>
      </c>
      <c r="R779" s="4">
        <v>5890.50056726411</v>
      </c>
      <c r="S779" s="2">
        <f t="shared" si="24"/>
        <v>3.7701522021493168</v>
      </c>
      <c r="T779" s="2">
        <f t="shared" si="25"/>
        <v>1.5605044151950567</v>
      </c>
      <c r="U779" s="2">
        <f t="shared" si="25"/>
        <v>1.3659557226656793</v>
      </c>
    </row>
    <row r="780" spans="1:21">
      <c r="A780" s="3" t="s">
        <v>8846</v>
      </c>
      <c r="B780" s="3" t="s">
        <v>8847</v>
      </c>
      <c r="C780" s="3" t="s">
        <v>7472</v>
      </c>
      <c r="D780" s="3" t="s">
        <v>7132</v>
      </c>
      <c r="E780" s="3" t="s">
        <v>7088</v>
      </c>
      <c r="F780" s="4">
        <v>-1</v>
      </c>
      <c r="G780" s="4">
        <v>90</v>
      </c>
      <c r="H780" s="4">
        <v>32.700000000000003</v>
      </c>
      <c r="I780" s="4">
        <v>57.5</v>
      </c>
      <c r="J780" s="3" t="s">
        <v>6959</v>
      </c>
      <c r="K780" s="3" t="s">
        <v>7089</v>
      </c>
      <c r="L780" s="3" t="s">
        <v>6990</v>
      </c>
      <c r="M780" s="3" t="s">
        <v>6952</v>
      </c>
      <c r="N780" s="3" t="s">
        <v>6953</v>
      </c>
      <c r="O780" s="4">
        <v>74.814999999999998</v>
      </c>
      <c r="P780" s="4">
        <v>71.546000000000006</v>
      </c>
      <c r="Q780" s="4">
        <v>25.21</v>
      </c>
      <c r="R780" s="4">
        <v>5993.3620507026344</v>
      </c>
      <c r="S780" s="2">
        <f t="shared" si="24"/>
        <v>3.7776705136172266</v>
      </c>
      <c r="T780" s="2">
        <f t="shared" si="25"/>
        <v>1.8739886802726473</v>
      </c>
      <c r="U780" s="2">
        <f t="shared" si="25"/>
        <v>1.8545853582007867</v>
      </c>
    </row>
    <row r="781" spans="1:21">
      <c r="A781" s="3" t="s">
        <v>8848</v>
      </c>
      <c r="B781" s="3" t="s">
        <v>8849</v>
      </c>
      <c r="C781" s="3" t="s">
        <v>8316</v>
      </c>
      <c r="D781" s="3" t="s">
        <v>8122</v>
      </c>
      <c r="E781" s="3" t="s">
        <v>6967</v>
      </c>
      <c r="F781" s="4">
        <v>-1</v>
      </c>
      <c r="G781" s="4">
        <v>823</v>
      </c>
      <c r="H781" s="4">
        <v>7.2</v>
      </c>
      <c r="I781" s="4">
        <v>57.1</v>
      </c>
      <c r="J781" s="3" t="s">
        <v>6959</v>
      </c>
      <c r="K781" s="3" t="s">
        <v>7032</v>
      </c>
      <c r="L781" s="3" t="s">
        <v>6990</v>
      </c>
      <c r="M781" s="3" t="s">
        <v>6952</v>
      </c>
      <c r="N781" s="3" t="s">
        <v>6953</v>
      </c>
      <c r="O781" s="4">
        <v>60.35</v>
      </c>
      <c r="P781" s="4">
        <v>61.935000000000002</v>
      </c>
      <c r="Q781" s="4">
        <v>30.675999999999998</v>
      </c>
      <c r="R781" s="4">
        <v>6006.25</v>
      </c>
      <c r="S781" s="2">
        <f t="shared" si="24"/>
        <v>3.7786034050126207</v>
      </c>
      <c r="T781" s="2">
        <f t="shared" si="25"/>
        <v>1.7806772744333681</v>
      </c>
      <c r="U781" s="2">
        <f t="shared" si="25"/>
        <v>1.7919361419303834</v>
      </c>
    </row>
    <row r="782" spans="1:21">
      <c r="A782" s="3" t="s">
        <v>8850</v>
      </c>
      <c r="B782" s="3" t="s">
        <v>8851</v>
      </c>
      <c r="C782" s="3" t="s">
        <v>7254</v>
      </c>
      <c r="D782" s="3" t="s">
        <v>6983</v>
      </c>
      <c r="E782" s="3" t="s">
        <v>6984</v>
      </c>
      <c r="F782" s="4">
        <v>30</v>
      </c>
      <c r="G782" s="4">
        <v>50</v>
      </c>
      <c r="H782" s="4">
        <v>-52.7</v>
      </c>
      <c r="I782" s="4">
        <v>-52.7</v>
      </c>
      <c r="J782" s="3" t="s">
        <v>6959</v>
      </c>
      <c r="K782" s="3" t="s">
        <v>6950</v>
      </c>
      <c r="L782" s="3" t="s">
        <v>6951</v>
      </c>
      <c r="M782" s="3" t="s">
        <v>6952</v>
      </c>
      <c r="N782" s="3" t="s">
        <v>6953</v>
      </c>
      <c r="O782" s="4">
        <v>53.344000000000001</v>
      </c>
      <c r="P782" s="4">
        <v>56.485999999999997</v>
      </c>
      <c r="Q782" s="4">
        <v>19.768000000000001</v>
      </c>
      <c r="R782" s="4">
        <v>6040.924666709534</v>
      </c>
      <c r="S782" s="2">
        <f t="shared" si="24"/>
        <v>3.7811034198982547</v>
      </c>
      <c r="T782" s="2">
        <f t="shared" si="25"/>
        <v>1.7270855781479113</v>
      </c>
      <c r="U782" s="2">
        <f t="shared" si="25"/>
        <v>1.7519408216927013</v>
      </c>
    </row>
    <row r="783" spans="1:21">
      <c r="A783" s="3" t="s">
        <v>8852</v>
      </c>
      <c r="B783" s="3" t="s">
        <v>8853</v>
      </c>
      <c r="C783" s="3" t="s">
        <v>8127</v>
      </c>
      <c r="D783" s="3" t="s">
        <v>8122</v>
      </c>
      <c r="E783" s="3" t="s">
        <v>6967</v>
      </c>
      <c r="F783" s="4">
        <v>1</v>
      </c>
      <c r="G783" s="4">
        <v>27</v>
      </c>
      <c r="H783" s="4">
        <v>-22</v>
      </c>
      <c r="I783" s="4">
        <v>13</v>
      </c>
      <c r="J783" s="3" t="s">
        <v>6959</v>
      </c>
      <c r="K783" s="3" t="s">
        <v>6960</v>
      </c>
      <c r="L783" s="3" t="s">
        <v>6951</v>
      </c>
      <c r="M783" s="3" t="s">
        <v>6952</v>
      </c>
      <c r="N783" s="3" t="s">
        <v>6953</v>
      </c>
      <c r="O783" s="4">
        <v>68.391999999999996</v>
      </c>
      <c r="P783" s="4">
        <v>62.667000000000002</v>
      </c>
      <c r="Q783" s="4">
        <v>50.503999999999998</v>
      </c>
      <c r="R783" s="4">
        <v>6060.0372335710035</v>
      </c>
      <c r="S783" s="2">
        <f t="shared" si="24"/>
        <v>3.7824752925301066</v>
      </c>
      <c r="T783" s="2">
        <f t="shared" si="25"/>
        <v>1.8350053040731897</v>
      </c>
      <c r="U783" s="2">
        <f t="shared" si="25"/>
        <v>1.7970389046149051</v>
      </c>
    </row>
    <row r="784" spans="1:21">
      <c r="A784" s="3" t="s">
        <v>8854</v>
      </c>
      <c r="B784" s="3" t="s">
        <v>8855</v>
      </c>
      <c r="C784" s="3" t="s">
        <v>8856</v>
      </c>
      <c r="D784" s="3" t="s">
        <v>8122</v>
      </c>
      <c r="E784" s="3" t="s">
        <v>6967</v>
      </c>
      <c r="F784" s="4">
        <v>20</v>
      </c>
      <c r="G784" s="4">
        <v>420</v>
      </c>
      <c r="H784" s="4">
        <v>-18</v>
      </c>
      <c r="I784" s="4">
        <v>23.18</v>
      </c>
      <c r="J784" s="3" t="s">
        <v>6959</v>
      </c>
      <c r="K784" s="3" t="s">
        <v>6960</v>
      </c>
      <c r="L784" s="3" t="s">
        <v>6951</v>
      </c>
      <c r="M784" s="3" t="s">
        <v>6952</v>
      </c>
      <c r="N784" s="3" t="s">
        <v>6953</v>
      </c>
      <c r="O784" s="4">
        <v>37.970999999999997</v>
      </c>
      <c r="P784" s="4">
        <v>23.346</v>
      </c>
      <c r="Q784" s="4">
        <v>35.451999999999998</v>
      </c>
      <c r="R784" s="4">
        <v>6121.0923347652815</v>
      </c>
      <c r="S784" s="2">
        <f t="shared" si="24"/>
        <v>3.7868289307451599</v>
      </c>
      <c r="T784" s="2">
        <f t="shared" si="25"/>
        <v>1.5794520348212058</v>
      </c>
      <c r="U784" s="2">
        <f t="shared" si="25"/>
        <v>1.3682124811873861</v>
      </c>
    </row>
    <row r="785" spans="1:21">
      <c r="A785" s="3" t="s">
        <v>8857</v>
      </c>
      <c r="B785" s="3" t="s">
        <v>8858</v>
      </c>
      <c r="C785" s="3" t="s">
        <v>7704</v>
      </c>
      <c r="D785" s="3" t="s">
        <v>7053</v>
      </c>
      <c r="E785" s="3" t="s">
        <v>6948</v>
      </c>
      <c r="F785" s="4">
        <v>3392</v>
      </c>
      <c r="G785" s="4">
        <v>4077</v>
      </c>
      <c r="H785" s="4">
        <v>-0.77</v>
      </c>
      <c r="I785" s="4">
        <v>15.13</v>
      </c>
      <c r="J785" s="3" t="s">
        <v>6949</v>
      </c>
      <c r="K785" s="3" t="s">
        <v>6950</v>
      </c>
      <c r="L785" s="3" t="s">
        <v>6951</v>
      </c>
      <c r="M785" s="3" t="s">
        <v>6952</v>
      </c>
      <c r="N785" s="3" t="s">
        <v>6953</v>
      </c>
      <c r="O785" s="4">
        <v>2.4159999999999999</v>
      </c>
      <c r="P785" s="4">
        <v>2.3199999999999998</v>
      </c>
      <c r="Q785" s="4">
        <v>0.82</v>
      </c>
      <c r="R785" s="4">
        <v>6123.6</v>
      </c>
      <c r="S785" s="2">
        <f t="shared" si="24"/>
        <v>3.7870068143798563</v>
      </c>
      <c r="T785" s="2">
        <f t="shared" si="25"/>
        <v>0.38309692994909422</v>
      </c>
      <c r="U785" s="2">
        <f t="shared" si="25"/>
        <v>0.36548798489089962</v>
      </c>
    </row>
    <row r="786" spans="1:21">
      <c r="A786" s="3" t="s">
        <v>8859</v>
      </c>
      <c r="B786" s="3" t="s">
        <v>8860</v>
      </c>
      <c r="C786" s="3" t="s">
        <v>8444</v>
      </c>
      <c r="D786" s="3" t="s">
        <v>8445</v>
      </c>
      <c r="E786" s="3" t="s">
        <v>6967</v>
      </c>
      <c r="F786" s="4">
        <v>350</v>
      </c>
      <c r="G786" s="4">
        <v>2211</v>
      </c>
      <c r="H786" s="4">
        <v>33.5</v>
      </c>
      <c r="I786" s="4">
        <v>34</v>
      </c>
      <c r="J786" s="3" t="s">
        <v>6949</v>
      </c>
      <c r="K786" s="3" t="s">
        <v>7032</v>
      </c>
      <c r="L786" s="3" t="s">
        <v>6990</v>
      </c>
      <c r="M786" s="3" t="s">
        <v>6952</v>
      </c>
      <c r="N786" s="3" t="s">
        <v>6953</v>
      </c>
      <c r="O786" s="4">
        <v>30.257000000000001</v>
      </c>
      <c r="P786" s="4">
        <v>26.925999999999998</v>
      </c>
      <c r="Q786" s="4">
        <v>18.686</v>
      </c>
      <c r="R786" s="4">
        <v>6129.3102416992188</v>
      </c>
      <c r="S786" s="2">
        <f t="shared" si="24"/>
        <v>3.7874116041956505</v>
      </c>
      <c r="T786" s="2">
        <f t="shared" si="25"/>
        <v>1.4808258652590642</v>
      </c>
      <c r="U786" s="2">
        <f t="shared" si="25"/>
        <v>1.4301718414562665</v>
      </c>
    </row>
    <row r="787" spans="1:21">
      <c r="A787" s="3" t="s">
        <v>8861</v>
      </c>
      <c r="B787" s="3" t="s">
        <v>8862</v>
      </c>
      <c r="C787" s="3" t="s">
        <v>8401</v>
      </c>
      <c r="D787" s="3" t="s">
        <v>7112</v>
      </c>
      <c r="E787" s="3" t="s">
        <v>6948</v>
      </c>
      <c r="F787" s="4">
        <v>0</v>
      </c>
      <c r="G787" s="4">
        <v>0</v>
      </c>
      <c r="H787" s="4">
        <v>6</v>
      </c>
      <c r="I787" s="4">
        <v>10.5</v>
      </c>
      <c r="J787" s="3" t="s">
        <v>6959</v>
      </c>
      <c r="K787" s="3" t="s">
        <v>6950</v>
      </c>
      <c r="L787" s="3" t="s">
        <v>6951</v>
      </c>
      <c r="M787" s="3" t="s">
        <v>6952</v>
      </c>
      <c r="N787" s="3" t="s">
        <v>6953</v>
      </c>
      <c r="O787" s="4">
        <v>108.86199999999999</v>
      </c>
      <c r="P787" s="4">
        <v>119.18</v>
      </c>
      <c r="Q787" s="4">
        <v>52.939</v>
      </c>
      <c r="R787" s="4">
        <v>6185.7897661454635</v>
      </c>
      <c r="S787" s="2">
        <f t="shared" si="24"/>
        <v>3.7913951557327175</v>
      </c>
      <c r="T787" s="2">
        <f t="shared" si="25"/>
        <v>2.0368763088620483</v>
      </c>
      <c r="U787" s="2">
        <f t="shared" si="25"/>
        <v>2.0762033810887681</v>
      </c>
    </row>
    <row r="788" spans="1:21">
      <c r="A788" s="3" t="s">
        <v>8863</v>
      </c>
      <c r="B788" s="3" t="s">
        <v>8864</v>
      </c>
      <c r="C788" s="3" t="s">
        <v>8865</v>
      </c>
      <c r="D788" s="3" t="s">
        <v>7112</v>
      </c>
      <c r="E788" s="3" t="s">
        <v>6948</v>
      </c>
      <c r="F788" s="4">
        <v>0</v>
      </c>
      <c r="G788" s="4">
        <v>0</v>
      </c>
      <c r="H788" s="4">
        <v>10.5</v>
      </c>
      <c r="I788" s="4">
        <v>10.5</v>
      </c>
      <c r="J788" s="3" t="s">
        <v>6959</v>
      </c>
      <c r="K788" s="3" t="s">
        <v>6960</v>
      </c>
      <c r="L788" s="3" t="s">
        <v>6951</v>
      </c>
      <c r="M788" s="3" t="s">
        <v>6952</v>
      </c>
      <c r="N788" s="3" t="s">
        <v>6953</v>
      </c>
      <c r="O788" s="4">
        <v>110.485</v>
      </c>
      <c r="P788" s="4">
        <v>126.84</v>
      </c>
      <c r="Q788" s="4">
        <v>56.817999999999998</v>
      </c>
      <c r="R788" s="4">
        <v>6188.9146339941999</v>
      </c>
      <c r="S788" s="2">
        <f t="shared" si="24"/>
        <v>3.791614492348502</v>
      </c>
      <c r="T788" s="2">
        <f t="shared" si="25"/>
        <v>2.0433033200172961</v>
      </c>
      <c r="U788" s="2">
        <f t="shared" si="25"/>
        <v>2.1032562333550513</v>
      </c>
    </row>
    <row r="789" spans="1:21">
      <c r="A789" s="3" t="s">
        <v>8866</v>
      </c>
      <c r="B789" s="3" t="s">
        <v>8867</v>
      </c>
      <c r="C789" s="3" t="s">
        <v>8868</v>
      </c>
      <c r="D789" s="3" t="s">
        <v>8869</v>
      </c>
      <c r="E789" s="3" t="s">
        <v>6967</v>
      </c>
      <c r="F789" s="4">
        <v>223</v>
      </c>
      <c r="G789" s="4">
        <v>340</v>
      </c>
      <c r="H789" s="4">
        <v>-24.814</v>
      </c>
      <c r="I789" s="4">
        <v>-22.17</v>
      </c>
      <c r="J789" s="3" t="s">
        <v>6949</v>
      </c>
      <c r="K789" s="3" t="s">
        <v>6960</v>
      </c>
      <c r="L789" s="3" t="s">
        <v>6990</v>
      </c>
      <c r="M789" s="3" t="s">
        <v>6952</v>
      </c>
      <c r="N789" s="3" t="s">
        <v>6953</v>
      </c>
      <c r="O789" s="4">
        <v>9.5399999999999991</v>
      </c>
      <c r="P789" s="4">
        <v>3.7919999999999998</v>
      </c>
      <c r="Q789" s="4">
        <v>24.29</v>
      </c>
      <c r="R789" s="4">
        <v>6229.5039999999999</v>
      </c>
      <c r="S789" s="2">
        <f t="shared" si="24"/>
        <v>3.7944534690286096</v>
      </c>
      <c r="T789" s="2">
        <f t="shared" si="25"/>
        <v>0.97954837470409506</v>
      </c>
      <c r="U789" s="2">
        <f t="shared" si="25"/>
        <v>0.57886832866602866</v>
      </c>
    </row>
    <row r="790" spans="1:21">
      <c r="A790" s="3" t="s">
        <v>8870</v>
      </c>
      <c r="B790" s="3" t="s">
        <v>8871</v>
      </c>
      <c r="C790" s="3" t="s">
        <v>8121</v>
      </c>
      <c r="D790" s="3" t="s">
        <v>8122</v>
      </c>
      <c r="E790" s="3" t="s">
        <v>6967</v>
      </c>
      <c r="F790" s="4">
        <v>97</v>
      </c>
      <c r="G790" s="4">
        <v>265</v>
      </c>
      <c r="H790" s="4">
        <v>-53.9</v>
      </c>
      <c r="I790" s="4">
        <v>-53.6</v>
      </c>
      <c r="J790" s="3" t="s">
        <v>6959</v>
      </c>
      <c r="K790" s="3" t="s">
        <v>6960</v>
      </c>
      <c r="L790" s="3" t="s">
        <v>6951</v>
      </c>
      <c r="M790" s="3" t="s">
        <v>7033</v>
      </c>
      <c r="N790" s="3" t="s">
        <v>6953</v>
      </c>
      <c r="O790" s="4">
        <v>33.012999999999998</v>
      </c>
      <c r="P790" s="4">
        <v>31.975000000000001</v>
      </c>
      <c r="Q790" s="4">
        <v>13.596</v>
      </c>
      <c r="R790" s="4">
        <v>6270.8381729625225</v>
      </c>
      <c r="S790" s="2">
        <f t="shared" si="24"/>
        <v>3.7973255933927583</v>
      </c>
      <c r="T790" s="2">
        <f t="shared" si="25"/>
        <v>1.5186849918930276</v>
      </c>
      <c r="U790" s="2">
        <f t="shared" si="25"/>
        <v>1.5048105531506915</v>
      </c>
    </row>
    <row r="791" spans="1:21">
      <c r="A791" s="3" t="s">
        <v>8872</v>
      </c>
      <c r="B791" s="3" t="s">
        <v>8873</v>
      </c>
      <c r="C791" s="3" t="s">
        <v>7466</v>
      </c>
      <c r="D791" s="3" t="s">
        <v>7195</v>
      </c>
      <c r="E791" s="3" t="s">
        <v>7040</v>
      </c>
      <c r="F791" s="4">
        <v>20</v>
      </c>
      <c r="G791" s="4">
        <v>4134</v>
      </c>
      <c r="H791" s="4">
        <v>27.25</v>
      </c>
      <c r="I791" s="4">
        <v>48.66</v>
      </c>
      <c r="J791" s="3" t="s">
        <v>6959</v>
      </c>
      <c r="K791" s="3" t="s">
        <v>6950</v>
      </c>
      <c r="L791" s="3" t="s">
        <v>6951</v>
      </c>
      <c r="M791" s="3" t="s">
        <v>6952</v>
      </c>
      <c r="N791" s="3" t="s">
        <v>6953</v>
      </c>
      <c r="O791" s="4">
        <v>29.969000000000001</v>
      </c>
      <c r="P791" s="4">
        <v>23.532</v>
      </c>
      <c r="Q791" s="4">
        <v>29.167000000000002</v>
      </c>
      <c r="R791" s="4">
        <v>6319.9445983379501</v>
      </c>
      <c r="S791" s="2">
        <f t="shared" si="24"/>
        <v>3.8007132712030218</v>
      </c>
      <c r="T791" s="2">
        <f t="shared" si="25"/>
        <v>1.4766722517301776</v>
      </c>
      <c r="U791" s="2">
        <f t="shared" si="25"/>
        <v>1.3716588397154088</v>
      </c>
    </row>
    <row r="792" spans="1:21">
      <c r="A792" s="3" t="s">
        <v>8874</v>
      </c>
      <c r="B792" s="3" t="s">
        <v>8875</v>
      </c>
      <c r="C792" s="3" t="s">
        <v>8876</v>
      </c>
      <c r="D792" s="3" t="s">
        <v>7564</v>
      </c>
      <c r="E792" s="3" t="s">
        <v>7047</v>
      </c>
      <c r="F792" s="4">
        <v>6</v>
      </c>
      <c r="G792" s="4">
        <v>55</v>
      </c>
      <c r="H792" s="4">
        <v>-35</v>
      </c>
      <c r="I792" s="4">
        <v>18</v>
      </c>
      <c r="J792" s="3" t="s">
        <v>6959</v>
      </c>
      <c r="K792" s="3" t="s">
        <v>6960</v>
      </c>
      <c r="L792" s="3" t="s">
        <v>6951</v>
      </c>
      <c r="M792" s="3" t="s">
        <v>6952</v>
      </c>
      <c r="N792" s="3" t="s">
        <v>6953</v>
      </c>
      <c r="O792" s="4">
        <v>54.271000000000001</v>
      </c>
      <c r="P792" s="4">
        <v>43.832000000000001</v>
      </c>
      <c r="Q792" s="4">
        <v>44.631999999999998</v>
      </c>
      <c r="R792" s="4">
        <v>6333.1832850035107</v>
      </c>
      <c r="S792" s="2">
        <f t="shared" si="24"/>
        <v>3.8016220568752273</v>
      </c>
      <c r="T792" s="2">
        <f t="shared" si="25"/>
        <v>1.7345678239837643</v>
      </c>
      <c r="U792" s="2">
        <f t="shared" si="25"/>
        <v>1.6417912874266534</v>
      </c>
    </row>
    <row r="793" spans="1:21">
      <c r="A793" s="3" t="s">
        <v>8877</v>
      </c>
      <c r="B793" s="3" t="s">
        <v>8878</v>
      </c>
      <c r="C793" s="3" t="s">
        <v>7922</v>
      </c>
      <c r="D793" s="3" t="s">
        <v>7005</v>
      </c>
      <c r="E793" s="3" t="s">
        <v>6984</v>
      </c>
      <c r="F793" s="4">
        <v>183</v>
      </c>
      <c r="G793" s="4">
        <v>1938</v>
      </c>
      <c r="H793" s="4">
        <v>-8</v>
      </c>
      <c r="I793" s="4">
        <v>20</v>
      </c>
      <c r="J793" s="3" t="s">
        <v>6959</v>
      </c>
      <c r="K793" s="3" t="s">
        <v>6950</v>
      </c>
      <c r="L793" s="3" t="s">
        <v>6951</v>
      </c>
      <c r="M793" s="3" t="s">
        <v>6952</v>
      </c>
      <c r="N793" s="3" t="s">
        <v>6953</v>
      </c>
      <c r="O793" s="4">
        <v>9.85</v>
      </c>
      <c r="P793" s="4">
        <v>6.1859999999999999</v>
      </c>
      <c r="Q793" s="4">
        <v>10.558</v>
      </c>
      <c r="R793" s="4">
        <v>6337.9644539200708</v>
      </c>
      <c r="S793" s="2">
        <f t="shared" si="24"/>
        <v>3.8019497991474882</v>
      </c>
      <c r="T793" s="2">
        <f t="shared" si="25"/>
        <v>0.99343623049761176</v>
      </c>
      <c r="U793" s="2">
        <f t="shared" si="25"/>
        <v>0.79140991566716012</v>
      </c>
    </row>
    <row r="794" spans="1:21">
      <c r="A794" s="3" t="s">
        <v>8879</v>
      </c>
      <c r="B794" s="3" t="s">
        <v>8880</v>
      </c>
      <c r="C794" s="3" t="s">
        <v>8881</v>
      </c>
      <c r="D794" s="3" t="s">
        <v>8206</v>
      </c>
      <c r="E794" s="3" t="s">
        <v>7165</v>
      </c>
      <c r="F794" s="4">
        <v>0</v>
      </c>
      <c r="G794" s="4">
        <v>0</v>
      </c>
      <c r="H794" s="4">
        <v>6</v>
      </c>
      <c r="I794" s="4">
        <v>7</v>
      </c>
      <c r="J794" s="3" t="s">
        <v>6959</v>
      </c>
      <c r="K794" s="3" t="s">
        <v>7124</v>
      </c>
      <c r="L794" s="3" t="s">
        <v>6951</v>
      </c>
      <c r="M794" s="3" t="s">
        <v>6952</v>
      </c>
      <c r="N794" s="3" t="s">
        <v>6953</v>
      </c>
      <c r="O794" s="4">
        <v>109.31100000000001</v>
      </c>
      <c r="P794" s="4">
        <v>106.42</v>
      </c>
      <c r="Q794" s="4">
        <v>36.667999999999999</v>
      </c>
      <c r="R794" s="4">
        <v>6366.9772659268347</v>
      </c>
      <c r="S794" s="2">
        <f t="shared" si="24"/>
        <v>3.8039332991649015</v>
      </c>
      <c r="T794" s="2">
        <f t="shared" si="25"/>
        <v>2.0386638673378576</v>
      </c>
      <c r="U794" s="2">
        <f t="shared" si="25"/>
        <v>2.0270232545887037</v>
      </c>
    </row>
    <row r="795" spans="1:21">
      <c r="A795" s="3" t="s">
        <v>8882</v>
      </c>
      <c r="B795" s="3" t="s">
        <v>8883</v>
      </c>
      <c r="C795" s="3" t="s">
        <v>8884</v>
      </c>
      <c r="D795" s="3" t="s">
        <v>7797</v>
      </c>
      <c r="E795" s="3" t="s">
        <v>6967</v>
      </c>
      <c r="F795" s="4">
        <v>0</v>
      </c>
      <c r="G795" s="4">
        <v>0</v>
      </c>
      <c r="H795" s="4">
        <v>-26</v>
      </c>
      <c r="I795" s="4">
        <v>-2</v>
      </c>
      <c r="J795" s="3" t="s">
        <v>6959</v>
      </c>
      <c r="K795" s="3" t="s">
        <v>6960</v>
      </c>
      <c r="L795" s="3" t="s">
        <v>6951</v>
      </c>
      <c r="M795" s="3" t="s">
        <v>6952</v>
      </c>
      <c r="N795" s="3" t="s">
        <v>6953</v>
      </c>
      <c r="O795" s="4">
        <v>33.076000000000001</v>
      </c>
      <c r="P795" s="4">
        <v>20.361999999999998</v>
      </c>
      <c r="Q795" s="4">
        <v>29.963999999999999</v>
      </c>
      <c r="R795" s="4">
        <v>6429.3233638124411</v>
      </c>
      <c r="S795" s="2">
        <f t="shared" si="24"/>
        <v>3.8081652692189074</v>
      </c>
      <c r="T795" s="2">
        <f t="shared" si="25"/>
        <v>1.519512983257626</v>
      </c>
      <c r="U795" s="2">
        <f t="shared" si="25"/>
        <v>1.3088204331099598</v>
      </c>
    </row>
    <row r="796" spans="1:21">
      <c r="A796" s="3" t="s">
        <v>8885</v>
      </c>
      <c r="B796" s="3" t="s">
        <v>8886</v>
      </c>
      <c r="C796" s="3" t="s">
        <v>7563</v>
      </c>
      <c r="D796" s="3" t="s">
        <v>7564</v>
      </c>
      <c r="E796" s="3" t="s">
        <v>7047</v>
      </c>
      <c r="F796" s="4">
        <v>16.899999999999999</v>
      </c>
      <c r="G796" s="4">
        <v>16.899999999999999</v>
      </c>
      <c r="H796" s="4">
        <v>37.284999999999997</v>
      </c>
      <c r="I796" s="4">
        <v>61.116999999999997</v>
      </c>
      <c r="J796" s="3" t="s">
        <v>6959</v>
      </c>
      <c r="K796" s="3" t="s">
        <v>8816</v>
      </c>
      <c r="L796" s="3" t="s">
        <v>6951</v>
      </c>
      <c r="M796" s="3" t="s">
        <v>6952</v>
      </c>
      <c r="N796" s="3" t="s">
        <v>6953</v>
      </c>
      <c r="O796" s="4">
        <v>81.665999999999997</v>
      </c>
      <c r="P796" s="4">
        <v>79.144999999999996</v>
      </c>
      <c r="Q796" s="4">
        <v>44.801000000000002</v>
      </c>
      <c r="R796" s="4">
        <v>6437.5337285691394</v>
      </c>
      <c r="S796" s="2">
        <f t="shared" si="24"/>
        <v>3.8087195174811832</v>
      </c>
      <c r="T796" s="2">
        <f t="shared" si="25"/>
        <v>1.9120412843693226</v>
      </c>
      <c r="U796" s="2">
        <f t="shared" si="25"/>
        <v>1.8984234834308491</v>
      </c>
    </row>
    <row r="797" spans="1:21">
      <c r="A797" s="3" t="s">
        <v>8887</v>
      </c>
      <c r="B797" s="3" t="s">
        <v>8888</v>
      </c>
      <c r="C797" s="3" t="s">
        <v>7299</v>
      </c>
      <c r="D797" s="3" t="s">
        <v>6983</v>
      </c>
      <c r="E797" s="3" t="s">
        <v>6984</v>
      </c>
      <c r="F797" s="4">
        <v>2156</v>
      </c>
      <c r="G797" s="4">
        <v>4200</v>
      </c>
      <c r="H797" s="4">
        <v>2.6</v>
      </c>
      <c r="I797" s="4">
        <v>59.7</v>
      </c>
      <c r="J797" s="3" t="s">
        <v>6949</v>
      </c>
      <c r="K797" s="3" t="s">
        <v>7032</v>
      </c>
      <c r="L797" s="3" t="s">
        <v>6990</v>
      </c>
      <c r="M797" s="3" t="s">
        <v>6952</v>
      </c>
      <c r="N797" s="3" t="s">
        <v>6953</v>
      </c>
      <c r="O797" s="4">
        <v>5.5830000000000002</v>
      </c>
      <c r="P797" s="4">
        <v>4.8680000000000003</v>
      </c>
      <c r="Q797" s="4">
        <v>4.1740000000000004</v>
      </c>
      <c r="R797" s="4">
        <v>6441.3827160493829</v>
      </c>
      <c r="S797" s="2">
        <f t="shared" si="24"/>
        <v>3.8089791036164828</v>
      </c>
      <c r="T797" s="2">
        <f t="shared" si="25"/>
        <v>0.74686762785042948</v>
      </c>
      <c r="U797" s="2">
        <f t="shared" si="25"/>
        <v>0.68735056955802742</v>
      </c>
    </row>
    <row r="798" spans="1:21">
      <c r="A798" s="3" t="s">
        <v>8889</v>
      </c>
      <c r="B798" s="3" t="s">
        <v>8890</v>
      </c>
      <c r="C798" s="3" t="s">
        <v>7461</v>
      </c>
      <c r="D798" s="3" t="s">
        <v>7221</v>
      </c>
      <c r="E798" s="3" t="s">
        <v>7222</v>
      </c>
      <c r="F798" s="4">
        <v>10</v>
      </c>
      <c r="G798" s="4">
        <v>40</v>
      </c>
      <c r="H798" s="4">
        <v>-42.58</v>
      </c>
      <c r="I798" s="4">
        <v>-28</v>
      </c>
      <c r="J798" s="3" t="s">
        <v>6959</v>
      </c>
      <c r="K798" s="3" t="s">
        <v>7124</v>
      </c>
      <c r="L798" s="3" t="s">
        <v>6951</v>
      </c>
      <c r="M798" s="3" t="s">
        <v>6952</v>
      </c>
      <c r="N798" s="3" t="s">
        <v>6953</v>
      </c>
      <c r="O798" s="4">
        <v>93.748000000000005</v>
      </c>
      <c r="P798" s="4">
        <v>87.269000000000005</v>
      </c>
      <c r="Q798" s="4">
        <v>43.277999999999999</v>
      </c>
      <c r="R798" s="4">
        <v>6444.0198508802096</v>
      </c>
      <c r="S798" s="2">
        <f t="shared" si="24"/>
        <v>3.8091568695985858</v>
      </c>
      <c r="T798" s="2">
        <f t="shared" si="25"/>
        <v>1.9719620113519818</v>
      </c>
      <c r="U798" s="2">
        <f t="shared" si="25"/>
        <v>1.9408599994917572</v>
      </c>
    </row>
    <row r="799" spans="1:21">
      <c r="A799" s="3" t="s">
        <v>8891</v>
      </c>
      <c r="B799" s="3" t="s">
        <v>8892</v>
      </c>
      <c r="C799" s="3" t="s">
        <v>8893</v>
      </c>
      <c r="D799" s="3" t="s">
        <v>8894</v>
      </c>
      <c r="E799" s="3" t="s">
        <v>6967</v>
      </c>
      <c r="F799" s="4">
        <v>0.5</v>
      </c>
      <c r="G799" s="4">
        <v>10</v>
      </c>
      <c r="H799" s="4">
        <v>-23</v>
      </c>
      <c r="I799" s="4">
        <v>42</v>
      </c>
      <c r="J799" s="3" t="s">
        <v>6959</v>
      </c>
      <c r="K799" s="3" t="s">
        <v>7032</v>
      </c>
      <c r="L799" s="3" t="s">
        <v>6951</v>
      </c>
      <c r="M799" s="3" t="s">
        <v>6952</v>
      </c>
      <c r="N799" s="3" t="s">
        <v>6953</v>
      </c>
      <c r="O799" s="4">
        <v>65.986999999999995</v>
      </c>
      <c r="P799" s="4">
        <v>54.963999999999999</v>
      </c>
      <c r="Q799" s="4">
        <v>51.148000000000003</v>
      </c>
      <c r="R799" s="4">
        <v>6503.3253198251414</v>
      </c>
      <c r="S799" s="2">
        <f t="shared" si="24"/>
        <v>3.8131354795301298</v>
      </c>
      <c r="T799" s="2">
        <f t="shared" si="25"/>
        <v>1.8194583842635912</v>
      </c>
      <c r="U799" s="2">
        <f t="shared" si="25"/>
        <v>1.7400783309422254</v>
      </c>
    </row>
    <row r="800" spans="1:21">
      <c r="A800" s="3" t="s">
        <v>8895</v>
      </c>
      <c r="B800" s="3" t="s">
        <v>8896</v>
      </c>
      <c r="C800" s="3" t="s">
        <v>8897</v>
      </c>
      <c r="D800" s="3" t="s">
        <v>8894</v>
      </c>
      <c r="E800" s="3" t="s">
        <v>6967</v>
      </c>
      <c r="F800" s="4">
        <v>0</v>
      </c>
      <c r="G800" s="4">
        <v>66</v>
      </c>
      <c r="H800" s="4">
        <v>-28</v>
      </c>
      <c r="I800" s="4">
        <v>35</v>
      </c>
      <c r="J800" s="3" t="s">
        <v>6959</v>
      </c>
      <c r="K800" s="3" t="s">
        <v>7032</v>
      </c>
      <c r="L800" s="3" t="s">
        <v>6951</v>
      </c>
      <c r="M800" s="3" t="s">
        <v>6952</v>
      </c>
      <c r="N800" s="3" t="s">
        <v>6953</v>
      </c>
      <c r="O800" s="4">
        <v>50.25</v>
      </c>
      <c r="P800" s="4">
        <v>36.587000000000003</v>
      </c>
      <c r="Q800" s="4">
        <v>42.761000000000003</v>
      </c>
      <c r="R800" s="4">
        <v>6525.6390249992201</v>
      </c>
      <c r="S800" s="2">
        <f t="shared" si="24"/>
        <v>3.8146230464995381</v>
      </c>
      <c r="T800" s="2">
        <f t="shared" si="25"/>
        <v>1.7011360660925265</v>
      </c>
      <c r="U800" s="2">
        <f t="shared" si="25"/>
        <v>1.5633268003895842</v>
      </c>
    </row>
    <row r="801" spans="1:21">
      <c r="A801" s="3" t="s">
        <v>8898</v>
      </c>
      <c r="B801" s="3" t="s">
        <v>8899</v>
      </c>
      <c r="C801" s="3" t="s">
        <v>8900</v>
      </c>
      <c r="D801" s="3" t="s">
        <v>7221</v>
      </c>
      <c r="E801" s="3" t="s">
        <v>7222</v>
      </c>
      <c r="F801" s="4">
        <v>15</v>
      </c>
      <c r="G801" s="4">
        <v>20</v>
      </c>
      <c r="H801" s="4">
        <v>51.5</v>
      </c>
      <c r="I801" s="4">
        <v>52.9</v>
      </c>
      <c r="J801" s="3" t="s">
        <v>6959</v>
      </c>
      <c r="K801" s="3" t="s">
        <v>7124</v>
      </c>
      <c r="L801" s="3" t="s">
        <v>6990</v>
      </c>
      <c r="M801" s="3" t="s">
        <v>6952</v>
      </c>
      <c r="N801" s="3" t="s">
        <v>6953</v>
      </c>
      <c r="O801" s="4">
        <v>54.148000000000003</v>
      </c>
      <c r="P801" s="4">
        <v>35.415999999999997</v>
      </c>
      <c r="Q801" s="4">
        <v>44.585000000000001</v>
      </c>
      <c r="R801" s="4">
        <v>6525.7141440190435</v>
      </c>
      <c r="S801" s="2">
        <f t="shared" si="24"/>
        <v>3.8146280457935382</v>
      </c>
      <c r="T801" s="2">
        <f t="shared" si="25"/>
        <v>1.7335824202410322</v>
      </c>
      <c r="U801" s="2">
        <f t="shared" si="25"/>
        <v>1.5491995089707915</v>
      </c>
    </row>
    <row r="802" spans="1:21">
      <c r="A802" s="3" t="s">
        <v>8901</v>
      </c>
      <c r="B802" s="3" t="s">
        <v>8902</v>
      </c>
      <c r="C802" s="3" t="s">
        <v>8903</v>
      </c>
      <c r="D802" s="3" t="s">
        <v>6973</v>
      </c>
      <c r="E802" s="3" t="s">
        <v>6967</v>
      </c>
      <c r="F802" s="4">
        <v>70</v>
      </c>
      <c r="G802" s="4">
        <v>850</v>
      </c>
      <c r="H802" s="4">
        <v>-24</v>
      </c>
      <c r="I802" s="4">
        <v>40.08</v>
      </c>
      <c r="J802" s="3" t="s">
        <v>6959</v>
      </c>
      <c r="K802" s="3" t="s">
        <v>7032</v>
      </c>
      <c r="L802" s="3" t="s">
        <v>6951</v>
      </c>
      <c r="M802" s="3" t="s">
        <v>6952</v>
      </c>
      <c r="N802" s="3" t="s">
        <v>6953</v>
      </c>
      <c r="O802" s="4">
        <v>20.850999999999999</v>
      </c>
      <c r="P802" s="4">
        <v>12.096</v>
      </c>
      <c r="Q802" s="4">
        <v>22.873999999999999</v>
      </c>
      <c r="R802" s="4">
        <v>6546.3172220904244</v>
      </c>
      <c r="S802" s="2">
        <f t="shared" si="24"/>
        <v>3.8159970465670621</v>
      </c>
      <c r="T802" s="2">
        <f t="shared" si="25"/>
        <v>1.3191268882818388</v>
      </c>
      <c r="U802" s="2">
        <f t="shared" si="25"/>
        <v>1.0826417781571314</v>
      </c>
    </row>
    <row r="803" spans="1:21">
      <c r="A803" s="3" t="s">
        <v>8904</v>
      </c>
      <c r="B803" s="3" t="s">
        <v>8905</v>
      </c>
      <c r="C803" s="3" t="s">
        <v>8205</v>
      </c>
      <c r="D803" s="3" t="s">
        <v>8206</v>
      </c>
      <c r="E803" s="3" t="s">
        <v>7165</v>
      </c>
      <c r="F803" s="4">
        <v>137</v>
      </c>
      <c r="G803" s="4">
        <v>137</v>
      </c>
      <c r="H803" s="4">
        <v>45.37</v>
      </c>
      <c r="I803" s="4">
        <v>45.37</v>
      </c>
      <c r="J803" s="3" t="s">
        <v>6959</v>
      </c>
      <c r="K803" s="3" t="s">
        <v>6950</v>
      </c>
      <c r="L803" s="3" t="s">
        <v>6951</v>
      </c>
      <c r="M803" s="3" t="s">
        <v>6952</v>
      </c>
      <c r="N803" s="3" t="s">
        <v>6953</v>
      </c>
      <c r="O803" s="4">
        <v>47.279000000000003</v>
      </c>
      <c r="P803" s="4">
        <v>51.091999999999999</v>
      </c>
      <c r="Q803" s="4">
        <v>18.988</v>
      </c>
      <c r="R803" s="4">
        <v>6644.3047807358234</v>
      </c>
      <c r="S803" s="2">
        <f t="shared" si="24"/>
        <v>3.8224495457474283</v>
      </c>
      <c r="T803" s="2">
        <f t="shared" si="25"/>
        <v>1.6746682821905687</v>
      </c>
      <c r="U803" s="2">
        <f t="shared" si="25"/>
        <v>1.7083529035036198</v>
      </c>
    </row>
    <row r="804" spans="1:21">
      <c r="A804" s="3" t="s">
        <v>8906</v>
      </c>
      <c r="B804" s="3" t="s">
        <v>8907</v>
      </c>
      <c r="C804" s="3" t="s">
        <v>8908</v>
      </c>
      <c r="D804" s="3" t="s">
        <v>8445</v>
      </c>
      <c r="E804" s="3" t="s">
        <v>6967</v>
      </c>
      <c r="F804" s="4">
        <v>54</v>
      </c>
      <c r="G804" s="4">
        <v>61</v>
      </c>
      <c r="H804" s="4">
        <v>-31.652999999999999</v>
      </c>
      <c r="I804" s="4">
        <v>-31.64</v>
      </c>
      <c r="J804" s="3" t="s">
        <v>6959</v>
      </c>
      <c r="K804" s="3" t="s">
        <v>7124</v>
      </c>
      <c r="L804" s="3" t="s">
        <v>6951</v>
      </c>
      <c r="M804" s="3" t="s">
        <v>6952</v>
      </c>
      <c r="N804" s="3" t="s">
        <v>6953</v>
      </c>
      <c r="O804" s="4">
        <v>83.254000000000005</v>
      </c>
      <c r="P804" s="4">
        <v>84.001000000000005</v>
      </c>
      <c r="Q804" s="4">
        <v>6.0140000000000002</v>
      </c>
      <c r="R804" s="4">
        <v>6646.8028387825716</v>
      </c>
      <c r="S804" s="2">
        <f t="shared" si="24"/>
        <v>3.8226127966771486</v>
      </c>
      <c r="T804" s="2">
        <f t="shared" si="25"/>
        <v>1.9204051086791978</v>
      </c>
      <c r="U804" s="2">
        <f t="shared" si="25"/>
        <v>1.9242844562035106</v>
      </c>
    </row>
    <row r="805" spans="1:21">
      <c r="A805" s="3" t="s">
        <v>8909</v>
      </c>
      <c r="B805" s="3" t="s">
        <v>8910</v>
      </c>
      <c r="C805" s="3" t="s">
        <v>7001</v>
      </c>
      <c r="D805" s="3" t="s">
        <v>6957</v>
      </c>
      <c r="E805" s="3" t="s">
        <v>6958</v>
      </c>
      <c r="F805" s="4">
        <v>20</v>
      </c>
      <c r="G805" s="4">
        <v>598</v>
      </c>
      <c r="H805" s="4">
        <v>-64</v>
      </c>
      <c r="I805" s="4">
        <v>-34</v>
      </c>
      <c r="J805" s="3" t="s">
        <v>6959</v>
      </c>
      <c r="K805" s="3" t="s">
        <v>6950</v>
      </c>
      <c r="L805" s="3" t="s">
        <v>7067</v>
      </c>
      <c r="M805" s="3" t="s">
        <v>7033</v>
      </c>
      <c r="N805" s="3" t="s">
        <v>6953</v>
      </c>
      <c r="O805" s="4">
        <v>55.957999999999998</v>
      </c>
      <c r="P805" s="4">
        <v>58.162999999999997</v>
      </c>
      <c r="Q805" s="4">
        <v>31.234999999999999</v>
      </c>
      <c r="R805" s="4">
        <v>6743.5487874296878</v>
      </c>
      <c r="S805" s="2">
        <f t="shared" si="24"/>
        <v>3.8288885038341913</v>
      </c>
      <c r="T805" s="2">
        <f t="shared" si="25"/>
        <v>1.7478621839383428</v>
      </c>
      <c r="U805" s="2">
        <f t="shared" si="25"/>
        <v>1.7646467989831049</v>
      </c>
    </row>
    <row r="806" spans="1:21">
      <c r="A806" s="3" t="s">
        <v>8911</v>
      </c>
      <c r="B806" s="3" t="s">
        <v>8912</v>
      </c>
      <c r="C806" s="3" t="s">
        <v>7522</v>
      </c>
      <c r="D806" s="3" t="s">
        <v>6983</v>
      </c>
      <c r="E806" s="3" t="s">
        <v>6984</v>
      </c>
      <c r="F806" s="4">
        <v>196</v>
      </c>
      <c r="G806" s="4">
        <v>4000</v>
      </c>
      <c r="H806" s="4">
        <v>-36.090000000000003</v>
      </c>
      <c r="I806" s="4">
        <v>47.59</v>
      </c>
      <c r="J806" s="3" t="s">
        <v>6959</v>
      </c>
      <c r="K806" s="3" t="s">
        <v>6950</v>
      </c>
      <c r="L806" s="3" t="s">
        <v>6951</v>
      </c>
      <c r="M806" s="3" t="s">
        <v>6952</v>
      </c>
      <c r="N806" s="3" t="s">
        <v>6953</v>
      </c>
      <c r="O806" s="4">
        <v>13.335000000000001</v>
      </c>
      <c r="P806" s="4">
        <v>8.5280000000000005</v>
      </c>
      <c r="Q806" s="4">
        <v>13.215999999999999</v>
      </c>
      <c r="R806" s="4">
        <v>6776.9704651742568</v>
      </c>
      <c r="S806" s="2">
        <f t="shared" si="24"/>
        <v>3.8310355929382705</v>
      </c>
      <c r="T806" s="2">
        <f t="shared" si="25"/>
        <v>1.1249930200258951</v>
      </c>
      <c r="U806" s="2">
        <f t="shared" si="25"/>
        <v>0.93084719168249708</v>
      </c>
    </row>
    <row r="807" spans="1:21">
      <c r="A807" s="3" t="s">
        <v>8913</v>
      </c>
      <c r="B807" s="3" t="s">
        <v>8914</v>
      </c>
      <c r="C807" s="3" t="s">
        <v>7001</v>
      </c>
      <c r="D807" s="3" t="s">
        <v>6957</v>
      </c>
      <c r="E807" s="3" t="s">
        <v>6958</v>
      </c>
      <c r="F807" s="4">
        <v>20</v>
      </c>
      <c r="G807" s="4">
        <v>2000</v>
      </c>
      <c r="H807" s="4">
        <v>57.25</v>
      </c>
      <c r="I807" s="4">
        <v>57.25</v>
      </c>
      <c r="J807" s="3" t="s">
        <v>6959</v>
      </c>
      <c r="K807" s="3" t="s">
        <v>7032</v>
      </c>
      <c r="L807" s="3" t="s">
        <v>7067</v>
      </c>
      <c r="M807" s="3" t="s">
        <v>6952</v>
      </c>
      <c r="N807" s="3" t="s">
        <v>6953</v>
      </c>
      <c r="O807" s="4">
        <v>63.048000000000002</v>
      </c>
      <c r="P807" s="4">
        <v>67.739000000000004</v>
      </c>
      <c r="Q807" s="4">
        <v>26.405000000000001</v>
      </c>
      <c r="R807" s="4">
        <v>6893.1514498570905</v>
      </c>
      <c r="S807" s="2">
        <f t="shared" si="24"/>
        <v>3.8384178205099495</v>
      </c>
      <c r="T807" s="2">
        <f t="shared" si="25"/>
        <v>1.7996713144976764</v>
      </c>
      <c r="U807" s="2">
        <f t="shared" si="25"/>
        <v>1.8308387810643314</v>
      </c>
    </row>
    <row r="808" spans="1:21">
      <c r="A808" s="3" t="s">
        <v>8915</v>
      </c>
      <c r="B808" s="3" t="s">
        <v>8916</v>
      </c>
      <c r="C808" s="3" t="s">
        <v>8554</v>
      </c>
      <c r="D808" s="3" t="s">
        <v>7557</v>
      </c>
      <c r="E808" s="3" t="s">
        <v>6967</v>
      </c>
      <c r="F808" s="4">
        <v>18</v>
      </c>
      <c r="G808" s="4">
        <v>106</v>
      </c>
      <c r="H808" s="4">
        <v>-11</v>
      </c>
      <c r="I808" s="4">
        <v>2</v>
      </c>
      <c r="J808" s="3" t="s">
        <v>6959</v>
      </c>
      <c r="K808" s="3" t="s">
        <v>7032</v>
      </c>
      <c r="L808" s="3" t="s">
        <v>6951</v>
      </c>
      <c r="M808" s="3" t="s">
        <v>6952</v>
      </c>
      <c r="N808" s="3" t="s">
        <v>6953</v>
      </c>
      <c r="O808" s="4">
        <v>42.109000000000002</v>
      </c>
      <c r="P808" s="4">
        <v>32.289000000000001</v>
      </c>
      <c r="Q808" s="4">
        <v>34.828000000000003</v>
      </c>
      <c r="R808" s="4">
        <v>6897.9591836734689</v>
      </c>
      <c r="S808" s="2">
        <f t="shared" si="24"/>
        <v>3.8387206202491408</v>
      </c>
      <c r="T808" s="2">
        <f t="shared" si="25"/>
        <v>1.6243749279641109</v>
      </c>
      <c r="U808" s="2">
        <f t="shared" si="25"/>
        <v>1.5090545949952678</v>
      </c>
    </row>
    <row r="809" spans="1:21">
      <c r="A809" s="3" t="s">
        <v>8917</v>
      </c>
      <c r="B809" s="3" t="s">
        <v>8918</v>
      </c>
      <c r="C809" s="3" t="s">
        <v>8464</v>
      </c>
      <c r="D809" s="3" t="s">
        <v>8465</v>
      </c>
      <c r="E809" s="3" t="s">
        <v>6967</v>
      </c>
      <c r="F809" s="4">
        <v>0</v>
      </c>
      <c r="G809" s="4">
        <v>3</v>
      </c>
      <c r="H809" s="4">
        <v>-10</v>
      </c>
      <c r="I809" s="4">
        <v>25</v>
      </c>
      <c r="J809" s="3" t="s">
        <v>6959</v>
      </c>
      <c r="K809" s="3" t="s">
        <v>6960</v>
      </c>
      <c r="L809" s="3" t="s">
        <v>6951</v>
      </c>
      <c r="M809" s="3" t="s">
        <v>6952</v>
      </c>
      <c r="N809" s="3" t="s">
        <v>6953</v>
      </c>
      <c r="O809" s="4">
        <v>57.360999999999997</v>
      </c>
      <c r="P809" s="4">
        <v>42.951000000000001</v>
      </c>
      <c r="Q809" s="4">
        <v>48.042999999999999</v>
      </c>
      <c r="R809" s="4">
        <v>6903.4889165432096</v>
      </c>
      <c r="S809" s="2">
        <f t="shared" si="24"/>
        <v>3.8390686319335376</v>
      </c>
      <c r="T809" s="2">
        <f t="shared" si="25"/>
        <v>1.7586167139759268</v>
      </c>
      <c r="U809" s="2">
        <f t="shared" si="25"/>
        <v>1.6329732796789298</v>
      </c>
    </row>
    <row r="810" spans="1:21">
      <c r="A810" s="3" t="s">
        <v>8919</v>
      </c>
      <c r="B810" s="3" t="s">
        <v>8920</v>
      </c>
      <c r="C810" s="3" t="s">
        <v>7163</v>
      </c>
      <c r="D810" s="3" t="s">
        <v>7164</v>
      </c>
      <c r="E810" s="3" t="s">
        <v>7165</v>
      </c>
      <c r="F810" s="4">
        <v>7</v>
      </c>
      <c r="G810" s="4">
        <v>7</v>
      </c>
      <c r="H810" s="4">
        <v>11.33</v>
      </c>
      <c r="I810" s="4">
        <v>11.33</v>
      </c>
      <c r="J810" s="3" t="s">
        <v>6959</v>
      </c>
      <c r="K810" s="3" t="s">
        <v>6960</v>
      </c>
      <c r="L810" s="3" t="s">
        <v>6951</v>
      </c>
      <c r="M810" s="3" t="s">
        <v>6952</v>
      </c>
      <c r="N810" s="3" t="s">
        <v>6953</v>
      </c>
      <c r="O810" s="4">
        <v>60.966999999999999</v>
      </c>
      <c r="P810" s="4">
        <v>58.284999999999997</v>
      </c>
      <c r="Q810" s="4">
        <v>35.156999999999996</v>
      </c>
      <c r="R810" s="4">
        <v>6934.800861803632</v>
      </c>
      <c r="S810" s="2">
        <f t="shared" si="24"/>
        <v>3.8410339944847842</v>
      </c>
      <c r="T810" s="2">
        <f t="shared" si="25"/>
        <v>1.7850948252416896</v>
      </c>
      <c r="U810" s="2">
        <f t="shared" si="25"/>
        <v>1.7655568008067133</v>
      </c>
    </row>
    <row r="811" spans="1:21">
      <c r="A811" s="3" t="s">
        <v>8921</v>
      </c>
      <c r="B811" s="3" t="s">
        <v>8922</v>
      </c>
      <c r="C811" s="3" t="s">
        <v>7905</v>
      </c>
      <c r="D811" s="3" t="s">
        <v>7674</v>
      </c>
      <c r="E811" s="3" t="s">
        <v>6967</v>
      </c>
      <c r="F811" s="4">
        <v>3480</v>
      </c>
      <c r="G811" s="4">
        <v>3900</v>
      </c>
      <c r="H811" s="4">
        <v>24</v>
      </c>
      <c r="I811" s="4">
        <v>51</v>
      </c>
      <c r="J811" s="3" t="s">
        <v>6949</v>
      </c>
      <c r="K811" s="3" t="s">
        <v>6960</v>
      </c>
      <c r="L811" s="3" t="s">
        <v>6990</v>
      </c>
      <c r="M811" s="3" t="s">
        <v>6952</v>
      </c>
      <c r="N811" s="3" t="s">
        <v>6953</v>
      </c>
      <c r="O811" s="4">
        <v>3.1949999999999998</v>
      </c>
      <c r="P811" s="4">
        <v>2.8140000000000001</v>
      </c>
      <c r="Q811" s="4">
        <v>1.498</v>
      </c>
      <c r="R811" s="4">
        <v>6964.4981152200353</v>
      </c>
      <c r="S811" s="2">
        <f t="shared" si="24"/>
        <v>3.8428898251901376</v>
      </c>
      <c r="T811" s="2">
        <f t="shared" si="25"/>
        <v>0.50447086249441897</v>
      </c>
      <c r="U811" s="2">
        <f t="shared" si="25"/>
        <v>0.4493240930987269</v>
      </c>
    </row>
    <row r="812" spans="1:21">
      <c r="A812" s="3" t="s">
        <v>8923</v>
      </c>
      <c r="B812" s="3" t="s">
        <v>8924</v>
      </c>
      <c r="C812" s="3" t="s">
        <v>8925</v>
      </c>
      <c r="D812" s="3" t="s">
        <v>8926</v>
      </c>
      <c r="E812" s="3" t="s">
        <v>6967</v>
      </c>
      <c r="F812" s="4">
        <v>0</v>
      </c>
      <c r="G812" s="4">
        <v>2.4</v>
      </c>
      <c r="H812" s="4">
        <v>10.130000000000001</v>
      </c>
      <c r="I812" s="4">
        <v>28</v>
      </c>
      <c r="J812" s="3" t="s">
        <v>6959</v>
      </c>
      <c r="K812" s="3" t="s">
        <v>7149</v>
      </c>
      <c r="L812" s="3" t="s">
        <v>7067</v>
      </c>
      <c r="M812" s="3" t="s">
        <v>6952</v>
      </c>
      <c r="N812" s="3" t="s">
        <v>6953</v>
      </c>
      <c r="O812" s="4">
        <v>47.750999999999998</v>
      </c>
      <c r="P812" s="4">
        <v>37.384</v>
      </c>
      <c r="Q812" s="4">
        <v>40.363</v>
      </c>
      <c r="R812" s="4">
        <v>6991.2754531126129</v>
      </c>
      <c r="S812" s="2">
        <f t="shared" si="24"/>
        <v>3.8445564134736165</v>
      </c>
      <c r="T812" s="2">
        <f t="shared" si="25"/>
        <v>1.678982470996925</v>
      </c>
      <c r="U812" s="2">
        <f t="shared" si="25"/>
        <v>1.5726857680162569</v>
      </c>
    </row>
    <row r="813" spans="1:21">
      <c r="A813" s="3" t="s">
        <v>8927</v>
      </c>
      <c r="B813" s="3" t="s">
        <v>8928</v>
      </c>
      <c r="C813" s="3" t="s">
        <v>8856</v>
      </c>
      <c r="D813" s="3" t="s">
        <v>8122</v>
      </c>
      <c r="E813" s="3" t="s">
        <v>6967</v>
      </c>
      <c r="F813" s="4">
        <v>1</v>
      </c>
      <c r="G813" s="4">
        <v>229</v>
      </c>
      <c r="H813" s="4">
        <v>20.25</v>
      </c>
      <c r="I813" s="4">
        <v>35</v>
      </c>
      <c r="J813" s="3" t="s">
        <v>6959</v>
      </c>
      <c r="K813" s="3" t="s">
        <v>6950</v>
      </c>
      <c r="L813" s="3" t="s">
        <v>6951</v>
      </c>
      <c r="M813" s="3" t="s">
        <v>6952</v>
      </c>
      <c r="N813" s="3" t="s">
        <v>6953</v>
      </c>
      <c r="O813" s="4">
        <v>43.25</v>
      </c>
      <c r="P813" s="4">
        <v>28.63</v>
      </c>
      <c r="Q813" s="4">
        <v>40.454000000000001</v>
      </c>
      <c r="R813" s="4">
        <v>7037.4312774472692</v>
      </c>
      <c r="S813" s="2">
        <f t="shared" si="24"/>
        <v>3.8474141668688295</v>
      </c>
      <c r="T813" s="2">
        <f t="shared" si="25"/>
        <v>1.635986111800833</v>
      </c>
      <c r="U813" s="2">
        <f t="shared" si="25"/>
        <v>1.4568213480215986</v>
      </c>
    </row>
    <row r="814" spans="1:21">
      <c r="A814" s="3" t="s">
        <v>8929</v>
      </c>
      <c r="B814" s="3" t="s">
        <v>8930</v>
      </c>
      <c r="C814" s="3" t="s">
        <v>8727</v>
      </c>
      <c r="D814" s="3" t="s">
        <v>7801</v>
      </c>
      <c r="E814" s="3" t="s">
        <v>6967</v>
      </c>
      <c r="F814" s="4">
        <v>6</v>
      </c>
      <c r="G814" s="4">
        <v>155</v>
      </c>
      <c r="H814" s="4">
        <v>-8</v>
      </c>
      <c r="I814" s="4">
        <v>37</v>
      </c>
      <c r="J814" s="3" t="s">
        <v>6959</v>
      </c>
      <c r="K814" s="3" t="s">
        <v>7032</v>
      </c>
      <c r="L814" s="3" t="s">
        <v>6951</v>
      </c>
      <c r="M814" s="3" t="s">
        <v>6952</v>
      </c>
      <c r="N814" s="3" t="s">
        <v>6953</v>
      </c>
      <c r="O814" s="4">
        <v>46.573</v>
      </c>
      <c r="P814" s="4">
        <v>34.671999999999997</v>
      </c>
      <c r="Q814" s="4">
        <v>38.587000000000003</v>
      </c>
      <c r="R814" s="4">
        <v>7073.2412886259044</v>
      </c>
      <c r="S814" s="2">
        <f t="shared" si="24"/>
        <v>3.8496184733703598</v>
      </c>
      <c r="T814" s="2">
        <f t="shared" si="25"/>
        <v>1.668134213914741</v>
      </c>
      <c r="U814" s="2">
        <f t="shared" si="25"/>
        <v>1.5399788939757426</v>
      </c>
    </row>
    <row r="815" spans="1:21">
      <c r="A815" s="3" t="s">
        <v>8931</v>
      </c>
      <c r="B815" s="3" t="s">
        <v>8932</v>
      </c>
      <c r="C815" s="3" t="s">
        <v>8933</v>
      </c>
      <c r="D815" s="3" t="s">
        <v>7674</v>
      </c>
      <c r="E815" s="3" t="s">
        <v>6967</v>
      </c>
      <c r="F815" s="4">
        <v>47</v>
      </c>
      <c r="G815" s="4">
        <v>180</v>
      </c>
      <c r="H815" s="4">
        <v>-42</v>
      </c>
      <c r="I815" s="4">
        <v>-15</v>
      </c>
      <c r="J815" s="3" t="s">
        <v>6959</v>
      </c>
      <c r="K815" s="3" t="s">
        <v>6950</v>
      </c>
      <c r="L815" s="3" t="s">
        <v>6951</v>
      </c>
      <c r="M815" s="3" t="s">
        <v>6952</v>
      </c>
      <c r="N815" s="3" t="s">
        <v>6953</v>
      </c>
      <c r="O815" s="4">
        <v>57.234000000000002</v>
      </c>
      <c r="P815" s="4">
        <v>57.963999999999999</v>
      </c>
      <c r="Q815" s="4">
        <v>28.542000000000002</v>
      </c>
      <c r="R815" s="4">
        <v>7081.2311863732193</v>
      </c>
      <c r="S815" s="2">
        <f t="shared" si="24"/>
        <v>3.8501087733624382</v>
      </c>
      <c r="T815" s="2">
        <f t="shared" si="25"/>
        <v>1.757654099171045</v>
      </c>
      <c r="U815" s="2">
        <f t="shared" si="25"/>
        <v>1.7631583477788875</v>
      </c>
    </row>
    <row r="816" spans="1:21">
      <c r="A816" s="3" t="s">
        <v>8934</v>
      </c>
      <c r="B816" s="3" t="s">
        <v>8935</v>
      </c>
      <c r="C816" s="3" t="s">
        <v>8936</v>
      </c>
      <c r="D816" s="3" t="s">
        <v>7801</v>
      </c>
      <c r="E816" s="3" t="s">
        <v>6967</v>
      </c>
      <c r="F816" s="4">
        <v>1</v>
      </c>
      <c r="G816" s="4">
        <v>68</v>
      </c>
      <c r="H816" s="4">
        <v>36.700000000000003</v>
      </c>
      <c r="I816" s="4">
        <v>36.700000000000003</v>
      </c>
      <c r="J816" s="3" t="s">
        <v>6959</v>
      </c>
      <c r="K816" s="3" t="s">
        <v>7032</v>
      </c>
      <c r="L816" s="3" t="s">
        <v>6951</v>
      </c>
      <c r="M816" s="3" t="s">
        <v>6952</v>
      </c>
      <c r="N816" s="3" t="s">
        <v>6953</v>
      </c>
      <c r="O816" s="4">
        <v>54.725999999999999</v>
      </c>
      <c r="P816" s="4">
        <v>43.274999999999999</v>
      </c>
      <c r="Q816" s="4">
        <v>31.053999999999998</v>
      </c>
      <c r="R816" s="4">
        <v>7086.5821939741591</v>
      </c>
      <c r="S816" s="2">
        <f t="shared" si="24"/>
        <v>3.8504368286694675</v>
      </c>
      <c r="T816" s="2">
        <f t="shared" si="25"/>
        <v>1.7381937061104851</v>
      </c>
      <c r="U816" s="2">
        <f t="shared" si="25"/>
        <v>1.6362370765474314</v>
      </c>
    </row>
    <row r="817" spans="1:21">
      <c r="A817" s="3" t="s">
        <v>8937</v>
      </c>
      <c r="B817" s="3" t="s">
        <v>8938</v>
      </c>
      <c r="C817" s="3" t="s">
        <v>7902</v>
      </c>
      <c r="D817" s="3" t="s">
        <v>7046</v>
      </c>
      <c r="E817" s="3" t="s">
        <v>7047</v>
      </c>
      <c r="F817" s="4">
        <v>505</v>
      </c>
      <c r="G817" s="4">
        <v>4882</v>
      </c>
      <c r="H817" s="4">
        <v>-67.5</v>
      </c>
      <c r="I817" s="4">
        <v>44.9</v>
      </c>
      <c r="J817" s="3" t="s">
        <v>6949</v>
      </c>
      <c r="K817" s="3" t="s">
        <v>7149</v>
      </c>
      <c r="L817" s="3" t="s">
        <v>7067</v>
      </c>
      <c r="M817" s="3" t="s">
        <v>7033</v>
      </c>
      <c r="N817" s="3" t="s">
        <v>7228</v>
      </c>
      <c r="O817" s="4">
        <v>15.561999999999999</v>
      </c>
      <c r="P817" s="4">
        <v>11.02</v>
      </c>
      <c r="Q817" s="4">
        <v>14.999000000000001</v>
      </c>
      <c r="R817" s="4">
        <v>7108.3042192958883</v>
      </c>
      <c r="S817" s="2">
        <f t="shared" si="24"/>
        <v>3.8517660063496706</v>
      </c>
      <c r="T817" s="2">
        <f t="shared" si="25"/>
        <v>1.1920654109792921</v>
      </c>
      <c r="U817" s="2">
        <f t="shared" si="25"/>
        <v>1.0421815945157662</v>
      </c>
    </row>
    <row r="818" spans="1:21">
      <c r="A818" s="3" t="s">
        <v>8939</v>
      </c>
      <c r="B818" s="3" t="s">
        <v>8940</v>
      </c>
      <c r="C818" s="3" t="s">
        <v>7510</v>
      </c>
      <c r="D818" s="3" t="s">
        <v>7511</v>
      </c>
      <c r="E818" s="3" t="s">
        <v>6984</v>
      </c>
      <c r="F818" s="4">
        <v>110</v>
      </c>
      <c r="G818" s="4">
        <v>364</v>
      </c>
      <c r="H818" s="4">
        <v>-23</v>
      </c>
      <c r="I818" s="4">
        <v>22</v>
      </c>
      <c r="J818" s="3" t="s">
        <v>6959</v>
      </c>
      <c r="K818" s="3" t="s">
        <v>6950</v>
      </c>
      <c r="L818" s="3" t="s">
        <v>6951</v>
      </c>
      <c r="M818" s="3" t="s">
        <v>6952</v>
      </c>
      <c r="N818" s="3" t="s">
        <v>6953</v>
      </c>
      <c r="O818" s="4">
        <v>23.808</v>
      </c>
      <c r="P818" s="4">
        <v>14.74</v>
      </c>
      <c r="Q818" s="4">
        <v>24.213000000000001</v>
      </c>
      <c r="R818" s="4">
        <v>7127.7045277344623</v>
      </c>
      <c r="S818" s="2">
        <f t="shared" si="24"/>
        <v>3.8529496881340126</v>
      </c>
      <c r="T818" s="2">
        <f t="shared" si="25"/>
        <v>1.3767229138657846</v>
      </c>
      <c r="U818" s="2">
        <f t="shared" si="25"/>
        <v>1.1684974835230326</v>
      </c>
    </row>
    <row r="819" spans="1:21">
      <c r="A819" s="3" t="s">
        <v>8941</v>
      </c>
      <c r="B819" s="3" t="s">
        <v>8942</v>
      </c>
      <c r="C819" s="3" t="s">
        <v>8328</v>
      </c>
      <c r="D819" s="3" t="s">
        <v>8193</v>
      </c>
      <c r="E819" s="3" t="s">
        <v>6967</v>
      </c>
      <c r="F819" s="4">
        <v>0.9</v>
      </c>
      <c r="G819" s="4">
        <v>537</v>
      </c>
      <c r="H819" s="4">
        <v>-54</v>
      </c>
      <c r="I819" s="4">
        <v>35</v>
      </c>
      <c r="J819" s="3" t="s">
        <v>6959</v>
      </c>
      <c r="K819" s="3" t="s">
        <v>7032</v>
      </c>
      <c r="L819" s="3" t="s">
        <v>6951</v>
      </c>
      <c r="M819" s="3" t="s">
        <v>6952</v>
      </c>
      <c r="N819" s="3" t="s">
        <v>6953</v>
      </c>
      <c r="O819" s="4">
        <v>54.084000000000003</v>
      </c>
      <c r="P819" s="4">
        <v>50.531999999999996</v>
      </c>
      <c r="Q819" s="4">
        <v>37.893999999999998</v>
      </c>
      <c r="R819" s="4">
        <v>7182.8451269010711</v>
      </c>
      <c r="S819" s="2">
        <f t="shared" si="24"/>
        <v>3.8562965024826692</v>
      </c>
      <c r="T819" s="2">
        <f t="shared" si="25"/>
        <v>1.7330688041186024</v>
      </c>
      <c r="U819" s="2">
        <f t="shared" si="25"/>
        <v>1.70356648746789</v>
      </c>
    </row>
    <row r="820" spans="1:21">
      <c r="A820" s="3" t="s">
        <v>8943</v>
      </c>
      <c r="B820" s="3" t="s">
        <v>8944</v>
      </c>
      <c r="C820" s="3" t="s">
        <v>8441</v>
      </c>
      <c r="D820" s="3" t="s">
        <v>6973</v>
      </c>
      <c r="E820" s="3" t="s">
        <v>6967</v>
      </c>
      <c r="F820" s="4">
        <v>60</v>
      </c>
      <c r="G820" s="4">
        <v>100</v>
      </c>
      <c r="H820" s="4">
        <v>-23</v>
      </c>
      <c r="I820" s="4">
        <v>25</v>
      </c>
      <c r="J820" s="3" t="s">
        <v>6959</v>
      </c>
      <c r="K820" s="3" t="s">
        <v>7032</v>
      </c>
      <c r="L820" s="3" t="s">
        <v>6951</v>
      </c>
      <c r="M820" s="3" t="s">
        <v>6952</v>
      </c>
      <c r="N820" s="3" t="s">
        <v>6953</v>
      </c>
      <c r="O820" s="4">
        <v>40.314999999999998</v>
      </c>
      <c r="P820" s="4">
        <v>28.823</v>
      </c>
      <c r="Q820" s="4">
        <v>32.71</v>
      </c>
      <c r="R820" s="4">
        <v>7215.2531229454307</v>
      </c>
      <c r="S820" s="2">
        <f t="shared" si="24"/>
        <v>3.8582515714614134</v>
      </c>
      <c r="T820" s="2">
        <f t="shared" si="25"/>
        <v>1.6054666641353719</v>
      </c>
      <c r="U820" s="2">
        <f t="shared" si="25"/>
        <v>1.4597391817395595</v>
      </c>
    </row>
    <row r="821" spans="1:21">
      <c r="A821" s="3" t="s">
        <v>8945</v>
      </c>
      <c r="B821" s="3" t="s">
        <v>8946</v>
      </c>
      <c r="C821" s="3" t="s">
        <v>8933</v>
      </c>
      <c r="D821" s="3" t="s">
        <v>7674</v>
      </c>
      <c r="E821" s="3" t="s">
        <v>6967</v>
      </c>
      <c r="F821" s="4">
        <v>3.5</v>
      </c>
      <c r="G821" s="4">
        <v>90</v>
      </c>
      <c r="H821" s="4">
        <v>-15</v>
      </c>
      <c r="I821" s="4">
        <v>35</v>
      </c>
      <c r="J821" s="3" t="s">
        <v>6959</v>
      </c>
      <c r="K821" s="3" t="s">
        <v>7032</v>
      </c>
      <c r="L821" s="3" t="s">
        <v>6951</v>
      </c>
      <c r="M821" s="3" t="s">
        <v>6952</v>
      </c>
      <c r="N821" s="3" t="s">
        <v>6953</v>
      </c>
      <c r="O821" s="4">
        <v>48.709000000000003</v>
      </c>
      <c r="P821" s="4">
        <v>35.694000000000003</v>
      </c>
      <c r="Q821" s="4">
        <v>40.511000000000003</v>
      </c>
      <c r="R821" s="4">
        <v>7253.1271427218935</v>
      </c>
      <c r="S821" s="2">
        <f t="shared" si="24"/>
        <v>3.8605252904354903</v>
      </c>
      <c r="T821" s="2">
        <f t="shared" si="25"/>
        <v>1.6876092135598644</v>
      </c>
      <c r="U821" s="2">
        <f t="shared" si="25"/>
        <v>1.5525952193086088</v>
      </c>
    </row>
    <row r="822" spans="1:21">
      <c r="A822" s="3" t="s">
        <v>8947</v>
      </c>
      <c r="B822" s="3" t="s">
        <v>8948</v>
      </c>
      <c r="C822" s="3" t="s">
        <v>8949</v>
      </c>
      <c r="D822" s="3" t="s">
        <v>8950</v>
      </c>
      <c r="E822" s="3" t="s">
        <v>6967</v>
      </c>
      <c r="F822" s="4">
        <v>0</v>
      </c>
      <c r="G822" s="4">
        <v>0</v>
      </c>
      <c r="H822" s="4">
        <v>20</v>
      </c>
      <c r="I822" s="4">
        <v>28</v>
      </c>
      <c r="J822" s="3" t="s">
        <v>6959</v>
      </c>
      <c r="K822" s="3" t="s">
        <v>6960</v>
      </c>
      <c r="L822" s="3" t="s">
        <v>6951</v>
      </c>
      <c r="M822" s="3" t="s">
        <v>6952</v>
      </c>
      <c r="N822" s="3" t="s">
        <v>6953</v>
      </c>
      <c r="O822" s="4">
        <v>48.627000000000002</v>
      </c>
      <c r="P822" s="4">
        <v>38.863999999999997</v>
      </c>
      <c r="Q822" s="4">
        <v>38.271999999999998</v>
      </c>
      <c r="R822" s="4">
        <v>7295.687654941391</v>
      </c>
      <c r="S822" s="2">
        <f t="shared" si="24"/>
        <v>3.8630662325792553</v>
      </c>
      <c r="T822" s="2">
        <f t="shared" si="25"/>
        <v>1.6868774769785206</v>
      </c>
      <c r="U822" s="2">
        <f t="shared" si="25"/>
        <v>1.5895474974610553</v>
      </c>
    </row>
    <row r="823" spans="1:21">
      <c r="A823" s="3" t="s">
        <v>8951</v>
      </c>
      <c r="B823" s="3" t="s">
        <v>8952</v>
      </c>
      <c r="C823" s="3" t="s">
        <v>6965</v>
      </c>
      <c r="D823" s="3" t="s">
        <v>6966</v>
      </c>
      <c r="E823" s="3" t="s">
        <v>6967</v>
      </c>
      <c r="F823" s="4">
        <v>18</v>
      </c>
      <c r="G823" s="4">
        <v>2359</v>
      </c>
      <c r="H823" s="4">
        <v>-28</v>
      </c>
      <c r="I823" s="4">
        <v>45</v>
      </c>
      <c r="J823" s="3" t="s">
        <v>6959</v>
      </c>
      <c r="K823" s="3" t="s">
        <v>6950</v>
      </c>
      <c r="L823" s="3" t="s">
        <v>6951</v>
      </c>
      <c r="M823" s="3" t="s">
        <v>6952</v>
      </c>
      <c r="N823" s="3" t="s">
        <v>6953</v>
      </c>
      <c r="O823" s="4">
        <v>30.818000000000001</v>
      </c>
      <c r="P823" s="4">
        <v>21.48</v>
      </c>
      <c r="Q823" s="4">
        <v>29.699000000000002</v>
      </c>
      <c r="R823" s="4">
        <v>7374.6940484429069</v>
      </c>
      <c r="S823" s="2">
        <f t="shared" si="24"/>
        <v>3.8677440075886182</v>
      </c>
      <c r="T823" s="2">
        <f t="shared" si="25"/>
        <v>1.4888044508279663</v>
      </c>
      <c r="U823" s="2">
        <f t="shared" si="25"/>
        <v>1.332034277027518</v>
      </c>
    </row>
    <row r="824" spans="1:21">
      <c r="A824" s="3" t="s">
        <v>8953</v>
      </c>
      <c r="B824" s="3" t="s">
        <v>8954</v>
      </c>
      <c r="C824" s="3" t="s">
        <v>8316</v>
      </c>
      <c r="D824" s="3" t="s">
        <v>8122</v>
      </c>
      <c r="E824" s="3" t="s">
        <v>6967</v>
      </c>
      <c r="F824" s="4">
        <v>-1</v>
      </c>
      <c r="G824" s="4">
        <v>75</v>
      </c>
      <c r="H824" s="4">
        <v>32.4</v>
      </c>
      <c r="I824" s="4">
        <v>59.2</v>
      </c>
      <c r="J824" s="3" t="s">
        <v>6959</v>
      </c>
      <c r="K824" s="3" t="s">
        <v>7032</v>
      </c>
      <c r="L824" s="3" t="s">
        <v>6990</v>
      </c>
      <c r="M824" s="3" t="s">
        <v>6952</v>
      </c>
      <c r="N824" s="3" t="s">
        <v>6953</v>
      </c>
      <c r="O824" s="4">
        <v>78.28</v>
      </c>
      <c r="P824" s="4">
        <v>73.447999999999993</v>
      </c>
      <c r="Q824" s="4">
        <v>26.216999999999999</v>
      </c>
      <c r="R824" s="4">
        <v>7515.2662721893494</v>
      </c>
      <c r="S824" s="2">
        <f t="shared" si="24"/>
        <v>3.8759443726133957</v>
      </c>
      <c r="T824" s="2">
        <f t="shared" si="25"/>
        <v>1.8936508169859636</v>
      </c>
      <c r="U824" s="2">
        <f t="shared" si="25"/>
        <v>1.8659799743837346</v>
      </c>
    </row>
    <row r="825" spans="1:21">
      <c r="A825" s="3" t="s">
        <v>8955</v>
      </c>
      <c r="B825" s="3" t="s">
        <v>8956</v>
      </c>
      <c r="C825" s="3" t="s">
        <v>7332</v>
      </c>
      <c r="D825" s="3" t="s">
        <v>7333</v>
      </c>
      <c r="E825" s="3" t="s">
        <v>6948</v>
      </c>
      <c r="F825" s="4">
        <v>1200</v>
      </c>
      <c r="G825" s="4">
        <v>1200</v>
      </c>
      <c r="H825" s="4">
        <v>32.4</v>
      </c>
      <c r="I825" s="4">
        <v>32.4</v>
      </c>
      <c r="J825" s="3" t="s">
        <v>6949</v>
      </c>
      <c r="K825" s="3" t="s">
        <v>6950</v>
      </c>
      <c r="L825" s="3" t="s">
        <v>6990</v>
      </c>
      <c r="M825" s="3" t="s">
        <v>6952</v>
      </c>
      <c r="N825" s="3" t="s">
        <v>6953</v>
      </c>
      <c r="O825" s="4">
        <v>15.978999999999999</v>
      </c>
      <c r="P825" s="4">
        <v>13.996</v>
      </c>
      <c r="Q825" s="4">
        <v>7.8609999999999998</v>
      </c>
      <c r="R825" s="4">
        <v>7620.1171875</v>
      </c>
      <c r="S825" s="2">
        <f t="shared" si="24"/>
        <v>3.881961650275723</v>
      </c>
      <c r="T825" s="2">
        <f t="shared" si="25"/>
        <v>1.203549596750741</v>
      </c>
      <c r="U825" s="2">
        <f t="shared" si="25"/>
        <v>1.146003933810869</v>
      </c>
    </row>
    <row r="826" spans="1:21">
      <c r="A826" s="3" t="s">
        <v>8957</v>
      </c>
      <c r="B826" s="3" t="s">
        <v>8958</v>
      </c>
      <c r="C826" s="3" t="s">
        <v>7254</v>
      </c>
      <c r="D826" s="3" t="s">
        <v>6983</v>
      </c>
      <c r="E826" s="3" t="s">
        <v>6984</v>
      </c>
      <c r="F826" s="4">
        <v>826</v>
      </c>
      <c r="G826" s="4">
        <v>4825</v>
      </c>
      <c r="H826" s="4">
        <v>25</v>
      </c>
      <c r="I826" s="4">
        <v>46.54</v>
      </c>
      <c r="J826" s="3" t="s">
        <v>6949</v>
      </c>
      <c r="K826" s="3" t="s">
        <v>6950</v>
      </c>
      <c r="L826" s="3" t="s">
        <v>6951</v>
      </c>
      <c r="M826" s="3" t="s">
        <v>6952</v>
      </c>
      <c r="N826" s="3" t="s">
        <v>7228</v>
      </c>
      <c r="O826" s="4">
        <v>6.2539999999999996</v>
      </c>
      <c r="P826" s="4">
        <v>5.1539999999999999</v>
      </c>
      <c r="Q826" s="4">
        <v>4.92</v>
      </c>
      <c r="R826" s="4">
        <v>7676.2447787003775</v>
      </c>
      <c r="S826" s="2">
        <f t="shared" si="24"/>
        <v>3.8851488149878621</v>
      </c>
      <c r="T826" s="2">
        <f t="shared" si="25"/>
        <v>0.79615787690691442</v>
      </c>
      <c r="U826" s="2">
        <f t="shared" si="25"/>
        <v>0.71214441421488595</v>
      </c>
    </row>
    <row r="827" spans="1:21">
      <c r="A827" s="3" t="s">
        <v>8959</v>
      </c>
      <c r="B827" s="3" t="s">
        <v>8960</v>
      </c>
      <c r="C827" s="3" t="s">
        <v>8961</v>
      </c>
      <c r="D827" s="3" t="s">
        <v>8206</v>
      </c>
      <c r="E827" s="3" t="s">
        <v>7165</v>
      </c>
      <c r="F827" s="4">
        <v>38</v>
      </c>
      <c r="G827" s="4">
        <v>38</v>
      </c>
      <c r="H827" s="4">
        <v>-54</v>
      </c>
      <c r="I827" s="4">
        <v>-54</v>
      </c>
      <c r="J827" s="3" t="s">
        <v>6959</v>
      </c>
      <c r="K827" s="3" t="s">
        <v>7124</v>
      </c>
      <c r="L827" s="3" t="s">
        <v>6951</v>
      </c>
      <c r="M827" s="3" t="s">
        <v>6952</v>
      </c>
      <c r="N827" s="3" t="s">
        <v>6953</v>
      </c>
      <c r="O827" s="4">
        <v>52.970999999999997</v>
      </c>
      <c r="P827" s="4">
        <v>57.351999999999997</v>
      </c>
      <c r="Q827" s="4">
        <v>24.029</v>
      </c>
      <c r="R827" s="4">
        <v>7794.9183673469388</v>
      </c>
      <c r="S827" s="2">
        <f t="shared" si="24"/>
        <v>3.891811571379074</v>
      </c>
      <c r="T827" s="2">
        <f t="shared" si="25"/>
        <v>1.7240381717345881</v>
      </c>
      <c r="U827" s="2">
        <f t="shared" si="25"/>
        <v>1.7585485673779797</v>
      </c>
    </row>
    <row r="828" spans="1:21">
      <c r="A828" s="3" t="s">
        <v>8962</v>
      </c>
      <c r="B828" s="3" t="s">
        <v>8963</v>
      </c>
      <c r="C828" s="3" t="s">
        <v>7905</v>
      </c>
      <c r="D828" s="3" t="s">
        <v>7674</v>
      </c>
      <c r="E828" s="3" t="s">
        <v>6967</v>
      </c>
      <c r="F828" s="4">
        <v>700</v>
      </c>
      <c r="G828" s="4">
        <v>5600</v>
      </c>
      <c r="H828" s="4">
        <v>31</v>
      </c>
      <c r="I828" s="4">
        <v>45</v>
      </c>
      <c r="J828" s="3" t="s">
        <v>6949</v>
      </c>
      <c r="K828" s="3" t="s">
        <v>6950</v>
      </c>
      <c r="L828" s="3" t="s">
        <v>7067</v>
      </c>
      <c r="M828" s="3" t="s">
        <v>6952</v>
      </c>
      <c r="N828" s="3" t="s">
        <v>6953</v>
      </c>
      <c r="O828" s="4">
        <v>8.3989999999999991</v>
      </c>
      <c r="P828" s="4">
        <v>5.7640000000000002</v>
      </c>
      <c r="Q828" s="4">
        <v>8.4580000000000002</v>
      </c>
      <c r="R828" s="4">
        <v>7811.5555555555557</v>
      </c>
      <c r="S828" s="2">
        <f t="shared" si="24"/>
        <v>3.8927375258010914</v>
      </c>
      <c r="T828" s="2">
        <f t="shared" si="25"/>
        <v>0.92422758126011773</v>
      </c>
      <c r="U828" s="2">
        <f t="shared" si="25"/>
        <v>0.76072397214195175</v>
      </c>
    </row>
    <row r="829" spans="1:21">
      <c r="A829" s="3" t="s">
        <v>8964</v>
      </c>
      <c r="B829" s="3" t="s">
        <v>8965</v>
      </c>
      <c r="C829" s="3" t="s">
        <v>8933</v>
      </c>
      <c r="D829" s="3" t="s">
        <v>7674</v>
      </c>
      <c r="E829" s="3" t="s">
        <v>6967</v>
      </c>
      <c r="F829" s="4">
        <v>0</v>
      </c>
      <c r="G829" s="4">
        <v>200</v>
      </c>
      <c r="H829" s="4">
        <v>-3.8</v>
      </c>
      <c r="I829" s="4">
        <v>36.6</v>
      </c>
      <c r="J829" s="3" t="s">
        <v>6959</v>
      </c>
      <c r="K829" s="3" t="s">
        <v>6960</v>
      </c>
      <c r="L829" s="3" t="s">
        <v>6990</v>
      </c>
      <c r="M829" s="3" t="s">
        <v>6952</v>
      </c>
      <c r="N829" s="3" t="s">
        <v>6953</v>
      </c>
      <c r="O829" s="4">
        <v>56.247</v>
      </c>
      <c r="P829" s="4">
        <v>53</v>
      </c>
      <c r="Q829" s="4">
        <v>33.811</v>
      </c>
      <c r="R829" s="4">
        <v>7947.2387476714139</v>
      </c>
      <c r="S829" s="2">
        <f t="shared" si="24"/>
        <v>3.9002162601087256</v>
      </c>
      <c r="T829" s="2">
        <f t="shared" si="25"/>
        <v>1.7500993637933466</v>
      </c>
      <c r="U829" s="2">
        <f t="shared" si="25"/>
        <v>1.7242758696007889</v>
      </c>
    </row>
    <row r="830" spans="1:21">
      <c r="A830" s="3" t="s">
        <v>8966</v>
      </c>
      <c r="B830" s="3" t="s">
        <v>8967</v>
      </c>
      <c r="C830" s="3" t="s">
        <v>8968</v>
      </c>
      <c r="D830" s="3" t="s">
        <v>7195</v>
      </c>
      <c r="E830" s="3" t="s">
        <v>7040</v>
      </c>
      <c r="F830" s="4">
        <v>20</v>
      </c>
      <c r="G830" s="4">
        <v>300</v>
      </c>
      <c r="H830" s="4">
        <v>52.1</v>
      </c>
      <c r="I830" s="4">
        <v>52.1</v>
      </c>
      <c r="J830" s="3" t="s">
        <v>6959</v>
      </c>
      <c r="K830" s="3" t="s">
        <v>7032</v>
      </c>
      <c r="L830" s="3" t="s">
        <v>6990</v>
      </c>
      <c r="M830" s="3" t="s">
        <v>6952</v>
      </c>
      <c r="N830" s="3" t="s">
        <v>6953</v>
      </c>
      <c r="O830" s="4">
        <v>53.225999999999999</v>
      </c>
      <c r="P830" s="4">
        <v>49.930999999999997</v>
      </c>
      <c r="Q830" s="4">
        <v>31.963999999999999</v>
      </c>
      <c r="R830" s="4">
        <v>8007.44677734375</v>
      </c>
      <c r="S830" s="2">
        <f t="shared" si="24"/>
        <v>3.903494060744197</v>
      </c>
      <c r="T830" s="2">
        <f t="shared" si="25"/>
        <v>1.7261238296294237</v>
      </c>
      <c r="U830" s="2">
        <f t="shared" si="25"/>
        <v>1.6983702640349401</v>
      </c>
    </row>
    <row r="831" spans="1:21">
      <c r="A831" s="3" t="s">
        <v>8969</v>
      </c>
      <c r="B831" s="3" t="s">
        <v>8970</v>
      </c>
      <c r="C831" s="3" t="s">
        <v>8971</v>
      </c>
      <c r="D831" s="3" t="s">
        <v>8972</v>
      </c>
      <c r="E831" s="3" t="s">
        <v>6967</v>
      </c>
      <c r="F831" s="4">
        <v>5</v>
      </c>
      <c r="G831" s="4">
        <v>25</v>
      </c>
      <c r="H831" s="4">
        <v>27.2</v>
      </c>
      <c r="I831" s="4">
        <v>36.6</v>
      </c>
      <c r="J831" s="3" t="s">
        <v>6959</v>
      </c>
      <c r="K831" s="3" t="s">
        <v>6950</v>
      </c>
      <c r="L831" s="3" t="s">
        <v>6990</v>
      </c>
      <c r="M831" s="3" t="s">
        <v>6952</v>
      </c>
      <c r="N831" s="3" t="s">
        <v>6953</v>
      </c>
      <c r="O831" s="4">
        <v>72.046000000000006</v>
      </c>
      <c r="P831" s="4">
        <v>80.893000000000001</v>
      </c>
      <c r="Q831" s="4">
        <v>32.009</v>
      </c>
      <c r="R831" s="4">
        <v>8021.2244897959181</v>
      </c>
      <c r="S831" s="2">
        <f t="shared" si="24"/>
        <v>3.9042406710982518</v>
      </c>
      <c r="T831" s="2">
        <f t="shared" si="25"/>
        <v>1.8576098737530498</v>
      </c>
      <c r="U831" s="2">
        <f t="shared" si="25"/>
        <v>1.9079109419719267</v>
      </c>
    </row>
    <row r="832" spans="1:21">
      <c r="A832" s="3" t="s">
        <v>8973</v>
      </c>
      <c r="B832" s="3" t="s">
        <v>8974</v>
      </c>
      <c r="C832" s="3" t="s">
        <v>8149</v>
      </c>
      <c r="D832" s="3" t="s">
        <v>8122</v>
      </c>
      <c r="E832" s="3" t="s">
        <v>6967</v>
      </c>
      <c r="F832" s="4">
        <v>0</v>
      </c>
      <c r="G832" s="4">
        <v>93</v>
      </c>
      <c r="H832" s="4">
        <v>-15</v>
      </c>
      <c r="I832" s="4">
        <v>35</v>
      </c>
      <c r="J832" s="3" t="s">
        <v>6959</v>
      </c>
      <c r="K832" s="3" t="s">
        <v>7032</v>
      </c>
      <c r="L832" s="3" t="s">
        <v>6951</v>
      </c>
      <c r="M832" s="3" t="s">
        <v>6952</v>
      </c>
      <c r="N832" s="3" t="s">
        <v>6953</v>
      </c>
      <c r="O832" s="4">
        <v>50.942</v>
      </c>
      <c r="P832" s="4">
        <v>37.11</v>
      </c>
      <c r="Q832" s="4">
        <v>43.125</v>
      </c>
      <c r="R832" s="4">
        <v>8080.9371461347346</v>
      </c>
      <c r="S832" s="2">
        <f t="shared" si="24"/>
        <v>3.9074617288184474</v>
      </c>
      <c r="T832" s="2">
        <f t="shared" si="25"/>
        <v>1.7070759915092815</v>
      </c>
      <c r="U832" s="2">
        <f t="shared" si="25"/>
        <v>1.5694909543487832</v>
      </c>
    </row>
    <row r="833" spans="1:21">
      <c r="A833" s="3" t="s">
        <v>8975</v>
      </c>
      <c r="B833" s="3" t="s">
        <v>8976</v>
      </c>
      <c r="C833" s="3" t="s">
        <v>7254</v>
      </c>
      <c r="D833" s="3" t="s">
        <v>6983</v>
      </c>
      <c r="E833" s="3" t="s">
        <v>6984</v>
      </c>
      <c r="F833" s="4">
        <v>2178</v>
      </c>
      <c r="G833" s="4">
        <v>3828</v>
      </c>
      <c r="H833" s="4">
        <v>-32</v>
      </c>
      <c r="I833" s="4">
        <v>39.53</v>
      </c>
      <c r="J833" s="3" t="s">
        <v>6949</v>
      </c>
      <c r="K833" s="3" t="s">
        <v>6950</v>
      </c>
      <c r="L833" s="3" t="s">
        <v>6951</v>
      </c>
      <c r="M833" s="3" t="s">
        <v>6952</v>
      </c>
      <c r="N833" s="3" t="s">
        <v>6953</v>
      </c>
      <c r="O833" s="4">
        <v>3.64</v>
      </c>
      <c r="P833" s="4">
        <v>3.3879999999999999</v>
      </c>
      <c r="Q833" s="4">
        <v>1.923</v>
      </c>
      <c r="R833" s="4">
        <v>8125.9876893276387</v>
      </c>
      <c r="S833" s="2">
        <f t="shared" si="24"/>
        <v>3.909876160045386</v>
      </c>
      <c r="T833" s="2">
        <f t="shared" si="25"/>
        <v>0.56110138364905604</v>
      </c>
      <c r="U833" s="2">
        <f t="shared" si="25"/>
        <v>0.52994340165866927</v>
      </c>
    </row>
    <row r="834" spans="1:21">
      <c r="A834" s="3" t="s">
        <v>8977</v>
      </c>
      <c r="B834" s="3" t="s">
        <v>8978</v>
      </c>
      <c r="C834" s="3" t="s">
        <v>7781</v>
      </c>
      <c r="D834" s="3" t="s">
        <v>7564</v>
      </c>
      <c r="E834" s="3" t="s">
        <v>7047</v>
      </c>
      <c r="F834" s="4">
        <v>881</v>
      </c>
      <c r="G834" s="4">
        <v>1769</v>
      </c>
      <c r="H834" s="4">
        <v>-47.5</v>
      </c>
      <c r="I834" s="4">
        <v>-39.1</v>
      </c>
      <c r="J834" s="3" t="s">
        <v>6949</v>
      </c>
      <c r="K834" s="3" t="s">
        <v>6950</v>
      </c>
      <c r="L834" s="3" t="s">
        <v>6990</v>
      </c>
      <c r="M834" s="3" t="s">
        <v>6952</v>
      </c>
      <c r="N834" s="3" t="s">
        <v>7228</v>
      </c>
      <c r="O834" s="4">
        <v>13.458</v>
      </c>
      <c r="P834" s="4">
        <v>10.861000000000001</v>
      </c>
      <c r="Q834" s="4">
        <v>10.417999999999999</v>
      </c>
      <c r="R834" s="4">
        <v>8130.4544104034157</v>
      </c>
      <c r="S834" s="2">
        <f t="shared" ref="S834:S897" si="26">LOG10(R834)</f>
        <v>3.9101148189539376</v>
      </c>
      <c r="T834" s="2">
        <f t="shared" ref="T834:U897" si="27">LOG10(O834)</f>
        <v>1.1289805239666113</v>
      </c>
      <c r="U834" s="2">
        <f t="shared" si="27"/>
        <v>1.0358698136955526</v>
      </c>
    </row>
    <row r="835" spans="1:21">
      <c r="A835" s="3" t="s">
        <v>8979</v>
      </c>
      <c r="B835" s="3" t="s">
        <v>8980</v>
      </c>
      <c r="C835" s="3" t="s">
        <v>8127</v>
      </c>
      <c r="D835" s="3" t="s">
        <v>8122</v>
      </c>
      <c r="E835" s="3" t="s">
        <v>6967</v>
      </c>
      <c r="F835" s="4">
        <v>0</v>
      </c>
      <c r="G835" s="4">
        <v>0.3</v>
      </c>
      <c r="H835" s="4">
        <v>9</v>
      </c>
      <c r="I835" s="4">
        <v>30.3</v>
      </c>
      <c r="J835" s="3" t="s">
        <v>6959</v>
      </c>
      <c r="K835" s="3" t="s">
        <v>6960</v>
      </c>
      <c r="L835" s="3" t="s">
        <v>6951</v>
      </c>
      <c r="M835" s="3" t="s">
        <v>6952</v>
      </c>
      <c r="N835" s="3" t="s">
        <v>6953</v>
      </c>
      <c r="O835" s="4">
        <v>60.87</v>
      </c>
      <c r="P835" s="4">
        <v>47.008000000000003</v>
      </c>
      <c r="Q835" s="4">
        <v>51.057000000000002</v>
      </c>
      <c r="R835" s="4">
        <v>8172.612266666667</v>
      </c>
      <c r="S835" s="2">
        <f t="shared" si="26"/>
        <v>3.9123608951696838</v>
      </c>
      <c r="T835" s="2">
        <f t="shared" si="27"/>
        <v>1.7844033017530083</v>
      </c>
      <c r="U835" s="2">
        <f t="shared" si="27"/>
        <v>1.6721717741101625</v>
      </c>
    </row>
    <row r="836" spans="1:21">
      <c r="A836" s="3" t="s">
        <v>8981</v>
      </c>
      <c r="B836" s="3" t="s">
        <v>8982</v>
      </c>
      <c r="C836" s="3" t="s">
        <v>8353</v>
      </c>
      <c r="D836" s="3" t="s">
        <v>8122</v>
      </c>
      <c r="E836" s="3" t="s">
        <v>6967</v>
      </c>
      <c r="F836" s="4">
        <v>0</v>
      </c>
      <c r="G836" s="4">
        <v>12</v>
      </c>
      <c r="H836" s="4">
        <v>2</v>
      </c>
      <c r="I836" s="4">
        <v>30.3</v>
      </c>
      <c r="J836" s="3" t="s">
        <v>6959</v>
      </c>
      <c r="K836" s="3" t="s">
        <v>6960</v>
      </c>
      <c r="L836" s="3" t="s">
        <v>6951</v>
      </c>
      <c r="M836" s="3" t="s">
        <v>6952</v>
      </c>
      <c r="N836" s="3" t="s">
        <v>6953</v>
      </c>
      <c r="O836" s="4">
        <v>66.953000000000003</v>
      </c>
      <c r="P836" s="4">
        <v>54.182000000000002</v>
      </c>
      <c r="Q836" s="4">
        <v>52.454000000000001</v>
      </c>
      <c r="R836" s="4">
        <v>8283.52</v>
      </c>
      <c r="S836" s="2">
        <f t="shared" si="26"/>
        <v>3.9182149251573173</v>
      </c>
      <c r="T836" s="2">
        <f t="shared" si="27"/>
        <v>1.8257700414564038</v>
      </c>
      <c r="U836" s="2">
        <f t="shared" si="27"/>
        <v>1.7338550319435995</v>
      </c>
    </row>
    <row r="837" spans="1:21">
      <c r="A837" s="3" t="s">
        <v>8983</v>
      </c>
      <c r="B837" s="3" t="s">
        <v>8984</v>
      </c>
      <c r="C837" s="3" t="s">
        <v>8985</v>
      </c>
      <c r="D837" s="3" t="s">
        <v>7557</v>
      </c>
      <c r="E837" s="3" t="s">
        <v>6967</v>
      </c>
      <c r="F837" s="4">
        <v>0</v>
      </c>
      <c r="G837" s="4">
        <v>4</v>
      </c>
      <c r="H837" s="4">
        <v>20</v>
      </c>
      <c r="I837" s="4">
        <v>30.3</v>
      </c>
      <c r="J837" s="3" t="s">
        <v>6959</v>
      </c>
      <c r="K837" s="3" t="s">
        <v>7032</v>
      </c>
      <c r="L837" s="3" t="s">
        <v>6951</v>
      </c>
      <c r="M837" s="3" t="s">
        <v>6952</v>
      </c>
      <c r="N837" s="3" t="s">
        <v>6953</v>
      </c>
      <c r="O837" s="4">
        <v>65.400999999999996</v>
      </c>
      <c r="P837" s="4">
        <v>51.093000000000004</v>
      </c>
      <c r="Q837" s="4">
        <v>51.250999999999998</v>
      </c>
      <c r="R837" s="4">
        <v>8361.0910390021327</v>
      </c>
      <c r="S837" s="2">
        <f t="shared" si="26"/>
        <v>3.9222629522358625</v>
      </c>
      <c r="T837" s="2">
        <f t="shared" si="27"/>
        <v>1.815584388861907</v>
      </c>
      <c r="U837" s="2">
        <f t="shared" si="27"/>
        <v>1.7083614036647379</v>
      </c>
    </row>
    <row r="838" spans="1:21">
      <c r="A838" s="3" t="s">
        <v>8986</v>
      </c>
      <c r="B838" s="3" t="s">
        <v>8987</v>
      </c>
      <c r="C838" s="3" t="s">
        <v>8988</v>
      </c>
      <c r="D838" s="3" t="s">
        <v>7564</v>
      </c>
      <c r="E838" s="3" t="s">
        <v>7047</v>
      </c>
      <c r="F838" s="4">
        <v>1404</v>
      </c>
      <c r="G838" s="4">
        <v>6062</v>
      </c>
      <c r="H838" s="4">
        <v>37.64</v>
      </c>
      <c r="I838" s="4">
        <v>39.090000000000003</v>
      </c>
      <c r="J838" s="3" t="s">
        <v>6949</v>
      </c>
      <c r="K838" s="3" t="s">
        <v>7149</v>
      </c>
      <c r="L838" s="3" t="s">
        <v>6951</v>
      </c>
      <c r="M838" s="3" t="s">
        <v>6952</v>
      </c>
      <c r="N838" s="3" t="s">
        <v>6953</v>
      </c>
      <c r="O838" s="4">
        <v>4.2279999999999998</v>
      </c>
      <c r="P838" s="4">
        <v>3.536</v>
      </c>
      <c r="Q838" s="4">
        <v>2.1240000000000001</v>
      </c>
      <c r="R838" s="4">
        <v>8467.9012345679021</v>
      </c>
      <c r="S838" s="2">
        <f t="shared" si="26"/>
        <v>3.9277757839798371</v>
      </c>
      <c r="T838" s="2">
        <f t="shared" si="27"/>
        <v>0.62613497863538858</v>
      </c>
      <c r="U838" s="2">
        <f t="shared" si="27"/>
        <v>0.54851225634103551</v>
      </c>
    </row>
    <row r="839" spans="1:21">
      <c r="A839" s="3" t="s">
        <v>8989</v>
      </c>
      <c r="B839" s="3" t="s">
        <v>8990</v>
      </c>
      <c r="C839" s="3" t="s">
        <v>8222</v>
      </c>
      <c r="D839" s="3" t="s">
        <v>7557</v>
      </c>
      <c r="E839" s="3" t="s">
        <v>6967</v>
      </c>
      <c r="F839" s="4">
        <v>33</v>
      </c>
      <c r="G839" s="4">
        <v>40</v>
      </c>
      <c r="H839" s="4">
        <v>30</v>
      </c>
      <c r="I839" s="4">
        <v>35</v>
      </c>
      <c r="J839" s="3" t="s">
        <v>6959</v>
      </c>
      <c r="K839" s="3" t="s">
        <v>7032</v>
      </c>
      <c r="L839" s="3" t="s">
        <v>6951</v>
      </c>
      <c r="M839" s="3" t="s">
        <v>6952</v>
      </c>
      <c r="N839" s="3" t="s">
        <v>6953</v>
      </c>
      <c r="O839" s="4">
        <v>42.341000000000001</v>
      </c>
      <c r="P839" s="4">
        <v>35.81</v>
      </c>
      <c r="Q839" s="4">
        <v>21.227</v>
      </c>
      <c r="R839" s="4">
        <v>8578.7949420196965</v>
      </c>
      <c r="S839" s="2">
        <f t="shared" si="26"/>
        <v>3.9334262870577001</v>
      </c>
      <c r="T839" s="2">
        <f t="shared" si="27"/>
        <v>1.6267611108717099</v>
      </c>
      <c r="U839" s="2">
        <f t="shared" si="27"/>
        <v>1.554004321011903</v>
      </c>
    </row>
    <row r="840" spans="1:21">
      <c r="A840" s="3" t="s">
        <v>8991</v>
      </c>
      <c r="B840" s="3" t="s">
        <v>8992</v>
      </c>
      <c r="C840" s="3" t="s">
        <v>8496</v>
      </c>
      <c r="D840" s="3" t="s">
        <v>8497</v>
      </c>
      <c r="E840" s="3" t="s">
        <v>6967</v>
      </c>
      <c r="F840" s="4">
        <v>0</v>
      </c>
      <c r="G840" s="4">
        <v>9</v>
      </c>
      <c r="H840" s="4">
        <v>-24</v>
      </c>
      <c r="I840" s="4">
        <v>19</v>
      </c>
      <c r="J840" s="3" t="s">
        <v>6959</v>
      </c>
      <c r="K840" s="3" t="s">
        <v>7032</v>
      </c>
      <c r="L840" s="3" t="s">
        <v>6951</v>
      </c>
      <c r="M840" s="3" t="s">
        <v>6952</v>
      </c>
      <c r="N840" s="3" t="s">
        <v>6953</v>
      </c>
      <c r="O840" s="4">
        <v>63.606999999999999</v>
      </c>
      <c r="P840" s="4">
        <v>53.031999999999996</v>
      </c>
      <c r="Q840" s="4">
        <v>52.216000000000001</v>
      </c>
      <c r="R840" s="4">
        <v>8595.1168207833271</v>
      </c>
      <c r="S840" s="2">
        <f t="shared" si="26"/>
        <v>3.9342517837894224</v>
      </c>
      <c r="T840" s="2">
        <f t="shared" si="27"/>
        <v>1.8035049127252476</v>
      </c>
      <c r="U840" s="2">
        <f t="shared" si="27"/>
        <v>1.7245380060094737</v>
      </c>
    </row>
    <row r="841" spans="1:21">
      <c r="A841" s="3" t="s">
        <v>8993</v>
      </c>
      <c r="B841" s="3" t="s">
        <v>8994</v>
      </c>
      <c r="C841" s="3" t="s">
        <v>8227</v>
      </c>
      <c r="D841" s="3" t="s">
        <v>7221</v>
      </c>
      <c r="E841" s="3" t="s">
        <v>7222</v>
      </c>
      <c r="F841" s="4">
        <v>60</v>
      </c>
      <c r="G841" s="4">
        <v>356</v>
      </c>
      <c r="H841" s="4">
        <v>8</v>
      </c>
      <c r="I841" s="4">
        <v>33.5</v>
      </c>
      <c r="J841" s="3" t="s">
        <v>6959</v>
      </c>
      <c r="K841" s="3" t="s">
        <v>6960</v>
      </c>
      <c r="L841" s="3" t="s">
        <v>6990</v>
      </c>
      <c r="M841" s="3" t="s">
        <v>6952</v>
      </c>
      <c r="N841" s="3" t="s">
        <v>6953</v>
      </c>
      <c r="O841" s="4">
        <v>52.311999999999998</v>
      </c>
      <c r="P841" s="4">
        <v>50.322000000000003</v>
      </c>
      <c r="Q841" s="4">
        <v>30.881</v>
      </c>
      <c r="R841" s="4">
        <v>8852.0124869927167</v>
      </c>
      <c r="S841" s="2">
        <f t="shared" si="26"/>
        <v>3.9470420178883212</v>
      </c>
      <c r="T841" s="2">
        <f t="shared" si="27"/>
        <v>1.7186013243547078</v>
      </c>
      <c r="U841" s="2">
        <f t="shared" si="27"/>
        <v>1.7017578934011028</v>
      </c>
    </row>
    <row r="842" spans="1:21">
      <c r="A842" s="3" t="s">
        <v>8995</v>
      </c>
      <c r="B842" s="3" t="s">
        <v>8996</v>
      </c>
      <c r="C842" s="3" t="s">
        <v>7967</v>
      </c>
      <c r="D842" s="3" t="s">
        <v>7968</v>
      </c>
      <c r="E842" s="3" t="s">
        <v>7165</v>
      </c>
      <c r="F842" s="4">
        <v>1</v>
      </c>
      <c r="G842" s="4">
        <v>110</v>
      </c>
      <c r="H842" s="4">
        <v>26.5</v>
      </c>
      <c r="I842" s="4">
        <v>35</v>
      </c>
      <c r="J842" s="3" t="s">
        <v>6959</v>
      </c>
      <c r="K842" s="3" t="s">
        <v>7032</v>
      </c>
      <c r="L842" s="3" t="s">
        <v>6951</v>
      </c>
      <c r="M842" s="3" t="s">
        <v>6952</v>
      </c>
      <c r="N842" s="3" t="s">
        <v>6953</v>
      </c>
      <c r="O842" s="4">
        <v>58.929000000000002</v>
      </c>
      <c r="P842" s="4">
        <v>40.119</v>
      </c>
      <c r="Q842" s="4">
        <v>45.938000000000002</v>
      </c>
      <c r="R842" s="4">
        <v>8890.8280526877898</v>
      </c>
      <c r="S842" s="2">
        <f t="shared" si="26"/>
        <v>3.948942211135102</v>
      </c>
      <c r="T842" s="2">
        <f t="shared" si="27"/>
        <v>1.7703290713655246</v>
      </c>
      <c r="U842" s="2">
        <f t="shared" si="27"/>
        <v>1.6033500993260865</v>
      </c>
    </row>
    <row r="843" spans="1:21">
      <c r="A843" s="3" t="s">
        <v>8997</v>
      </c>
      <c r="B843" s="3" t="s">
        <v>8998</v>
      </c>
      <c r="C843" s="3" t="s">
        <v>8741</v>
      </c>
      <c r="D843" s="3" t="s">
        <v>7640</v>
      </c>
      <c r="E843" s="3" t="s">
        <v>7165</v>
      </c>
      <c r="F843" s="4">
        <v>4</v>
      </c>
      <c r="G843" s="4">
        <v>747</v>
      </c>
      <c r="H843" s="4">
        <v>-78.400000000000006</v>
      </c>
      <c r="I843" s="4">
        <v>-49.7</v>
      </c>
      <c r="J843" s="3" t="s">
        <v>6959</v>
      </c>
      <c r="K843" s="3" t="s">
        <v>6960</v>
      </c>
      <c r="L843" s="3" t="s">
        <v>7067</v>
      </c>
      <c r="M843" s="3" t="s">
        <v>7033</v>
      </c>
      <c r="N843" s="3" t="s">
        <v>7228</v>
      </c>
      <c r="O843" s="4">
        <v>29.431999999999999</v>
      </c>
      <c r="P843" s="4">
        <v>19.899999999999999</v>
      </c>
      <c r="Q843" s="4">
        <v>25.530999999999999</v>
      </c>
      <c r="R843" s="4">
        <v>8924.7692818387859</v>
      </c>
      <c r="S843" s="2">
        <f t="shared" si="26"/>
        <v>3.9505969977904569</v>
      </c>
      <c r="T843" s="2">
        <f t="shared" si="27"/>
        <v>1.4688197748230705</v>
      </c>
      <c r="U843" s="2">
        <f t="shared" si="27"/>
        <v>1.2988530764097066</v>
      </c>
    </row>
    <row r="844" spans="1:21">
      <c r="A844" s="3" t="s">
        <v>8999</v>
      </c>
      <c r="B844" s="3" t="s">
        <v>9000</v>
      </c>
      <c r="C844" s="3" t="s">
        <v>8093</v>
      </c>
      <c r="D844" s="3" t="s">
        <v>6973</v>
      </c>
      <c r="E844" s="3" t="s">
        <v>6967</v>
      </c>
      <c r="F844" s="4">
        <v>0</v>
      </c>
      <c r="G844" s="4">
        <v>182</v>
      </c>
      <c r="H844" s="4">
        <v>-22</v>
      </c>
      <c r="I844" s="4">
        <v>35</v>
      </c>
      <c r="J844" s="3" t="s">
        <v>6959</v>
      </c>
      <c r="K844" s="3" t="s">
        <v>7032</v>
      </c>
      <c r="L844" s="3" t="s">
        <v>6951</v>
      </c>
      <c r="M844" s="3" t="s">
        <v>6952</v>
      </c>
      <c r="N844" s="3" t="s">
        <v>6953</v>
      </c>
      <c r="O844" s="4">
        <v>48.029000000000003</v>
      </c>
      <c r="P844" s="4">
        <v>33.93</v>
      </c>
      <c r="Q844" s="4">
        <v>41.993000000000002</v>
      </c>
      <c r="R844" s="4">
        <v>8925.6636369120642</v>
      </c>
      <c r="S844" s="2">
        <f t="shared" si="26"/>
        <v>3.9506405164519123</v>
      </c>
      <c r="T844" s="2">
        <f t="shared" si="27"/>
        <v>1.6815035443944684</v>
      </c>
      <c r="U844" s="2">
        <f t="shared" si="27"/>
        <v>1.5305838596451178</v>
      </c>
    </row>
    <row r="845" spans="1:21">
      <c r="A845" s="3" t="s">
        <v>9001</v>
      </c>
      <c r="B845" s="3" t="s">
        <v>9002</v>
      </c>
      <c r="C845" s="3" t="s">
        <v>7716</v>
      </c>
      <c r="D845" s="3" t="s">
        <v>7013</v>
      </c>
      <c r="E845" s="3" t="s">
        <v>6967</v>
      </c>
      <c r="F845" s="4">
        <v>-1</v>
      </c>
      <c r="G845" s="4">
        <v>80</v>
      </c>
      <c r="H845" s="4">
        <v>-42.58</v>
      </c>
      <c r="I845" s="4">
        <v>68</v>
      </c>
      <c r="J845" s="3" t="s">
        <v>6959</v>
      </c>
      <c r="K845" s="3" t="s">
        <v>7124</v>
      </c>
      <c r="L845" s="3" t="s">
        <v>7067</v>
      </c>
      <c r="M845" s="3" t="s">
        <v>7033</v>
      </c>
      <c r="N845" s="3" t="s">
        <v>6953</v>
      </c>
      <c r="O845" s="4">
        <v>62.845999999999997</v>
      </c>
      <c r="P845" s="4">
        <v>59.366999999999997</v>
      </c>
      <c r="Q845" s="4">
        <v>40.213000000000001</v>
      </c>
      <c r="R845" s="4">
        <v>8973.1216430664062</v>
      </c>
      <c r="S845" s="2">
        <f t="shared" si="26"/>
        <v>3.9529435552528658</v>
      </c>
      <c r="T845" s="2">
        <f t="shared" si="27"/>
        <v>1.7982776410798909</v>
      </c>
      <c r="U845" s="2">
        <f t="shared" si="27"/>
        <v>1.7735451032234388</v>
      </c>
    </row>
    <row r="846" spans="1:21">
      <c r="A846" s="3" t="s">
        <v>9003</v>
      </c>
      <c r="B846" s="3" t="s">
        <v>9004</v>
      </c>
      <c r="C846" s="3" t="s">
        <v>9005</v>
      </c>
      <c r="D846" s="3" t="s">
        <v>9006</v>
      </c>
      <c r="E846" s="3" t="s">
        <v>6967</v>
      </c>
      <c r="F846" s="4">
        <v>0.6</v>
      </c>
      <c r="G846" s="4">
        <v>80</v>
      </c>
      <c r="H846" s="4">
        <v>-21</v>
      </c>
      <c r="I846" s="4">
        <v>27.45</v>
      </c>
      <c r="J846" s="3" t="s">
        <v>6959</v>
      </c>
      <c r="K846" s="3" t="s">
        <v>7124</v>
      </c>
      <c r="L846" s="3" t="s">
        <v>6951</v>
      </c>
      <c r="M846" s="3" t="s">
        <v>6952</v>
      </c>
      <c r="N846" s="3" t="s">
        <v>6953</v>
      </c>
      <c r="O846" s="4">
        <v>47.08</v>
      </c>
      <c r="P846" s="4">
        <v>32.116</v>
      </c>
      <c r="Q846" s="4">
        <v>41.511000000000003</v>
      </c>
      <c r="R846" s="4">
        <v>9006.4581391946049</v>
      </c>
      <c r="S846" s="2">
        <f t="shared" si="26"/>
        <v>3.9545540348169599</v>
      </c>
      <c r="T846" s="2">
        <f t="shared" si="27"/>
        <v>1.6728364541713971</v>
      </c>
      <c r="U846" s="2">
        <f t="shared" si="27"/>
        <v>1.5067214492434868</v>
      </c>
    </row>
    <row r="847" spans="1:21">
      <c r="A847" s="3" t="s">
        <v>9007</v>
      </c>
      <c r="B847" s="3" t="s">
        <v>9008</v>
      </c>
      <c r="C847" s="3" t="s">
        <v>9009</v>
      </c>
      <c r="D847" s="3" t="s">
        <v>7087</v>
      </c>
      <c r="E847" s="3" t="s">
        <v>7088</v>
      </c>
      <c r="F847" s="4">
        <v>-1</v>
      </c>
      <c r="G847" s="4">
        <v>20</v>
      </c>
      <c r="H847" s="4">
        <v>27.7</v>
      </c>
      <c r="I847" s="4">
        <v>49.8</v>
      </c>
      <c r="J847" s="3" t="s">
        <v>6959</v>
      </c>
      <c r="K847" s="3" t="s">
        <v>7149</v>
      </c>
      <c r="L847" s="3" t="s">
        <v>6990</v>
      </c>
      <c r="M847" s="3" t="s">
        <v>6952</v>
      </c>
      <c r="N847" s="3" t="s">
        <v>6953</v>
      </c>
      <c r="O847" s="4">
        <v>70.569000000000003</v>
      </c>
      <c r="P847" s="4">
        <v>80.335999999999999</v>
      </c>
      <c r="Q847" s="4">
        <v>37.347000000000001</v>
      </c>
      <c r="R847" s="4">
        <v>9066.5925195801592</v>
      </c>
      <c r="S847" s="2">
        <f t="shared" si="26"/>
        <v>3.957444097645177</v>
      </c>
      <c r="T847" s="2">
        <f t="shared" si="27"/>
        <v>1.8486139632955625</v>
      </c>
      <c r="U847" s="2">
        <f t="shared" si="27"/>
        <v>1.9049102040302717</v>
      </c>
    </row>
    <row r="848" spans="1:21">
      <c r="A848" s="3" t="s">
        <v>9010</v>
      </c>
      <c r="B848" s="3" t="s">
        <v>9011</v>
      </c>
      <c r="C848" s="3" t="s">
        <v>9012</v>
      </c>
      <c r="D848" s="3" t="s">
        <v>7564</v>
      </c>
      <c r="E848" s="3" t="s">
        <v>7047</v>
      </c>
      <c r="F848" s="4">
        <v>2</v>
      </c>
      <c r="G848" s="4">
        <v>85</v>
      </c>
      <c r="H848" s="4">
        <v>-1.3</v>
      </c>
      <c r="I848" s="4">
        <v>33.4</v>
      </c>
      <c r="J848" s="3" t="s">
        <v>6959</v>
      </c>
      <c r="K848" s="3" t="s">
        <v>7032</v>
      </c>
      <c r="L848" s="3" t="s">
        <v>6990</v>
      </c>
      <c r="M848" s="3" t="s">
        <v>6952</v>
      </c>
      <c r="N848" s="3" t="s">
        <v>6953</v>
      </c>
      <c r="O848" s="4">
        <v>58.475000000000001</v>
      </c>
      <c r="P848" s="4">
        <v>55.374000000000002</v>
      </c>
      <c r="Q848" s="4">
        <v>35.485999999999997</v>
      </c>
      <c r="R848" s="4">
        <v>9091.4916340334639</v>
      </c>
      <c r="S848" s="2">
        <f t="shared" si="26"/>
        <v>3.9586351434292424</v>
      </c>
      <c r="T848" s="2">
        <f t="shared" si="27"/>
        <v>1.7669702304811907</v>
      </c>
      <c r="U848" s="2">
        <f t="shared" si="27"/>
        <v>1.743305896370569</v>
      </c>
    </row>
    <row r="849" spans="1:21">
      <c r="A849" s="3" t="s">
        <v>9013</v>
      </c>
      <c r="B849" s="3" t="s">
        <v>9014</v>
      </c>
      <c r="C849" s="3" t="s">
        <v>6972</v>
      </c>
      <c r="D849" s="3" t="s">
        <v>6973</v>
      </c>
      <c r="E849" s="3" t="s">
        <v>6967</v>
      </c>
      <c r="F849" s="4">
        <v>0.1</v>
      </c>
      <c r="G849" s="4">
        <v>90</v>
      </c>
      <c r="H849" s="4">
        <v>-28</v>
      </c>
      <c r="I849" s="4">
        <v>35</v>
      </c>
      <c r="J849" s="3" t="s">
        <v>6959</v>
      </c>
      <c r="K849" s="3" t="s">
        <v>7032</v>
      </c>
      <c r="L849" s="3" t="s">
        <v>6951</v>
      </c>
      <c r="M849" s="3" t="s">
        <v>6952</v>
      </c>
      <c r="N849" s="3" t="s">
        <v>6953</v>
      </c>
      <c r="O849" s="4">
        <v>49.326000000000001</v>
      </c>
      <c r="P849" s="4">
        <v>35.948</v>
      </c>
      <c r="Q849" s="4">
        <v>41.893000000000001</v>
      </c>
      <c r="R849" s="4">
        <v>9150.6089652807805</v>
      </c>
      <c r="S849" s="2">
        <f t="shared" si="26"/>
        <v>3.9614499969583372</v>
      </c>
      <c r="T849" s="2">
        <f t="shared" si="27"/>
        <v>1.6930758985887921</v>
      </c>
      <c r="U849" s="2">
        <f t="shared" si="27"/>
        <v>1.5556747330186029</v>
      </c>
    </row>
    <row r="850" spans="1:21">
      <c r="A850" s="3" t="s">
        <v>9015</v>
      </c>
      <c r="B850" s="3" t="s">
        <v>9016</v>
      </c>
      <c r="C850" s="3" t="s">
        <v>7001</v>
      </c>
      <c r="D850" s="3" t="s">
        <v>6957</v>
      </c>
      <c r="E850" s="3" t="s">
        <v>6958</v>
      </c>
      <c r="F850" s="4">
        <v>20</v>
      </c>
      <c r="G850" s="4">
        <v>500</v>
      </c>
      <c r="H850" s="4">
        <v>53</v>
      </c>
      <c r="I850" s="4">
        <v>53</v>
      </c>
      <c r="J850" s="3" t="s">
        <v>6959</v>
      </c>
      <c r="K850" s="3" t="s">
        <v>6950</v>
      </c>
      <c r="L850" s="3" t="s">
        <v>6990</v>
      </c>
      <c r="M850" s="3" t="s">
        <v>6952</v>
      </c>
      <c r="N850" s="3" t="s">
        <v>6953</v>
      </c>
      <c r="O850" s="4">
        <v>64.662000000000006</v>
      </c>
      <c r="P850" s="4">
        <v>69.253</v>
      </c>
      <c r="Q850" s="4">
        <v>36.06</v>
      </c>
      <c r="R850" s="4">
        <v>9193.4959667945805</v>
      </c>
      <c r="S850" s="2">
        <f t="shared" si="26"/>
        <v>3.9634806898819588</v>
      </c>
      <c r="T850" s="2">
        <f t="shared" si="27"/>
        <v>1.8106491332407539</v>
      </c>
      <c r="U850" s="2">
        <f t="shared" si="27"/>
        <v>1.8404385915303523</v>
      </c>
    </row>
    <row r="851" spans="1:21">
      <c r="A851" s="3" t="s">
        <v>9017</v>
      </c>
      <c r="B851" s="3" t="s">
        <v>9018</v>
      </c>
      <c r="C851" s="3" t="s">
        <v>9019</v>
      </c>
      <c r="D851" s="3" t="s">
        <v>6979</v>
      </c>
      <c r="E851" s="3" t="s">
        <v>6948</v>
      </c>
      <c r="F851" s="4">
        <v>150</v>
      </c>
      <c r="G851" s="4">
        <v>330</v>
      </c>
      <c r="H851" s="4">
        <v>28.3</v>
      </c>
      <c r="I851" s="4">
        <v>50.2</v>
      </c>
      <c r="J851" s="3" t="s">
        <v>6959</v>
      </c>
      <c r="K851" s="3" t="s">
        <v>6950</v>
      </c>
      <c r="L851" s="3" t="s">
        <v>6990</v>
      </c>
      <c r="M851" s="3" t="s">
        <v>6952</v>
      </c>
      <c r="N851" s="3" t="s">
        <v>6953</v>
      </c>
      <c r="O851" s="4">
        <v>78.622</v>
      </c>
      <c r="P851" s="4">
        <v>78.375</v>
      </c>
      <c r="Q851" s="4">
        <v>27.215</v>
      </c>
      <c r="R851" s="4">
        <v>9306.4308012486999</v>
      </c>
      <c r="S851" s="2">
        <f t="shared" si="26"/>
        <v>3.9687831524605914</v>
      </c>
      <c r="T851" s="2">
        <f t="shared" si="27"/>
        <v>1.8955440872825446</v>
      </c>
      <c r="U851" s="2">
        <f t="shared" si="27"/>
        <v>1.8941775538387728</v>
      </c>
    </row>
    <row r="852" spans="1:21">
      <c r="A852" s="3" t="s">
        <v>9020</v>
      </c>
      <c r="B852" s="3" t="s">
        <v>9021</v>
      </c>
      <c r="C852" s="3" t="s">
        <v>9022</v>
      </c>
      <c r="D852" s="3" t="s">
        <v>7564</v>
      </c>
      <c r="E852" s="3" t="s">
        <v>7047</v>
      </c>
      <c r="F852" s="4">
        <v>183</v>
      </c>
      <c r="G852" s="4">
        <v>183</v>
      </c>
      <c r="H852" s="4">
        <v>-40.33</v>
      </c>
      <c r="I852" s="4">
        <v>-40.33</v>
      </c>
      <c r="J852" s="3" t="s">
        <v>6959</v>
      </c>
      <c r="K852" s="3" t="s">
        <v>6950</v>
      </c>
      <c r="L852" s="3" t="s">
        <v>6951</v>
      </c>
      <c r="M852" s="3" t="s">
        <v>6952</v>
      </c>
      <c r="N852" s="3" t="s">
        <v>6953</v>
      </c>
      <c r="O852" s="4">
        <v>113.84</v>
      </c>
      <c r="P852" s="4">
        <v>113.71</v>
      </c>
      <c r="Q852" s="4">
        <v>3.5310000000000001</v>
      </c>
      <c r="R852" s="4">
        <v>9325.5651525767353</v>
      </c>
      <c r="S852" s="2">
        <f t="shared" si="26"/>
        <v>3.9696751606102847</v>
      </c>
      <c r="T852" s="2">
        <f t="shared" si="27"/>
        <v>2.0562948870762279</v>
      </c>
      <c r="U852" s="2">
        <f t="shared" si="27"/>
        <v>2.0557986595324809</v>
      </c>
    </row>
    <row r="853" spans="1:21">
      <c r="A853" s="3" t="s">
        <v>9023</v>
      </c>
      <c r="B853" s="3" t="s">
        <v>9024</v>
      </c>
      <c r="C853" s="3" t="s">
        <v>7332</v>
      </c>
      <c r="D853" s="3" t="s">
        <v>7333</v>
      </c>
      <c r="E853" s="3" t="s">
        <v>6948</v>
      </c>
      <c r="F853" s="4">
        <v>2700</v>
      </c>
      <c r="G853" s="4">
        <v>4134</v>
      </c>
      <c r="H853" s="4">
        <v>2.6</v>
      </c>
      <c r="I853" s="4">
        <v>45.1</v>
      </c>
      <c r="J853" s="3" t="s">
        <v>6949</v>
      </c>
      <c r="K853" s="3" t="s">
        <v>6950</v>
      </c>
      <c r="L853" s="3" t="s">
        <v>6990</v>
      </c>
      <c r="M853" s="3" t="s">
        <v>6952</v>
      </c>
      <c r="N853" s="3" t="s">
        <v>6953</v>
      </c>
      <c r="O853" s="4">
        <v>4.0289999999999999</v>
      </c>
      <c r="P853" s="4">
        <v>3.819</v>
      </c>
      <c r="Q853" s="4">
        <v>2.2010000000000001</v>
      </c>
      <c r="R853" s="4">
        <v>9633.2147200576546</v>
      </c>
      <c r="S853" s="2">
        <f t="shared" si="26"/>
        <v>3.9837712406242649</v>
      </c>
      <c r="T853" s="2">
        <f t="shared" si="27"/>
        <v>0.60519726738837776</v>
      </c>
      <c r="U853" s="2">
        <f t="shared" si="27"/>
        <v>0.5819496583733178</v>
      </c>
    </row>
    <row r="854" spans="1:21">
      <c r="A854" s="3" t="s">
        <v>9025</v>
      </c>
      <c r="B854" s="3" t="s">
        <v>9026</v>
      </c>
      <c r="C854" s="3" t="s">
        <v>9027</v>
      </c>
      <c r="D854" s="3" t="s">
        <v>8415</v>
      </c>
      <c r="E854" s="3" t="s">
        <v>7040</v>
      </c>
      <c r="F854" s="4">
        <v>0</v>
      </c>
      <c r="G854" s="4">
        <v>0</v>
      </c>
      <c r="H854" s="4">
        <v>14.05</v>
      </c>
      <c r="I854" s="4">
        <v>14.05</v>
      </c>
      <c r="J854" s="3" t="s">
        <v>6959</v>
      </c>
      <c r="K854" s="3" t="s">
        <v>6960</v>
      </c>
      <c r="L854" s="3" t="s">
        <v>6951</v>
      </c>
      <c r="M854" s="3" t="s">
        <v>6952</v>
      </c>
      <c r="N854" s="3" t="s">
        <v>6953</v>
      </c>
      <c r="O854" s="4">
        <v>26.111999999999998</v>
      </c>
      <c r="P854" s="4">
        <v>23.146000000000001</v>
      </c>
      <c r="Q854" s="4">
        <v>15.695</v>
      </c>
      <c r="R854" s="4">
        <v>9687.7427441564869</v>
      </c>
      <c r="S854" s="2">
        <f t="shared" si="26"/>
        <v>3.9862225976952068</v>
      </c>
      <c r="T854" s="2">
        <f t="shared" si="27"/>
        <v>1.4168401370737671</v>
      </c>
      <c r="U854" s="2">
        <f t="shared" si="27"/>
        <v>1.3644759487870144</v>
      </c>
    </row>
    <row r="855" spans="1:21">
      <c r="A855" s="3" t="s">
        <v>9028</v>
      </c>
      <c r="B855" s="3" t="s">
        <v>9029</v>
      </c>
      <c r="C855" s="3" t="s">
        <v>7254</v>
      </c>
      <c r="D855" s="3" t="s">
        <v>6983</v>
      </c>
      <c r="E855" s="3" t="s">
        <v>6984</v>
      </c>
      <c r="F855" s="4">
        <v>2950</v>
      </c>
      <c r="G855" s="4">
        <v>3585</v>
      </c>
      <c r="H855" s="4">
        <v>44.7</v>
      </c>
      <c r="I855" s="4">
        <v>48.4</v>
      </c>
      <c r="J855" s="3" t="s">
        <v>6949</v>
      </c>
      <c r="K855" s="3" t="s">
        <v>6950</v>
      </c>
      <c r="L855" s="3" t="s">
        <v>7067</v>
      </c>
      <c r="M855" s="3" t="s">
        <v>7390</v>
      </c>
      <c r="N855" s="3" t="s">
        <v>6953</v>
      </c>
      <c r="O855" s="4">
        <v>4.4400000000000004</v>
      </c>
      <c r="P855" s="4">
        <v>4.5359999999999996</v>
      </c>
      <c r="Q855" s="4">
        <v>1.0980000000000001</v>
      </c>
      <c r="R855" s="4">
        <v>9756.4444444444453</v>
      </c>
      <c r="S855" s="2">
        <f t="shared" si="26"/>
        <v>3.9892915759152952</v>
      </c>
      <c r="T855" s="2">
        <f t="shared" si="27"/>
        <v>0.64738297011461987</v>
      </c>
      <c r="U855" s="2">
        <f t="shared" si="27"/>
        <v>0.65667304588485009</v>
      </c>
    </row>
    <row r="856" spans="1:21">
      <c r="A856" s="3" t="s">
        <v>9030</v>
      </c>
      <c r="B856" s="3" t="s">
        <v>9031</v>
      </c>
      <c r="C856" s="3" t="s">
        <v>7220</v>
      </c>
      <c r="D856" s="3" t="s">
        <v>7221</v>
      </c>
      <c r="E856" s="3" t="s">
        <v>7222</v>
      </c>
      <c r="F856" s="4">
        <v>62</v>
      </c>
      <c r="G856" s="4">
        <v>62</v>
      </c>
      <c r="H856" s="4">
        <v>42</v>
      </c>
      <c r="I856" s="4">
        <v>49</v>
      </c>
      <c r="J856" s="3" t="s">
        <v>6959</v>
      </c>
      <c r="K856" s="3" t="s">
        <v>7149</v>
      </c>
      <c r="L856" s="3" t="s">
        <v>6951</v>
      </c>
      <c r="M856" s="3" t="s">
        <v>6952</v>
      </c>
      <c r="N856" s="3" t="s">
        <v>6953</v>
      </c>
      <c r="O856" s="4">
        <v>52.146000000000001</v>
      </c>
      <c r="P856" s="4">
        <v>35.008000000000003</v>
      </c>
      <c r="Q856" s="4">
        <v>32.859000000000002</v>
      </c>
      <c r="R856" s="4">
        <v>9787.4114450483139</v>
      </c>
      <c r="S856" s="2">
        <f t="shared" si="26"/>
        <v>3.9906678456559517</v>
      </c>
      <c r="T856" s="2">
        <f t="shared" si="27"/>
        <v>1.7172210003070678</v>
      </c>
      <c r="U856" s="2">
        <f t="shared" si="27"/>
        <v>1.544167300317318</v>
      </c>
    </row>
    <row r="857" spans="1:21">
      <c r="A857" s="3" t="s">
        <v>9032</v>
      </c>
      <c r="B857" s="3" t="s">
        <v>9033</v>
      </c>
      <c r="C857" s="3" t="s">
        <v>9034</v>
      </c>
      <c r="D857" s="3" t="s">
        <v>7982</v>
      </c>
      <c r="E857" s="3" t="s">
        <v>6967</v>
      </c>
      <c r="F857" s="4">
        <v>0</v>
      </c>
      <c r="G857" s="4">
        <v>0</v>
      </c>
      <c r="H857" s="4">
        <v>14.05</v>
      </c>
      <c r="I857" s="4">
        <v>14.05</v>
      </c>
      <c r="J857" s="3" t="s">
        <v>6959</v>
      </c>
      <c r="K857" s="3" t="s">
        <v>7032</v>
      </c>
      <c r="L857" s="3" t="s">
        <v>6951</v>
      </c>
      <c r="M857" s="3" t="s">
        <v>6952</v>
      </c>
      <c r="N857" s="3" t="s">
        <v>6953</v>
      </c>
      <c r="O857" s="4">
        <v>26.111999999999998</v>
      </c>
      <c r="P857" s="4">
        <v>23.146000000000001</v>
      </c>
      <c r="Q857" s="4">
        <v>15.695</v>
      </c>
      <c r="R857" s="4">
        <v>10083.333333333334</v>
      </c>
      <c r="S857" s="2">
        <f t="shared" si="26"/>
        <v>4.0036041242688256</v>
      </c>
      <c r="T857" s="2">
        <f t="shared" si="27"/>
        <v>1.4168401370737671</v>
      </c>
      <c r="U857" s="2">
        <f t="shared" si="27"/>
        <v>1.3644759487870144</v>
      </c>
    </row>
    <row r="858" spans="1:21">
      <c r="A858" s="3" t="s">
        <v>9035</v>
      </c>
      <c r="B858" s="3" t="s">
        <v>9036</v>
      </c>
      <c r="C858" s="3" t="s">
        <v>7563</v>
      </c>
      <c r="D858" s="3" t="s">
        <v>7564</v>
      </c>
      <c r="E858" s="3" t="s">
        <v>7047</v>
      </c>
      <c r="F858" s="4">
        <v>7</v>
      </c>
      <c r="G858" s="4">
        <v>183</v>
      </c>
      <c r="H858" s="4">
        <v>42</v>
      </c>
      <c r="I858" s="4">
        <v>49</v>
      </c>
      <c r="J858" s="3" t="s">
        <v>6959</v>
      </c>
      <c r="K858" s="3" t="s">
        <v>7032</v>
      </c>
      <c r="L858" s="3" t="s">
        <v>6951</v>
      </c>
      <c r="M858" s="3" t="s">
        <v>6952</v>
      </c>
      <c r="N858" s="3" t="s">
        <v>6953</v>
      </c>
      <c r="O858" s="4">
        <v>50.100999999999999</v>
      </c>
      <c r="P858" s="4">
        <v>36.101999999999997</v>
      </c>
      <c r="Q858" s="4">
        <v>32.947000000000003</v>
      </c>
      <c r="R858" s="4">
        <v>10112.292125506719</v>
      </c>
      <c r="S858" s="2">
        <f t="shared" si="26"/>
        <v>4.0048496070877437</v>
      </c>
      <c r="T858" s="2">
        <f t="shared" si="27"/>
        <v>1.6998463943332673</v>
      </c>
      <c r="U858" s="2">
        <f t="shared" si="27"/>
        <v>1.5575312618752994</v>
      </c>
    </row>
    <row r="859" spans="1:21">
      <c r="A859" s="3" t="s">
        <v>9037</v>
      </c>
      <c r="B859" s="3" t="s">
        <v>9038</v>
      </c>
      <c r="C859" s="3" t="s">
        <v>7163</v>
      </c>
      <c r="D859" s="3" t="s">
        <v>7164</v>
      </c>
      <c r="E859" s="3" t="s">
        <v>7165</v>
      </c>
      <c r="F859" s="4">
        <v>0</v>
      </c>
      <c r="G859" s="4">
        <v>10</v>
      </c>
      <c r="H859" s="4">
        <v>-40.5</v>
      </c>
      <c r="I859" s="4">
        <v>-35</v>
      </c>
      <c r="J859" s="3" t="s">
        <v>6959</v>
      </c>
      <c r="K859" s="3" t="s">
        <v>7032</v>
      </c>
      <c r="L859" s="3" t="s">
        <v>6951</v>
      </c>
      <c r="M859" s="3" t="s">
        <v>6952</v>
      </c>
      <c r="N859" s="3" t="s">
        <v>6953</v>
      </c>
      <c r="O859" s="4">
        <v>125.246</v>
      </c>
      <c r="P859" s="4">
        <v>130.51400000000001</v>
      </c>
      <c r="Q859" s="4">
        <v>40.777999999999999</v>
      </c>
      <c r="R859" s="4">
        <v>10132.499271111112</v>
      </c>
      <c r="S859" s="2">
        <f t="shared" si="26"/>
        <v>4.0057165811724342</v>
      </c>
      <c r="T859" s="2">
        <f t="shared" si="27"/>
        <v>2.097763864633754</v>
      </c>
      <c r="U859" s="2">
        <f t="shared" si="27"/>
        <v>2.1156571001542472</v>
      </c>
    </row>
    <row r="860" spans="1:21">
      <c r="A860" s="3" t="s">
        <v>9039</v>
      </c>
      <c r="B860" s="3" t="s">
        <v>9040</v>
      </c>
      <c r="C860" s="3" t="s">
        <v>7163</v>
      </c>
      <c r="D860" s="3" t="s">
        <v>7164</v>
      </c>
      <c r="E860" s="3" t="s">
        <v>7165</v>
      </c>
      <c r="F860" s="4">
        <v>4.5</v>
      </c>
      <c r="G860" s="4">
        <v>128</v>
      </c>
      <c r="H860" s="4">
        <v>41.2</v>
      </c>
      <c r="I860" s="4">
        <v>52</v>
      </c>
      <c r="J860" s="3" t="s">
        <v>6959</v>
      </c>
      <c r="K860" s="3" t="s">
        <v>7032</v>
      </c>
      <c r="L860" s="3" t="s">
        <v>6951</v>
      </c>
      <c r="M860" s="3" t="s">
        <v>6952</v>
      </c>
      <c r="N860" s="3" t="s">
        <v>6953</v>
      </c>
      <c r="O860" s="4">
        <v>55.201000000000001</v>
      </c>
      <c r="P860" s="4">
        <v>43.015000000000001</v>
      </c>
      <c r="Q860" s="4">
        <v>34.911000000000001</v>
      </c>
      <c r="R860" s="4">
        <v>10154.643267458974</v>
      </c>
      <c r="S860" s="2">
        <f t="shared" si="26"/>
        <v>4.0066646712469467</v>
      </c>
      <c r="T860" s="2">
        <f t="shared" si="27"/>
        <v>1.7419469453115926</v>
      </c>
      <c r="U860" s="2">
        <f t="shared" si="27"/>
        <v>1.6336199272367298</v>
      </c>
    </row>
    <row r="861" spans="1:21">
      <c r="A861" s="3" t="s">
        <v>9041</v>
      </c>
      <c r="B861" s="3" t="s">
        <v>9042</v>
      </c>
      <c r="C861" s="3" t="s">
        <v>9043</v>
      </c>
      <c r="D861" s="3" t="s">
        <v>7005</v>
      </c>
      <c r="E861" s="3" t="s">
        <v>6984</v>
      </c>
      <c r="F861" s="4">
        <v>120</v>
      </c>
      <c r="G861" s="4">
        <v>1097</v>
      </c>
      <c r="H861" s="4">
        <v>-34</v>
      </c>
      <c r="I861" s="4">
        <v>29.28</v>
      </c>
      <c r="J861" s="3" t="s">
        <v>6959</v>
      </c>
      <c r="K861" s="3" t="s">
        <v>6960</v>
      </c>
      <c r="L861" s="3" t="s">
        <v>6951</v>
      </c>
      <c r="M861" s="3" t="s">
        <v>6952</v>
      </c>
      <c r="N861" s="3" t="s">
        <v>6953</v>
      </c>
      <c r="O861" s="4">
        <v>15.157</v>
      </c>
      <c r="P861" s="4">
        <v>9.3040000000000003</v>
      </c>
      <c r="Q861" s="4">
        <v>16.468</v>
      </c>
      <c r="R861" s="4">
        <v>10332.411001887067</v>
      </c>
      <c r="S861" s="2">
        <f t="shared" si="26"/>
        <v>4.0142016731789276</v>
      </c>
      <c r="T861" s="2">
        <f t="shared" si="27"/>
        <v>1.1806132506116027</v>
      </c>
      <c r="U861" s="2">
        <f t="shared" si="27"/>
        <v>0.96866970172039202</v>
      </c>
    </row>
    <row r="862" spans="1:21">
      <c r="A862" s="3" t="s">
        <v>9044</v>
      </c>
      <c r="B862" s="3" t="s">
        <v>9045</v>
      </c>
      <c r="C862" s="3" t="s">
        <v>9046</v>
      </c>
      <c r="D862" s="3" t="s">
        <v>9047</v>
      </c>
      <c r="E862" s="3" t="s">
        <v>7047</v>
      </c>
      <c r="F862" s="4">
        <v>75</v>
      </c>
      <c r="G862" s="4">
        <v>1814</v>
      </c>
      <c r="H862" s="4">
        <v>13.3</v>
      </c>
      <c r="I862" s="4">
        <v>36.76</v>
      </c>
      <c r="J862" s="3" t="s">
        <v>6959</v>
      </c>
      <c r="K862" s="3" t="s">
        <v>7124</v>
      </c>
      <c r="L862" s="3" t="s">
        <v>6951</v>
      </c>
      <c r="M862" s="3" t="s">
        <v>6952</v>
      </c>
      <c r="N862" s="3" t="s">
        <v>6953</v>
      </c>
      <c r="O862" s="4">
        <v>10.023</v>
      </c>
      <c r="P862" s="4">
        <v>6.548</v>
      </c>
      <c r="Q862" s="4">
        <v>12.976000000000001</v>
      </c>
      <c r="R862" s="4">
        <v>10373.24699206209</v>
      </c>
      <c r="S862" s="2">
        <f t="shared" si="26"/>
        <v>4.0159147187817563</v>
      </c>
      <c r="T862" s="2">
        <f t="shared" si="27"/>
        <v>1.0009977303577937</v>
      </c>
      <c r="U862" s="2">
        <f t="shared" si="27"/>
        <v>0.81610867073990379</v>
      </c>
    </row>
    <row r="863" spans="1:21">
      <c r="A863" s="3" t="s">
        <v>9048</v>
      </c>
      <c r="B863" s="3" t="s">
        <v>9049</v>
      </c>
      <c r="C863" s="3" t="s">
        <v>8496</v>
      </c>
      <c r="D863" s="3" t="s">
        <v>8497</v>
      </c>
      <c r="E863" s="3" t="s">
        <v>6967</v>
      </c>
      <c r="F863" s="4">
        <v>10</v>
      </c>
      <c r="G863" s="4">
        <v>20</v>
      </c>
      <c r="H863" s="4">
        <v>-39</v>
      </c>
      <c r="I863" s="4">
        <v>-23</v>
      </c>
      <c r="J863" s="3" t="s">
        <v>6959</v>
      </c>
      <c r="K863" s="3" t="s">
        <v>7032</v>
      </c>
      <c r="L863" s="3" t="s">
        <v>6951</v>
      </c>
      <c r="M863" s="3" t="s">
        <v>6952</v>
      </c>
      <c r="N863" s="3" t="s">
        <v>6953</v>
      </c>
      <c r="O863" s="4">
        <v>97.197999999999993</v>
      </c>
      <c r="P863" s="4">
        <v>90.075999999999993</v>
      </c>
      <c r="Q863" s="4">
        <v>47.548999999999999</v>
      </c>
      <c r="R863" s="4">
        <v>10472.074385841102</v>
      </c>
      <c r="S863" s="2">
        <f t="shared" si="26"/>
        <v>4.0200327184591993</v>
      </c>
      <c r="T863" s="2">
        <f t="shared" si="27"/>
        <v>1.9876573287338875</v>
      </c>
      <c r="U863" s="2">
        <f t="shared" si="27"/>
        <v>1.954609092244189</v>
      </c>
    </row>
    <row r="864" spans="1:21">
      <c r="A864" s="3" t="s">
        <v>9050</v>
      </c>
      <c r="B864" s="3" t="s">
        <v>9051</v>
      </c>
      <c r="C864" s="3" t="s">
        <v>7012</v>
      </c>
      <c r="D864" s="3" t="s">
        <v>7013</v>
      </c>
      <c r="E864" s="3" t="s">
        <v>6967</v>
      </c>
      <c r="F864" s="4">
        <v>18</v>
      </c>
      <c r="G864" s="4">
        <v>247</v>
      </c>
      <c r="H864" s="4">
        <v>-54.8</v>
      </c>
      <c r="I864" s="4">
        <v>-52.7</v>
      </c>
      <c r="J864" s="3" t="s">
        <v>6959</v>
      </c>
      <c r="K864" s="3" t="s">
        <v>6950</v>
      </c>
      <c r="L864" s="3" t="s">
        <v>7067</v>
      </c>
      <c r="M864" s="3" t="s">
        <v>7033</v>
      </c>
      <c r="N864" s="3" t="s">
        <v>6953</v>
      </c>
      <c r="O864" s="4">
        <v>36.427999999999997</v>
      </c>
      <c r="P864" s="4">
        <v>35.652000000000001</v>
      </c>
      <c r="Q864" s="4">
        <v>16.138000000000002</v>
      </c>
      <c r="R864" s="4">
        <v>10642.53247931485</v>
      </c>
      <c r="S864" s="2">
        <f t="shared" si="26"/>
        <v>4.0270449842488159</v>
      </c>
      <c r="T864" s="2">
        <f t="shared" si="27"/>
        <v>1.5614353279038053</v>
      </c>
      <c r="U864" s="2">
        <f t="shared" si="27"/>
        <v>1.552083897851289</v>
      </c>
    </row>
    <row r="865" spans="1:21">
      <c r="A865" s="3" t="s">
        <v>9052</v>
      </c>
      <c r="B865" s="3" t="s">
        <v>9053</v>
      </c>
      <c r="C865" s="3" t="s">
        <v>7001</v>
      </c>
      <c r="D865" s="3" t="s">
        <v>6957</v>
      </c>
      <c r="E865" s="3" t="s">
        <v>6958</v>
      </c>
      <c r="F865" s="4">
        <v>2000</v>
      </c>
      <c r="G865" s="4">
        <v>4100</v>
      </c>
      <c r="H865" s="4">
        <v>34.700000000000003</v>
      </c>
      <c r="I865" s="4">
        <v>50.4</v>
      </c>
      <c r="J865" s="3" t="s">
        <v>6949</v>
      </c>
      <c r="K865" s="3" t="s">
        <v>6950</v>
      </c>
      <c r="L865" s="3" t="s">
        <v>6990</v>
      </c>
      <c r="M865" s="3" t="s">
        <v>6952</v>
      </c>
      <c r="N865" s="3" t="s">
        <v>6953</v>
      </c>
      <c r="O865" s="4">
        <v>5.17</v>
      </c>
      <c r="P865" s="4">
        <v>4.4960000000000004</v>
      </c>
      <c r="Q865" s="4">
        <v>2.8140000000000001</v>
      </c>
      <c r="R865" s="4">
        <v>10743.773156899812</v>
      </c>
      <c r="S865" s="2">
        <f t="shared" si="26"/>
        <v>4.031156830101212</v>
      </c>
      <c r="T865" s="2">
        <f t="shared" si="27"/>
        <v>0.71349054309394255</v>
      </c>
      <c r="U865" s="2">
        <f t="shared" si="27"/>
        <v>0.65282630256100471</v>
      </c>
    </row>
    <row r="866" spans="1:21">
      <c r="A866" s="3" t="s">
        <v>9054</v>
      </c>
      <c r="B866" s="3" t="s">
        <v>9055</v>
      </c>
      <c r="C866" s="3" t="s">
        <v>9056</v>
      </c>
      <c r="D866" s="3" t="s">
        <v>7667</v>
      </c>
      <c r="E866" s="3" t="s">
        <v>7088</v>
      </c>
      <c r="F866" s="4">
        <v>-1</v>
      </c>
      <c r="G866" s="4">
        <v>30</v>
      </c>
      <c r="H866" s="4">
        <v>37.700000000000003</v>
      </c>
      <c r="I866" s="4">
        <v>37.700000000000003</v>
      </c>
      <c r="J866" s="3" t="s">
        <v>6959</v>
      </c>
      <c r="K866" s="3" t="s">
        <v>7032</v>
      </c>
      <c r="L866" s="3" t="s">
        <v>6990</v>
      </c>
      <c r="M866" s="3" t="s">
        <v>6952</v>
      </c>
      <c r="N866" s="3" t="s">
        <v>6953</v>
      </c>
      <c r="O866" s="4">
        <v>126.15</v>
      </c>
      <c r="P866" s="4">
        <v>126.15</v>
      </c>
      <c r="Q866" s="4">
        <v>35.241999999999997</v>
      </c>
      <c r="R866" s="4">
        <v>10778.924396611434</v>
      </c>
      <c r="S866" s="2">
        <f t="shared" si="26"/>
        <v>4.0325754257929809</v>
      </c>
      <c r="T866" s="2">
        <f t="shared" si="27"/>
        <v>2.1008872548535935</v>
      </c>
      <c r="U866" s="2">
        <f t="shared" si="27"/>
        <v>2.1008872548535935</v>
      </c>
    </row>
    <row r="867" spans="1:21">
      <c r="A867" s="3" t="s">
        <v>9057</v>
      </c>
      <c r="B867" s="3" t="s">
        <v>9058</v>
      </c>
      <c r="C867" s="3" t="s">
        <v>7001</v>
      </c>
      <c r="D867" s="3" t="s">
        <v>6957</v>
      </c>
      <c r="E867" s="3" t="s">
        <v>6958</v>
      </c>
      <c r="F867" s="4">
        <v>30</v>
      </c>
      <c r="G867" s="4">
        <v>675</v>
      </c>
      <c r="H867" s="4">
        <v>22.9</v>
      </c>
      <c r="I867" s="4">
        <v>56.5</v>
      </c>
      <c r="J867" s="3" t="s">
        <v>6959</v>
      </c>
      <c r="K867" s="3" t="s">
        <v>7149</v>
      </c>
      <c r="L867" s="3" t="s">
        <v>6990</v>
      </c>
      <c r="M867" s="3" t="s">
        <v>6952</v>
      </c>
      <c r="N867" s="3" t="s">
        <v>6953</v>
      </c>
      <c r="O867" s="4">
        <v>65.52</v>
      </c>
      <c r="P867" s="4">
        <v>65.590999999999994</v>
      </c>
      <c r="Q867" s="4">
        <v>29.649000000000001</v>
      </c>
      <c r="R867" s="4">
        <v>10794.400404790014</v>
      </c>
      <c r="S867" s="2">
        <f t="shared" si="26"/>
        <v>4.0331985236389238</v>
      </c>
      <c r="T867" s="2">
        <f t="shared" si="27"/>
        <v>1.8163738887523619</v>
      </c>
      <c r="U867" s="2">
        <f t="shared" si="27"/>
        <v>1.8168442522036246</v>
      </c>
    </row>
    <row r="868" spans="1:21">
      <c r="A868" s="3" t="s">
        <v>9059</v>
      </c>
      <c r="B868" s="3" t="s">
        <v>9060</v>
      </c>
      <c r="C868" s="3" t="s">
        <v>9061</v>
      </c>
      <c r="D868" s="3" t="s">
        <v>7221</v>
      </c>
      <c r="E868" s="3" t="s">
        <v>7222</v>
      </c>
      <c r="F868" s="4">
        <v>30</v>
      </c>
      <c r="G868" s="4">
        <v>50</v>
      </c>
      <c r="H868" s="4">
        <v>-52.7</v>
      </c>
      <c r="I868" s="4">
        <v>-52</v>
      </c>
      <c r="J868" s="3" t="s">
        <v>6959</v>
      </c>
      <c r="K868" s="3" t="s">
        <v>7124</v>
      </c>
      <c r="L868" s="3" t="s">
        <v>6951</v>
      </c>
      <c r="M868" s="3" t="s">
        <v>6952</v>
      </c>
      <c r="N868" s="3" t="s">
        <v>6953</v>
      </c>
      <c r="O868" s="4">
        <v>57.655999999999999</v>
      </c>
      <c r="P868" s="4">
        <v>58.738</v>
      </c>
      <c r="Q868" s="4">
        <v>22.524000000000001</v>
      </c>
      <c r="R868" s="4">
        <v>10800.158185941043</v>
      </c>
      <c r="S868" s="2">
        <f t="shared" si="26"/>
        <v>4.0334301164849311</v>
      </c>
      <c r="T868" s="2">
        <f t="shared" si="27"/>
        <v>1.7608445090513858</v>
      </c>
      <c r="U868" s="2">
        <f t="shared" si="27"/>
        <v>1.7689191549251002</v>
      </c>
    </row>
    <row r="869" spans="1:21">
      <c r="A869" s="3" t="s">
        <v>9062</v>
      </c>
      <c r="B869" s="3" t="s">
        <v>9063</v>
      </c>
      <c r="C869" s="3" t="s">
        <v>8127</v>
      </c>
      <c r="D869" s="3" t="s">
        <v>8122</v>
      </c>
      <c r="E869" s="3" t="s">
        <v>6967</v>
      </c>
      <c r="F869" s="4">
        <v>0</v>
      </c>
      <c r="G869" s="4">
        <v>18</v>
      </c>
      <c r="H869" s="4">
        <v>2</v>
      </c>
      <c r="I869" s="4">
        <v>27.7</v>
      </c>
      <c r="J869" s="3" t="s">
        <v>6959</v>
      </c>
      <c r="K869" s="3" t="s">
        <v>6960</v>
      </c>
      <c r="L869" s="3" t="s">
        <v>6951</v>
      </c>
      <c r="M869" s="3" t="s">
        <v>6952</v>
      </c>
      <c r="N869" s="3" t="s">
        <v>6953</v>
      </c>
      <c r="O869" s="4">
        <v>52.646999999999998</v>
      </c>
      <c r="P869" s="4">
        <v>38.182000000000002</v>
      </c>
      <c r="Q869" s="4">
        <v>45.512</v>
      </c>
      <c r="R869" s="4">
        <v>10809.509814814815</v>
      </c>
      <c r="S869" s="2">
        <f t="shared" si="26"/>
        <v>4.0338060001931009</v>
      </c>
      <c r="T869" s="2">
        <f t="shared" si="27"/>
        <v>1.7213736286921357</v>
      </c>
      <c r="U869" s="2">
        <f t="shared" si="27"/>
        <v>1.581858673303713</v>
      </c>
    </row>
    <row r="870" spans="1:21">
      <c r="A870" s="3" t="s">
        <v>9064</v>
      </c>
      <c r="B870" s="3" t="s">
        <v>9065</v>
      </c>
      <c r="C870" s="3" t="s">
        <v>8345</v>
      </c>
      <c r="D870" s="3" t="s">
        <v>8346</v>
      </c>
      <c r="E870" s="3" t="s">
        <v>7040</v>
      </c>
      <c r="F870" s="4">
        <v>15</v>
      </c>
      <c r="G870" s="4">
        <v>1598</v>
      </c>
      <c r="H870" s="4">
        <v>10.43</v>
      </c>
      <c r="I870" s="4">
        <v>23.53</v>
      </c>
      <c r="J870" s="3" t="s">
        <v>6959</v>
      </c>
      <c r="K870" s="3" t="s">
        <v>6960</v>
      </c>
      <c r="L870" s="3" t="s">
        <v>6951</v>
      </c>
      <c r="M870" s="3" t="s">
        <v>6952</v>
      </c>
      <c r="N870" s="3" t="s">
        <v>6953</v>
      </c>
      <c r="O870" s="4">
        <v>16.402999999999999</v>
      </c>
      <c r="P870" s="4">
        <v>8.9949999999999992</v>
      </c>
      <c r="Q870" s="4">
        <v>20.39</v>
      </c>
      <c r="R870" s="4">
        <v>11052.06297699135</v>
      </c>
      <c r="S870" s="2">
        <f t="shared" si="26"/>
        <v>4.0434433509532965</v>
      </c>
      <c r="T870" s="2">
        <f t="shared" si="27"/>
        <v>1.2149232848948974</v>
      </c>
      <c r="U870" s="2">
        <f t="shared" si="27"/>
        <v>0.95400116768157017</v>
      </c>
    </row>
    <row r="871" spans="1:21">
      <c r="A871" s="3" t="s">
        <v>9066</v>
      </c>
      <c r="B871" s="3" t="s">
        <v>9067</v>
      </c>
      <c r="C871" s="3" t="s">
        <v>9068</v>
      </c>
      <c r="D871" s="3" t="s">
        <v>6973</v>
      </c>
      <c r="E871" s="3" t="s">
        <v>6967</v>
      </c>
      <c r="F871" s="4">
        <v>0</v>
      </c>
      <c r="G871" s="4">
        <v>100</v>
      </c>
      <c r="H871" s="4">
        <v>-29</v>
      </c>
      <c r="I871" s="4">
        <v>42</v>
      </c>
      <c r="J871" s="3" t="s">
        <v>6959</v>
      </c>
      <c r="K871" s="3" t="s">
        <v>7032</v>
      </c>
      <c r="L871" s="3" t="s">
        <v>6951</v>
      </c>
      <c r="M871" s="3" t="s">
        <v>6952</v>
      </c>
      <c r="N871" s="3" t="s">
        <v>6953</v>
      </c>
      <c r="O871" s="4">
        <v>50.731999999999999</v>
      </c>
      <c r="P871" s="4">
        <v>39.32</v>
      </c>
      <c r="Q871" s="4">
        <v>41.238</v>
      </c>
      <c r="R871" s="4">
        <v>11072.804653781197</v>
      </c>
      <c r="S871" s="2">
        <f t="shared" si="26"/>
        <v>4.0442576381675339</v>
      </c>
      <c r="T871" s="2">
        <f t="shared" si="27"/>
        <v>1.7052819837808864</v>
      </c>
      <c r="U871" s="2">
        <f t="shared" si="27"/>
        <v>1.5946135091600979</v>
      </c>
    </row>
    <row r="872" spans="1:21">
      <c r="A872" s="3" t="s">
        <v>9069</v>
      </c>
      <c r="B872" s="3" t="s">
        <v>9070</v>
      </c>
      <c r="C872" s="3" t="s">
        <v>9071</v>
      </c>
      <c r="D872" s="3" t="s">
        <v>7053</v>
      </c>
      <c r="E872" s="3" t="s">
        <v>6948</v>
      </c>
      <c r="F872" s="4">
        <v>5</v>
      </c>
      <c r="G872" s="4">
        <v>400</v>
      </c>
      <c r="H872" s="4">
        <v>24.2</v>
      </c>
      <c r="I872" s="4">
        <v>60.4</v>
      </c>
      <c r="J872" s="3" t="s">
        <v>6959</v>
      </c>
      <c r="K872" s="3" t="s">
        <v>6960</v>
      </c>
      <c r="L872" s="3" t="s">
        <v>6990</v>
      </c>
      <c r="M872" s="3" t="s">
        <v>6952</v>
      </c>
      <c r="N872" s="3" t="s">
        <v>6953</v>
      </c>
      <c r="O872" s="4">
        <v>72.319000000000003</v>
      </c>
      <c r="P872" s="4">
        <v>69.622</v>
      </c>
      <c r="Q872" s="4">
        <v>27.472999999999999</v>
      </c>
      <c r="R872" s="4">
        <v>11227.337293388429</v>
      </c>
      <c r="S872" s="2">
        <f t="shared" si="26"/>
        <v>4.0502767699831965</v>
      </c>
      <c r="T872" s="2">
        <f t="shared" si="27"/>
        <v>1.8592524122476648</v>
      </c>
      <c r="U872" s="2">
        <f t="shared" si="27"/>
        <v>1.8427464949104631</v>
      </c>
    </row>
    <row r="873" spans="1:21">
      <c r="A873" s="3" t="s">
        <v>9072</v>
      </c>
      <c r="B873" s="3" t="s">
        <v>9073</v>
      </c>
      <c r="C873" s="3" t="s">
        <v>8727</v>
      </c>
      <c r="D873" s="3" t="s">
        <v>7801</v>
      </c>
      <c r="E873" s="3" t="s">
        <v>6967</v>
      </c>
      <c r="F873" s="4">
        <v>6</v>
      </c>
      <c r="G873" s="4">
        <v>347</v>
      </c>
      <c r="H873" s="4">
        <v>12</v>
      </c>
      <c r="I873" s="4">
        <v>35</v>
      </c>
      <c r="J873" s="3" t="s">
        <v>6959</v>
      </c>
      <c r="K873" s="3" t="s">
        <v>7032</v>
      </c>
      <c r="L873" s="3" t="s">
        <v>6951</v>
      </c>
      <c r="M873" s="3" t="s">
        <v>6952</v>
      </c>
      <c r="N873" s="3" t="s">
        <v>6953</v>
      </c>
      <c r="O873" s="4">
        <v>32.402000000000001</v>
      </c>
      <c r="P873" s="4">
        <v>21.4</v>
      </c>
      <c r="Q873" s="4">
        <v>31.5</v>
      </c>
      <c r="R873" s="4">
        <v>11265.422222222222</v>
      </c>
      <c r="S873" s="2">
        <f t="shared" si="26"/>
        <v>4.0517474734983692</v>
      </c>
      <c r="T873" s="2">
        <f t="shared" si="27"/>
        <v>1.5105718176805816</v>
      </c>
      <c r="U873" s="2">
        <f t="shared" si="27"/>
        <v>1.3304137733491908</v>
      </c>
    </row>
    <row r="874" spans="1:21">
      <c r="A874" s="3" t="s">
        <v>9074</v>
      </c>
      <c r="B874" s="3" t="s">
        <v>9075</v>
      </c>
      <c r="C874" s="3" t="s">
        <v>8496</v>
      </c>
      <c r="D874" s="3" t="s">
        <v>8497</v>
      </c>
      <c r="E874" s="3" t="s">
        <v>6967</v>
      </c>
      <c r="F874" s="4">
        <v>-1</v>
      </c>
      <c r="G874" s="4">
        <v>50</v>
      </c>
      <c r="H874" s="4">
        <v>23.2</v>
      </c>
      <c r="I874" s="4">
        <v>35.4</v>
      </c>
      <c r="J874" s="3" t="s">
        <v>6959</v>
      </c>
      <c r="K874" s="3" t="s">
        <v>6950</v>
      </c>
      <c r="L874" s="3" t="s">
        <v>6990</v>
      </c>
      <c r="M874" s="3" t="s">
        <v>6952</v>
      </c>
      <c r="N874" s="3" t="s">
        <v>6953</v>
      </c>
      <c r="O874" s="4">
        <v>66.930999999999997</v>
      </c>
      <c r="P874" s="4">
        <v>79.215999999999994</v>
      </c>
      <c r="Q874" s="4">
        <v>43.381999999999998</v>
      </c>
      <c r="R874" s="4">
        <v>11338.842975206611</v>
      </c>
      <c r="S874" s="2">
        <f t="shared" si="26"/>
        <v>4.0545687410542826</v>
      </c>
      <c r="T874" s="2">
        <f t="shared" si="27"/>
        <v>1.825627313741548</v>
      </c>
      <c r="U874" s="2">
        <f t="shared" si="27"/>
        <v>1.8988129089874088</v>
      </c>
    </row>
    <row r="875" spans="1:21">
      <c r="A875" s="3" t="s">
        <v>9076</v>
      </c>
      <c r="B875" s="3" t="s">
        <v>9077</v>
      </c>
      <c r="C875" s="3" t="s">
        <v>8316</v>
      </c>
      <c r="D875" s="3" t="s">
        <v>8122</v>
      </c>
      <c r="E875" s="3" t="s">
        <v>6967</v>
      </c>
      <c r="F875" s="4">
        <v>20</v>
      </c>
      <c r="G875" s="4">
        <v>120</v>
      </c>
      <c r="H875" s="4">
        <v>-42.58</v>
      </c>
      <c r="I875" s="4">
        <v>-23</v>
      </c>
      <c r="J875" s="3" t="s">
        <v>6959</v>
      </c>
      <c r="K875" s="3" t="s">
        <v>6960</v>
      </c>
      <c r="L875" s="3" t="s">
        <v>6951</v>
      </c>
      <c r="M875" s="3" t="s">
        <v>6952</v>
      </c>
      <c r="N875" s="3" t="s">
        <v>6953</v>
      </c>
      <c r="O875" s="4">
        <v>67.066000000000003</v>
      </c>
      <c r="P875" s="4">
        <v>66.153000000000006</v>
      </c>
      <c r="Q875" s="4">
        <v>28.567</v>
      </c>
      <c r="R875" s="4">
        <v>11360.000938036806</v>
      </c>
      <c r="S875" s="2">
        <f t="shared" si="26"/>
        <v>4.0553783672362842</v>
      </c>
      <c r="T875" s="2">
        <f t="shared" si="27"/>
        <v>1.8265024046002072</v>
      </c>
      <c r="U875" s="2">
        <f t="shared" si="27"/>
        <v>1.8205495439717854</v>
      </c>
    </row>
    <row r="876" spans="1:21">
      <c r="A876" s="3" t="s">
        <v>9078</v>
      </c>
      <c r="B876" s="3" t="s">
        <v>9079</v>
      </c>
      <c r="C876" s="3" t="s">
        <v>9080</v>
      </c>
      <c r="D876" s="3" t="s">
        <v>7557</v>
      </c>
      <c r="E876" s="3" t="s">
        <v>6967</v>
      </c>
      <c r="F876" s="4">
        <v>18</v>
      </c>
      <c r="G876" s="4">
        <v>105</v>
      </c>
      <c r="H876" s="4">
        <v>-42</v>
      </c>
      <c r="I876" s="4">
        <v>-2</v>
      </c>
      <c r="J876" s="3" t="s">
        <v>6959</v>
      </c>
      <c r="K876" s="3" t="s">
        <v>6960</v>
      </c>
      <c r="L876" s="3" t="s">
        <v>6951</v>
      </c>
      <c r="M876" s="3" t="s">
        <v>6952</v>
      </c>
      <c r="N876" s="3" t="s">
        <v>6953</v>
      </c>
      <c r="O876" s="4">
        <v>58.171999999999997</v>
      </c>
      <c r="P876" s="4">
        <v>57.116999999999997</v>
      </c>
      <c r="Q876" s="4">
        <v>34.485999999999997</v>
      </c>
      <c r="R876" s="4">
        <v>11371.240075614367</v>
      </c>
      <c r="S876" s="2">
        <f t="shared" si="26"/>
        <v>4.0558078286832959</v>
      </c>
      <c r="T876" s="2">
        <f t="shared" si="27"/>
        <v>1.7647139954475382</v>
      </c>
      <c r="U876" s="2">
        <f t="shared" si="27"/>
        <v>1.7567653885849723</v>
      </c>
    </row>
    <row r="877" spans="1:21">
      <c r="A877" s="3" t="s">
        <v>9081</v>
      </c>
      <c r="B877" s="3" t="s">
        <v>9082</v>
      </c>
      <c r="C877" s="3" t="s">
        <v>9083</v>
      </c>
      <c r="D877" s="3" t="s">
        <v>9084</v>
      </c>
      <c r="E877" s="3" t="s">
        <v>7165</v>
      </c>
      <c r="F877" s="4">
        <v>310</v>
      </c>
      <c r="G877" s="4">
        <v>310</v>
      </c>
      <c r="H877" s="4">
        <v>30.03</v>
      </c>
      <c r="I877" s="4">
        <v>30.03</v>
      </c>
      <c r="J877" s="3" t="s">
        <v>6949</v>
      </c>
      <c r="K877" s="3" t="s">
        <v>6960</v>
      </c>
      <c r="L877" s="3" t="s">
        <v>6951</v>
      </c>
      <c r="M877" s="3" t="s">
        <v>6952</v>
      </c>
      <c r="N877" s="3" t="s">
        <v>6953</v>
      </c>
      <c r="O877" s="4">
        <v>17.573</v>
      </c>
      <c r="P877" s="4">
        <v>19.128</v>
      </c>
      <c r="Q877" s="4">
        <v>8.3949999999999996</v>
      </c>
      <c r="R877" s="4">
        <v>11466.156416167294</v>
      </c>
      <c r="S877" s="2">
        <f t="shared" si="26"/>
        <v>4.0594178619297603</v>
      </c>
      <c r="T877" s="2">
        <f t="shared" si="27"/>
        <v>1.244845909032436</v>
      </c>
      <c r="U877" s="2">
        <f t="shared" si="27"/>
        <v>1.2816695631077184</v>
      </c>
    </row>
    <row r="878" spans="1:21">
      <c r="A878" s="3" t="s">
        <v>9085</v>
      </c>
      <c r="B878" s="3" t="s">
        <v>9086</v>
      </c>
      <c r="C878" s="3" t="s">
        <v>8121</v>
      </c>
      <c r="D878" s="3" t="s">
        <v>8122</v>
      </c>
      <c r="E878" s="3" t="s">
        <v>6967</v>
      </c>
      <c r="F878" s="4">
        <v>-1</v>
      </c>
      <c r="G878" s="4">
        <v>75</v>
      </c>
      <c r="H878" s="4">
        <v>33.700000000000003</v>
      </c>
      <c r="I878" s="4">
        <v>38.299999999999997</v>
      </c>
      <c r="J878" s="3" t="s">
        <v>6959</v>
      </c>
      <c r="K878" s="3" t="s">
        <v>6960</v>
      </c>
      <c r="L878" s="3" t="s">
        <v>6990</v>
      </c>
      <c r="M878" s="3" t="s">
        <v>6952</v>
      </c>
      <c r="N878" s="3" t="s">
        <v>6953</v>
      </c>
      <c r="O878" s="4">
        <v>112.113</v>
      </c>
      <c r="P878" s="4">
        <v>125.13</v>
      </c>
      <c r="Q878" s="4">
        <v>34.953000000000003</v>
      </c>
      <c r="R878" s="4">
        <v>11483.931947069943</v>
      </c>
      <c r="S878" s="2">
        <f t="shared" si="26"/>
        <v>4.0600906102351644</v>
      </c>
      <c r="T878" s="2">
        <f t="shared" si="27"/>
        <v>2.0496559738877713</v>
      </c>
      <c r="U878" s="2">
        <f t="shared" si="27"/>
        <v>2.097361444565494</v>
      </c>
    </row>
    <row r="879" spans="1:21">
      <c r="A879" s="3" t="s">
        <v>9087</v>
      </c>
      <c r="B879" s="3" t="s">
        <v>9088</v>
      </c>
      <c r="C879" s="3" t="s">
        <v>8260</v>
      </c>
      <c r="D879" s="3" t="s">
        <v>7640</v>
      </c>
      <c r="E879" s="3" t="s">
        <v>7165</v>
      </c>
      <c r="F879" s="4">
        <v>10</v>
      </c>
      <c r="G879" s="4">
        <v>30</v>
      </c>
      <c r="H879" s="4">
        <v>-42.58</v>
      </c>
      <c r="I879" s="4">
        <v>-34</v>
      </c>
      <c r="J879" s="3" t="s">
        <v>6959</v>
      </c>
      <c r="K879" s="3" t="s">
        <v>6960</v>
      </c>
      <c r="L879" s="3" t="s">
        <v>6951</v>
      </c>
      <c r="M879" s="3" t="s">
        <v>6952</v>
      </c>
      <c r="N879" s="3" t="s">
        <v>6953</v>
      </c>
      <c r="O879" s="4">
        <v>102.3</v>
      </c>
      <c r="P879" s="4">
        <v>96.438999999999993</v>
      </c>
      <c r="Q879" s="4">
        <v>43.015999999999998</v>
      </c>
      <c r="R879" s="4">
        <v>11550.161174702278</v>
      </c>
      <c r="S879" s="2">
        <f t="shared" si="26"/>
        <v>4.0625880445567724</v>
      </c>
      <c r="T879" s="2">
        <f t="shared" si="27"/>
        <v>2.0098756337121602</v>
      </c>
      <c r="U879" s="2">
        <f t="shared" si="27"/>
        <v>1.984252698421161</v>
      </c>
    </row>
    <row r="880" spans="1:21">
      <c r="A880" s="3" t="s">
        <v>9089</v>
      </c>
      <c r="B880" s="3" t="s">
        <v>9090</v>
      </c>
      <c r="C880" s="3" t="s">
        <v>8205</v>
      </c>
      <c r="D880" s="3" t="s">
        <v>8206</v>
      </c>
      <c r="E880" s="3" t="s">
        <v>7165</v>
      </c>
      <c r="F880" s="4">
        <v>0</v>
      </c>
      <c r="G880" s="4">
        <v>100</v>
      </c>
      <c r="H880" s="4">
        <v>16.899999999999999</v>
      </c>
      <c r="I880" s="4">
        <v>60.8</v>
      </c>
      <c r="J880" s="3" t="s">
        <v>6959</v>
      </c>
      <c r="K880" s="3" t="s">
        <v>6950</v>
      </c>
      <c r="L880" s="3" t="s">
        <v>6990</v>
      </c>
      <c r="M880" s="3" t="s">
        <v>6952</v>
      </c>
      <c r="N880" s="3" t="s">
        <v>6953</v>
      </c>
      <c r="O880" s="4">
        <v>76.393000000000001</v>
      </c>
      <c r="P880" s="4">
        <v>71.644000000000005</v>
      </c>
      <c r="Q880" s="4">
        <v>29.69</v>
      </c>
      <c r="R880" s="4">
        <v>11616.608621233278</v>
      </c>
      <c r="S880" s="2">
        <f t="shared" si="26"/>
        <v>4.0650793576534419</v>
      </c>
      <c r="T880" s="2">
        <f t="shared" si="27"/>
        <v>1.883053565373443</v>
      </c>
      <c r="U880" s="2">
        <f t="shared" si="27"/>
        <v>1.8551798252148497</v>
      </c>
    </row>
    <row r="881" spans="1:21">
      <c r="A881" s="3" t="s">
        <v>9091</v>
      </c>
      <c r="B881" s="3" t="s">
        <v>9092</v>
      </c>
      <c r="C881" s="3" t="s">
        <v>7796</v>
      </c>
      <c r="D881" s="3" t="s">
        <v>7797</v>
      </c>
      <c r="E881" s="3" t="s">
        <v>6967</v>
      </c>
      <c r="F881" s="4">
        <v>0</v>
      </c>
      <c r="G881" s="4">
        <v>11</v>
      </c>
      <c r="H881" s="4">
        <v>10.6</v>
      </c>
      <c r="I881" s="4">
        <v>10.67</v>
      </c>
      <c r="J881" s="3" t="s">
        <v>6959</v>
      </c>
      <c r="K881" s="3" t="s">
        <v>7124</v>
      </c>
      <c r="L881" s="3" t="s">
        <v>6951</v>
      </c>
      <c r="M881" s="3" t="s">
        <v>6952</v>
      </c>
      <c r="N881" s="3" t="s">
        <v>6953</v>
      </c>
      <c r="O881" s="4">
        <v>98.876000000000005</v>
      </c>
      <c r="P881" s="4">
        <v>99.884</v>
      </c>
      <c r="Q881" s="4">
        <v>55.945</v>
      </c>
      <c r="R881" s="4">
        <v>11633.285007851917</v>
      </c>
      <c r="S881" s="2">
        <f t="shared" si="26"/>
        <v>4.0657023681535431</v>
      </c>
      <c r="T881" s="2">
        <f t="shared" si="27"/>
        <v>1.9950908888423777</v>
      </c>
      <c r="U881" s="2">
        <f t="shared" si="27"/>
        <v>1.9994959259815053</v>
      </c>
    </row>
    <row r="882" spans="1:21">
      <c r="A882" s="3" t="s">
        <v>9093</v>
      </c>
      <c r="B882" s="3" t="s">
        <v>9094</v>
      </c>
      <c r="C882" s="3" t="s">
        <v>8060</v>
      </c>
      <c r="D882" s="3" t="s">
        <v>7511</v>
      </c>
      <c r="E882" s="3" t="s">
        <v>6984</v>
      </c>
      <c r="F882" s="4">
        <v>5124</v>
      </c>
      <c r="G882" s="4">
        <v>5124</v>
      </c>
      <c r="H882" s="4">
        <v>-18.87</v>
      </c>
      <c r="I882" s="4">
        <v>-18.87</v>
      </c>
      <c r="J882" s="3" t="s">
        <v>6949</v>
      </c>
      <c r="K882" s="3" t="s">
        <v>6950</v>
      </c>
      <c r="L882" s="3" t="s">
        <v>6951</v>
      </c>
      <c r="M882" s="3" t="s">
        <v>6952</v>
      </c>
      <c r="N882" s="3" t="s">
        <v>6953</v>
      </c>
      <c r="O882" s="4">
        <v>0.74199999999999999</v>
      </c>
      <c r="P882" s="4">
        <v>0.73799999999999999</v>
      </c>
      <c r="Q882" s="4">
        <v>4.3999999999999997E-2</v>
      </c>
      <c r="R882" s="4">
        <v>11691.309025719615</v>
      </c>
      <c r="S882" s="2">
        <f t="shared" si="26"/>
        <v>4.0678631399744241</v>
      </c>
      <c r="T882" s="2">
        <f t="shared" si="27"/>
        <v>-0.12959609472097294</v>
      </c>
      <c r="U882" s="2">
        <f t="shared" si="27"/>
        <v>-0.13194363817695845</v>
      </c>
    </row>
    <row r="883" spans="1:21">
      <c r="A883" s="3" t="s">
        <v>9095</v>
      </c>
      <c r="B883" s="3" t="s">
        <v>9096</v>
      </c>
      <c r="C883" s="3" t="s">
        <v>9097</v>
      </c>
      <c r="D883" s="3" t="s">
        <v>7087</v>
      </c>
      <c r="E883" s="3" t="s">
        <v>7088</v>
      </c>
      <c r="F883" s="4">
        <v>15</v>
      </c>
      <c r="G883" s="4">
        <v>15</v>
      </c>
      <c r="H883" s="4">
        <v>-43</v>
      </c>
      <c r="I883" s="4">
        <v>-34</v>
      </c>
      <c r="J883" s="3" t="s">
        <v>6959</v>
      </c>
      <c r="K883" s="3" t="s">
        <v>7032</v>
      </c>
      <c r="L883" s="3" t="s">
        <v>6951</v>
      </c>
      <c r="M883" s="3" t="s">
        <v>6952</v>
      </c>
      <c r="N883" s="3" t="s">
        <v>6953</v>
      </c>
      <c r="O883" s="4">
        <v>117.917</v>
      </c>
      <c r="P883" s="4">
        <v>120.07</v>
      </c>
      <c r="Q883" s="4">
        <v>45.947000000000003</v>
      </c>
      <c r="R883" s="4">
        <v>11723.784191999999</v>
      </c>
      <c r="S883" s="2">
        <f t="shared" si="26"/>
        <v>4.0690678154738213</v>
      </c>
      <c r="T883" s="2">
        <f t="shared" si="27"/>
        <v>2.0715764214985302</v>
      </c>
      <c r="U883" s="2">
        <f t="shared" si="27"/>
        <v>2.0794345106337437</v>
      </c>
    </row>
    <row r="884" spans="1:21">
      <c r="A884" s="3" t="s">
        <v>9098</v>
      </c>
      <c r="B884" s="3" t="s">
        <v>9099</v>
      </c>
      <c r="C884" s="3" t="s">
        <v>8554</v>
      </c>
      <c r="D884" s="3" t="s">
        <v>7557</v>
      </c>
      <c r="E884" s="3" t="s">
        <v>6967</v>
      </c>
      <c r="F884" s="4">
        <v>55</v>
      </c>
      <c r="G884" s="4">
        <v>65</v>
      </c>
      <c r="H884" s="4">
        <v>-4</v>
      </c>
      <c r="I884" s="4">
        <v>27.81</v>
      </c>
      <c r="J884" s="3" t="s">
        <v>6959</v>
      </c>
      <c r="K884" s="3" t="s">
        <v>7032</v>
      </c>
      <c r="L884" s="3" t="s">
        <v>6951</v>
      </c>
      <c r="M884" s="3" t="s">
        <v>6952</v>
      </c>
      <c r="N884" s="3" t="s">
        <v>6953</v>
      </c>
      <c r="O884" s="4">
        <v>39.012999999999998</v>
      </c>
      <c r="P884" s="4">
        <v>25.696999999999999</v>
      </c>
      <c r="Q884" s="4">
        <v>32.515999999999998</v>
      </c>
      <c r="R884" s="4">
        <v>11923.635883207822</v>
      </c>
      <c r="S884" s="2">
        <f t="shared" si="26"/>
        <v>4.0764087053404587</v>
      </c>
      <c r="T884" s="2">
        <f t="shared" si="27"/>
        <v>1.5912093477316893</v>
      </c>
      <c r="U884" s="2">
        <f t="shared" si="27"/>
        <v>1.4098824245182435</v>
      </c>
    </row>
    <row r="885" spans="1:21">
      <c r="A885" s="3" t="s">
        <v>9100</v>
      </c>
      <c r="B885" s="3" t="s">
        <v>9101</v>
      </c>
      <c r="C885" s="3" t="s">
        <v>7522</v>
      </c>
      <c r="D885" s="3" t="s">
        <v>6983</v>
      </c>
      <c r="E885" s="3" t="s">
        <v>6984</v>
      </c>
      <c r="F885" s="4">
        <v>25</v>
      </c>
      <c r="G885" s="4">
        <v>3000</v>
      </c>
      <c r="H885" s="4">
        <v>-0.6</v>
      </c>
      <c r="I885" s="4">
        <v>57</v>
      </c>
      <c r="J885" s="3" t="s">
        <v>6959</v>
      </c>
      <c r="K885" s="3" t="s">
        <v>6950</v>
      </c>
      <c r="L885" s="3" t="s">
        <v>6990</v>
      </c>
      <c r="M885" s="3" t="s">
        <v>6952</v>
      </c>
      <c r="N885" s="3" t="s">
        <v>6953</v>
      </c>
      <c r="O885" s="4">
        <v>36.386000000000003</v>
      </c>
      <c r="P885" s="4">
        <v>24.41</v>
      </c>
      <c r="Q885" s="4">
        <v>33.186999999999998</v>
      </c>
      <c r="R885" s="4">
        <v>12088.39749134948</v>
      </c>
      <c r="S885" s="2">
        <f t="shared" si="26"/>
        <v>4.0823687320607398</v>
      </c>
      <c r="T885" s="2">
        <f t="shared" si="27"/>
        <v>1.5609343151792507</v>
      </c>
      <c r="U885" s="2">
        <f t="shared" si="27"/>
        <v>1.3875677794171886</v>
      </c>
    </row>
    <row r="886" spans="1:21">
      <c r="A886" s="3" t="s">
        <v>9102</v>
      </c>
      <c r="B886" s="3" t="s">
        <v>9103</v>
      </c>
      <c r="C886" s="3" t="s">
        <v>7074</v>
      </c>
      <c r="D886" s="3" t="s">
        <v>6979</v>
      </c>
      <c r="E886" s="3" t="s">
        <v>6948</v>
      </c>
      <c r="F886" s="4">
        <v>0</v>
      </c>
      <c r="G886" s="4">
        <v>82</v>
      </c>
      <c r="H886" s="4">
        <v>35</v>
      </c>
      <c r="I886" s="4">
        <v>68</v>
      </c>
      <c r="J886" s="3" t="s">
        <v>6959</v>
      </c>
      <c r="K886" s="3" t="s">
        <v>6950</v>
      </c>
      <c r="L886" s="3" t="s">
        <v>6951</v>
      </c>
      <c r="M886" s="3" t="s">
        <v>6952</v>
      </c>
      <c r="N886" s="3" t="s">
        <v>6953</v>
      </c>
      <c r="O886" s="4">
        <v>58.496000000000002</v>
      </c>
      <c r="P886" s="4">
        <v>47.438000000000002</v>
      </c>
      <c r="Q886" s="4">
        <v>36.066000000000003</v>
      </c>
      <c r="R886" s="4">
        <v>12130.771842462653</v>
      </c>
      <c r="S886" s="2">
        <f t="shared" si="26"/>
        <v>4.0838884345234669</v>
      </c>
      <c r="T886" s="2">
        <f t="shared" si="27"/>
        <v>1.7671261697177185</v>
      </c>
      <c r="U886" s="2">
        <f t="shared" si="27"/>
        <v>1.6761263707593779</v>
      </c>
    </row>
    <row r="887" spans="1:21">
      <c r="A887" s="3" t="s">
        <v>9104</v>
      </c>
      <c r="B887" s="3" t="s">
        <v>9105</v>
      </c>
      <c r="C887" s="3" t="s">
        <v>7922</v>
      </c>
      <c r="D887" s="3" t="s">
        <v>7005</v>
      </c>
      <c r="E887" s="3" t="s">
        <v>6984</v>
      </c>
      <c r="F887" s="4">
        <v>303</v>
      </c>
      <c r="G887" s="4">
        <v>1140</v>
      </c>
      <c r="H887" s="4">
        <v>29.72</v>
      </c>
      <c r="I887" s="4">
        <v>36.78</v>
      </c>
      <c r="J887" s="3" t="s">
        <v>6949</v>
      </c>
      <c r="K887" s="3" t="s">
        <v>6960</v>
      </c>
      <c r="L887" s="3" t="s">
        <v>6951</v>
      </c>
      <c r="M887" s="3" t="s">
        <v>6952</v>
      </c>
      <c r="N887" s="3" t="s">
        <v>6953</v>
      </c>
      <c r="O887" s="4">
        <v>8.1180000000000003</v>
      </c>
      <c r="P887" s="4">
        <v>7.0049999999999999</v>
      </c>
      <c r="Q887" s="4">
        <v>3.8940000000000001</v>
      </c>
      <c r="R887" s="4">
        <v>12199.140495867769</v>
      </c>
      <c r="S887" s="2">
        <f t="shared" si="26"/>
        <v>4.0863292330475884</v>
      </c>
      <c r="T887" s="2">
        <f t="shared" si="27"/>
        <v>0.90944904698126661</v>
      </c>
      <c r="U887" s="2">
        <f t="shared" si="27"/>
        <v>0.8454081396217934</v>
      </c>
    </row>
    <row r="888" spans="1:21">
      <c r="A888" s="3" t="s">
        <v>9106</v>
      </c>
      <c r="B888" s="3" t="s">
        <v>9107</v>
      </c>
      <c r="C888" s="3" t="s">
        <v>8444</v>
      </c>
      <c r="D888" s="3" t="s">
        <v>8445</v>
      </c>
      <c r="E888" s="3" t="s">
        <v>6967</v>
      </c>
      <c r="F888" s="4">
        <v>155</v>
      </c>
      <c r="G888" s="4">
        <v>1500</v>
      </c>
      <c r="H888" s="4">
        <v>32.700000000000003</v>
      </c>
      <c r="I888" s="4">
        <v>48.4</v>
      </c>
      <c r="J888" s="3" t="s">
        <v>6959</v>
      </c>
      <c r="K888" s="3" t="s">
        <v>6960</v>
      </c>
      <c r="L888" s="3" t="s">
        <v>6990</v>
      </c>
      <c r="M888" s="3" t="s">
        <v>6952</v>
      </c>
      <c r="N888" s="3" t="s">
        <v>6953</v>
      </c>
      <c r="O888" s="4">
        <v>43.624000000000002</v>
      </c>
      <c r="P888" s="4">
        <v>36.112000000000002</v>
      </c>
      <c r="Q888" s="4">
        <v>26.443000000000001</v>
      </c>
      <c r="R888" s="4">
        <v>12307.279916753381</v>
      </c>
      <c r="S888" s="2">
        <f t="shared" si="26"/>
        <v>4.0901620783026713</v>
      </c>
      <c r="T888" s="2">
        <f t="shared" si="27"/>
        <v>1.639725484678765</v>
      </c>
      <c r="U888" s="2">
        <f t="shared" si="27"/>
        <v>1.5576515417336869</v>
      </c>
    </row>
    <row r="889" spans="1:21">
      <c r="A889" s="3" t="s">
        <v>9108</v>
      </c>
      <c r="B889" s="3" t="s">
        <v>9109</v>
      </c>
      <c r="C889" s="3" t="s">
        <v>8328</v>
      </c>
      <c r="D889" s="3" t="s">
        <v>8193</v>
      </c>
      <c r="E889" s="3" t="s">
        <v>6967</v>
      </c>
      <c r="F889" s="4">
        <v>2651</v>
      </c>
      <c r="G889" s="4">
        <v>2651</v>
      </c>
      <c r="H889" s="4">
        <v>56.1</v>
      </c>
      <c r="I889" s="4">
        <v>56.1</v>
      </c>
      <c r="J889" s="3" t="s">
        <v>6949</v>
      </c>
      <c r="K889" s="3" t="s">
        <v>6950</v>
      </c>
      <c r="L889" s="3" t="s">
        <v>6951</v>
      </c>
      <c r="M889" s="3" t="s">
        <v>6952</v>
      </c>
      <c r="N889" s="3" t="s">
        <v>6953</v>
      </c>
      <c r="O889" s="4">
        <v>3.052</v>
      </c>
      <c r="P889" s="4">
        <v>3.0819999999999999</v>
      </c>
      <c r="Q889" s="4">
        <v>0.219</v>
      </c>
      <c r="R889" s="4">
        <v>12344.552551452576</v>
      </c>
      <c r="S889" s="2">
        <f t="shared" si="26"/>
        <v>4.0914753528376684</v>
      </c>
      <c r="T889" s="2">
        <f t="shared" si="27"/>
        <v>0.48458452928284285</v>
      </c>
      <c r="U889" s="2">
        <f t="shared" si="27"/>
        <v>0.48883263438240049</v>
      </c>
    </row>
    <row r="890" spans="1:21">
      <c r="A890" s="3" t="s">
        <v>9110</v>
      </c>
      <c r="B890" s="3" t="s">
        <v>9111</v>
      </c>
      <c r="C890" s="3" t="s">
        <v>8652</v>
      </c>
      <c r="D890" s="3" t="s">
        <v>7221</v>
      </c>
      <c r="E890" s="3" t="s">
        <v>7222</v>
      </c>
      <c r="F890" s="4">
        <v>610</v>
      </c>
      <c r="G890" s="4">
        <v>4354</v>
      </c>
      <c r="H890" s="4">
        <v>44.19</v>
      </c>
      <c r="I890" s="4">
        <v>48.58</v>
      </c>
      <c r="J890" s="3" t="s">
        <v>6949</v>
      </c>
      <c r="K890" s="3" t="s">
        <v>8653</v>
      </c>
      <c r="L890" s="3" t="s">
        <v>6951</v>
      </c>
      <c r="M890" s="3" t="s">
        <v>6952</v>
      </c>
      <c r="N890" s="3" t="s">
        <v>6953</v>
      </c>
      <c r="O890" s="4">
        <v>7.5140000000000002</v>
      </c>
      <c r="P890" s="4">
        <v>5.4580000000000002</v>
      </c>
      <c r="Q890" s="4">
        <v>4.8789999999999996</v>
      </c>
      <c r="R890" s="4">
        <v>12573.73265157049</v>
      </c>
      <c r="S890" s="2">
        <f t="shared" si="26"/>
        <v>4.0994642219452926</v>
      </c>
      <c r="T890" s="2">
        <f t="shared" si="27"/>
        <v>0.87587119072736586</v>
      </c>
      <c r="U890" s="2">
        <f t="shared" si="27"/>
        <v>0.73703353133387772</v>
      </c>
    </row>
    <row r="891" spans="1:21">
      <c r="A891" s="3" t="s">
        <v>9112</v>
      </c>
      <c r="B891" s="3" t="s">
        <v>9113</v>
      </c>
      <c r="C891" s="3" t="s">
        <v>7254</v>
      </c>
      <c r="D891" s="3" t="s">
        <v>6983</v>
      </c>
      <c r="E891" s="3" t="s">
        <v>6984</v>
      </c>
      <c r="F891" s="4">
        <v>170</v>
      </c>
      <c r="G891" s="4">
        <v>2897</v>
      </c>
      <c r="H891" s="4">
        <v>-76.400000000000006</v>
      </c>
      <c r="I891" s="4">
        <v>-52</v>
      </c>
      <c r="J891" s="3" t="s">
        <v>6959</v>
      </c>
      <c r="L891" s="3" t="s">
        <v>6951</v>
      </c>
      <c r="M891" s="3" t="s">
        <v>7033</v>
      </c>
      <c r="N891" s="3" t="s">
        <v>6953</v>
      </c>
      <c r="O891" s="4">
        <v>12.327999999999999</v>
      </c>
      <c r="P891" s="4">
        <v>8.6910000000000007</v>
      </c>
      <c r="Q891" s="4">
        <v>12.297000000000001</v>
      </c>
      <c r="R891" s="4">
        <v>12833.879865745921</v>
      </c>
      <c r="S891" s="2">
        <f t="shared" si="26"/>
        <v>4.108357969668603</v>
      </c>
      <c r="T891" s="2">
        <f t="shared" si="27"/>
        <v>1.0908926257103628</v>
      </c>
      <c r="U891" s="2">
        <f t="shared" si="27"/>
        <v>0.93906974992342429</v>
      </c>
    </row>
    <row r="892" spans="1:21">
      <c r="A892" s="3" t="s">
        <v>9114</v>
      </c>
      <c r="B892" s="3" t="s">
        <v>9115</v>
      </c>
      <c r="C892" s="3" t="s">
        <v>8444</v>
      </c>
      <c r="D892" s="3" t="s">
        <v>8445</v>
      </c>
      <c r="E892" s="3" t="s">
        <v>6967</v>
      </c>
      <c r="F892" s="4">
        <v>20</v>
      </c>
      <c r="G892" s="4">
        <v>150</v>
      </c>
      <c r="H892" s="4">
        <v>51.5</v>
      </c>
      <c r="I892" s="4">
        <v>64.3</v>
      </c>
      <c r="J892" s="3" t="s">
        <v>6959</v>
      </c>
      <c r="K892" s="3" t="s">
        <v>7032</v>
      </c>
      <c r="L892" s="3" t="s">
        <v>6990</v>
      </c>
      <c r="M892" s="3" t="s">
        <v>6952</v>
      </c>
      <c r="N892" s="3" t="s">
        <v>6953</v>
      </c>
      <c r="O892" s="4">
        <v>68.754999999999995</v>
      </c>
      <c r="P892" s="4">
        <v>65.058000000000007</v>
      </c>
      <c r="Q892" s="4">
        <v>25.440999999999999</v>
      </c>
      <c r="R892" s="4">
        <v>12839.506172839507</v>
      </c>
      <c r="S892" s="2">
        <f t="shared" si="26"/>
        <v>4.1085483204201303</v>
      </c>
      <c r="T892" s="2">
        <f t="shared" si="27"/>
        <v>1.8373042864070379</v>
      </c>
      <c r="U892" s="2">
        <f t="shared" si="27"/>
        <v>1.8133007081571064</v>
      </c>
    </row>
    <row r="893" spans="1:21">
      <c r="A893" s="3" t="s">
        <v>9116</v>
      </c>
      <c r="B893" s="3" t="s">
        <v>9117</v>
      </c>
      <c r="C893" s="3" t="s">
        <v>8325</v>
      </c>
      <c r="D893" s="3" t="s">
        <v>7511</v>
      </c>
      <c r="E893" s="3" t="s">
        <v>6984</v>
      </c>
      <c r="F893" s="4">
        <v>293</v>
      </c>
      <c r="G893" s="4">
        <v>2200</v>
      </c>
      <c r="H893" s="4">
        <v>32.9</v>
      </c>
      <c r="I893" s="4">
        <v>54</v>
      </c>
      <c r="J893" s="3" t="s">
        <v>6949</v>
      </c>
      <c r="K893" s="3" t="s">
        <v>6950</v>
      </c>
      <c r="L893" s="3" t="s">
        <v>6990</v>
      </c>
      <c r="M893" s="3" t="s">
        <v>6952</v>
      </c>
      <c r="N893" s="3" t="s">
        <v>6953</v>
      </c>
      <c r="O893" s="4">
        <v>25.986999999999998</v>
      </c>
      <c r="P893" s="4">
        <v>19.64</v>
      </c>
      <c r="Q893" s="4">
        <v>20.385000000000002</v>
      </c>
      <c r="R893" s="4">
        <v>12850.322112</v>
      </c>
      <c r="S893" s="2">
        <f t="shared" si="26"/>
        <v>4.1089140140261344</v>
      </c>
      <c r="T893" s="2">
        <f t="shared" si="27"/>
        <v>1.4147561464249536</v>
      </c>
      <c r="U893" s="2">
        <f t="shared" si="27"/>
        <v>1.2931414834509309</v>
      </c>
    </row>
    <row r="894" spans="1:21">
      <c r="A894" s="3" t="s">
        <v>9118</v>
      </c>
      <c r="B894" s="3" t="s">
        <v>9119</v>
      </c>
      <c r="C894" s="3" t="s">
        <v>8401</v>
      </c>
      <c r="D894" s="3" t="s">
        <v>7112</v>
      </c>
      <c r="E894" s="3" t="s">
        <v>6948</v>
      </c>
      <c r="F894" s="4">
        <v>3</v>
      </c>
      <c r="G894" s="4">
        <v>106</v>
      </c>
      <c r="H894" s="4">
        <v>2</v>
      </c>
      <c r="I894" s="4">
        <v>18.25</v>
      </c>
      <c r="J894" s="3" t="s">
        <v>6959</v>
      </c>
      <c r="K894" s="3" t="s">
        <v>6950</v>
      </c>
      <c r="L894" s="3" t="s">
        <v>7067</v>
      </c>
      <c r="M894" s="3" t="s">
        <v>6952</v>
      </c>
      <c r="N894" s="3" t="s">
        <v>6953</v>
      </c>
      <c r="O894" s="4">
        <v>56.436999999999998</v>
      </c>
      <c r="P894" s="4">
        <v>50.390999999999998</v>
      </c>
      <c r="Q894" s="4">
        <v>43.110999999999997</v>
      </c>
      <c r="R894" s="4">
        <v>12888.41016732855</v>
      </c>
      <c r="S894" s="2">
        <f t="shared" si="26"/>
        <v>4.1101993488398483</v>
      </c>
      <c r="T894" s="2">
        <f t="shared" si="27"/>
        <v>1.7515639200703765</v>
      </c>
      <c r="U894" s="2">
        <f t="shared" si="27"/>
        <v>1.7023529769343086</v>
      </c>
    </row>
    <row r="895" spans="1:21">
      <c r="A895" s="3" t="s">
        <v>9120</v>
      </c>
      <c r="B895" s="3" t="s">
        <v>9121</v>
      </c>
      <c r="C895" s="3" t="s">
        <v>9043</v>
      </c>
      <c r="D895" s="3" t="s">
        <v>7005</v>
      </c>
      <c r="E895" s="3" t="s">
        <v>6984</v>
      </c>
      <c r="F895" s="4">
        <v>100</v>
      </c>
      <c r="G895" s="4">
        <v>253</v>
      </c>
      <c r="H895" s="4">
        <v>-33.479999999999997</v>
      </c>
      <c r="I895" s="4">
        <v>-22.57</v>
      </c>
      <c r="J895" s="3" t="s">
        <v>6959</v>
      </c>
      <c r="K895" s="3" t="s">
        <v>6950</v>
      </c>
      <c r="L895" s="3" t="s">
        <v>6951</v>
      </c>
      <c r="M895" s="3" t="s">
        <v>6952</v>
      </c>
      <c r="N895" s="3" t="s">
        <v>6953</v>
      </c>
      <c r="O895" s="4">
        <v>30.359000000000002</v>
      </c>
      <c r="P895" s="4">
        <v>25.132000000000001</v>
      </c>
      <c r="Q895" s="4">
        <v>15.725</v>
      </c>
      <c r="R895" s="4">
        <v>12904.196861552733</v>
      </c>
      <c r="S895" s="2">
        <f t="shared" si="26"/>
        <v>4.1107309798640035</v>
      </c>
      <c r="T895" s="2">
        <f t="shared" si="27"/>
        <v>1.4822874621630189</v>
      </c>
      <c r="U895" s="2">
        <f t="shared" si="27"/>
        <v>1.4002270510439017</v>
      </c>
    </row>
    <row r="896" spans="1:21">
      <c r="A896" s="3" t="s">
        <v>9122</v>
      </c>
      <c r="B896" s="3" t="s">
        <v>9123</v>
      </c>
      <c r="C896" s="3" t="s">
        <v>8121</v>
      </c>
      <c r="D896" s="3" t="s">
        <v>8122</v>
      </c>
      <c r="E896" s="3" t="s">
        <v>6967</v>
      </c>
      <c r="F896" s="4">
        <v>0</v>
      </c>
      <c r="G896" s="4">
        <v>1550</v>
      </c>
      <c r="H896" s="4">
        <v>28.7</v>
      </c>
      <c r="I896" s="4">
        <v>58.6</v>
      </c>
      <c r="J896" s="3" t="s">
        <v>6959</v>
      </c>
      <c r="K896" s="3" t="s">
        <v>7032</v>
      </c>
      <c r="L896" s="3" t="s">
        <v>6990</v>
      </c>
      <c r="M896" s="3" t="s">
        <v>6952</v>
      </c>
      <c r="N896" s="3" t="s">
        <v>6953</v>
      </c>
      <c r="O896" s="4">
        <v>62.871000000000002</v>
      </c>
      <c r="P896" s="4">
        <v>64.331999999999994</v>
      </c>
      <c r="Q896" s="4">
        <v>29.917000000000002</v>
      </c>
      <c r="R896" s="4">
        <v>13055.348449629402</v>
      </c>
      <c r="S896" s="2">
        <f t="shared" si="26"/>
        <v>4.1157884677125249</v>
      </c>
      <c r="T896" s="2">
        <f t="shared" si="27"/>
        <v>1.798450368112682</v>
      </c>
      <c r="U896" s="2">
        <f t="shared" si="27"/>
        <v>1.8084270532729314</v>
      </c>
    </row>
    <row r="897" spans="1:21">
      <c r="A897" s="3" t="s">
        <v>9124</v>
      </c>
      <c r="B897" s="3" t="s">
        <v>9125</v>
      </c>
      <c r="C897" s="3" t="s">
        <v>8900</v>
      </c>
      <c r="D897" s="3" t="s">
        <v>7221</v>
      </c>
      <c r="E897" s="3" t="s">
        <v>7222</v>
      </c>
      <c r="F897" s="4">
        <v>-1</v>
      </c>
      <c r="G897" s="4">
        <v>-1</v>
      </c>
      <c r="H897" s="4">
        <v>29.9</v>
      </c>
      <c r="I897" s="4">
        <v>43.4</v>
      </c>
      <c r="J897" s="3" t="s">
        <v>6959</v>
      </c>
      <c r="K897" s="3" t="s">
        <v>7124</v>
      </c>
      <c r="L897" s="3" t="s">
        <v>6990</v>
      </c>
      <c r="M897" s="3" t="s">
        <v>6952</v>
      </c>
      <c r="N897" s="3" t="s">
        <v>6953</v>
      </c>
      <c r="O897" s="4">
        <v>75.847999999999999</v>
      </c>
      <c r="P897" s="4">
        <v>81.709000000000003</v>
      </c>
      <c r="Q897" s="4">
        <v>26.196000000000002</v>
      </c>
      <c r="R897" s="4">
        <v>13133.174791914387</v>
      </c>
      <c r="S897" s="2">
        <f t="shared" si="26"/>
        <v>4.1183697244095416</v>
      </c>
      <c r="T897" s="2">
        <f t="shared" si="27"/>
        <v>1.8799441335681624</v>
      </c>
      <c r="U897" s="2">
        <f t="shared" si="27"/>
        <v>1.9122698953949149</v>
      </c>
    </row>
    <row r="898" spans="1:21">
      <c r="A898" s="3" t="s">
        <v>9126</v>
      </c>
      <c r="B898" s="3" t="s">
        <v>9127</v>
      </c>
      <c r="C898" s="3" t="s">
        <v>7045</v>
      </c>
      <c r="D898" s="3" t="s">
        <v>7046</v>
      </c>
      <c r="E898" s="3" t="s">
        <v>7047</v>
      </c>
      <c r="F898" s="4">
        <v>220</v>
      </c>
      <c r="G898" s="4">
        <v>2900</v>
      </c>
      <c r="H898" s="4">
        <v>44.6</v>
      </c>
      <c r="I898" s="4">
        <v>50.3</v>
      </c>
      <c r="J898" s="3" t="s">
        <v>6949</v>
      </c>
      <c r="K898" s="3" t="s">
        <v>6950</v>
      </c>
      <c r="L898" s="3" t="s">
        <v>6990</v>
      </c>
      <c r="M898" s="3" t="s">
        <v>6952</v>
      </c>
      <c r="N898" s="3" t="s">
        <v>6953</v>
      </c>
      <c r="O898" s="4">
        <v>13.664999999999999</v>
      </c>
      <c r="P898" s="4">
        <v>5.6059999999999999</v>
      </c>
      <c r="Q898" s="4">
        <v>21.081</v>
      </c>
      <c r="R898" s="4">
        <v>13149.076224301618</v>
      </c>
      <c r="S898" s="2">
        <f t="shared" ref="S898:S961" si="28">LOG10(R898)</f>
        <v>4.1188952429565271</v>
      </c>
      <c r="T898" s="2">
        <f t="shared" ref="T898:U961" si="29">LOG10(O898)</f>
        <v>1.1356096360286794</v>
      </c>
      <c r="U898" s="2">
        <f t="shared" si="29"/>
        <v>0.74865309342426734</v>
      </c>
    </row>
    <row r="899" spans="1:21">
      <c r="A899" s="3" t="s">
        <v>9128</v>
      </c>
      <c r="B899" s="3" t="s">
        <v>9129</v>
      </c>
      <c r="C899" s="3" t="s">
        <v>8401</v>
      </c>
      <c r="D899" s="3" t="s">
        <v>7112</v>
      </c>
      <c r="E899" s="3" t="s">
        <v>6948</v>
      </c>
      <c r="F899" s="4">
        <v>20</v>
      </c>
      <c r="G899" s="4">
        <v>75</v>
      </c>
      <c r="H899" s="4">
        <v>-39</v>
      </c>
      <c r="I899" s="4">
        <v>-22.93</v>
      </c>
      <c r="J899" s="3" t="s">
        <v>6959</v>
      </c>
      <c r="K899" s="3" t="s">
        <v>6960</v>
      </c>
      <c r="L899" s="3" t="s">
        <v>6951</v>
      </c>
      <c r="M899" s="3" t="s">
        <v>6952</v>
      </c>
      <c r="N899" s="3" t="s">
        <v>6953</v>
      </c>
      <c r="O899" s="4">
        <v>69.953999999999994</v>
      </c>
      <c r="P899" s="4">
        <v>67.986000000000004</v>
      </c>
      <c r="Q899" s="4">
        <v>33.6</v>
      </c>
      <c r="R899" s="4">
        <v>13150.556531397593</v>
      </c>
      <c r="S899" s="2">
        <f t="shared" si="28"/>
        <v>4.1189441325520555</v>
      </c>
      <c r="T899" s="2">
        <f t="shared" si="29"/>
        <v>1.8448125526843207</v>
      </c>
      <c r="U899" s="2">
        <f t="shared" si="29"/>
        <v>1.832419489930831</v>
      </c>
    </row>
    <row r="900" spans="1:21">
      <c r="A900" s="3" t="s">
        <v>9130</v>
      </c>
      <c r="B900" s="3" t="s">
        <v>9131</v>
      </c>
      <c r="C900" s="3" t="s">
        <v>9132</v>
      </c>
      <c r="D900" s="3" t="s">
        <v>8193</v>
      </c>
      <c r="E900" s="3" t="s">
        <v>6967</v>
      </c>
      <c r="F900" s="4">
        <v>25</v>
      </c>
      <c r="G900" s="4">
        <v>77</v>
      </c>
      <c r="H900" s="4">
        <v>-42</v>
      </c>
      <c r="I900" s="4">
        <v>-21</v>
      </c>
      <c r="J900" s="3" t="s">
        <v>6959</v>
      </c>
      <c r="K900" s="3" t="s">
        <v>7032</v>
      </c>
      <c r="L900" s="3" t="s">
        <v>6951</v>
      </c>
      <c r="M900" s="3" t="s">
        <v>6952</v>
      </c>
      <c r="N900" s="3" t="s">
        <v>6953</v>
      </c>
      <c r="O900" s="4">
        <v>61.843000000000004</v>
      </c>
      <c r="P900" s="4">
        <v>59.54</v>
      </c>
      <c r="Q900" s="4">
        <v>26.786000000000001</v>
      </c>
      <c r="R900" s="4">
        <v>13159.122144762781</v>
      </c>
      <c r="S900" s="2">
        <f t="shared" si="28"/>
        <v>4.1192269181227834</v>
      </c>
      <c r="T900" s="2">
        <f t="shared" si="29"/>
        <v>1.7912905490189974</v>
      </c>
      <c r="U900" s="2">
        <f t="shared" si="29"/>
        <v>1.7748088303107059</v>
      </c>
    </row>
    <row r="901" spans="1:21">
      <c r="A901" s="3" t="s">
        <v>9133</v>
      </c>
      <c r="B901" s="3" t="s">
        <v>9134</v>
      </c>
      <c r="C901" s="3" t="s">
        <v>8464</v>
      </c>
      <c r="D901" s="3" t="s">
        <v>8465</v>
      </c>
      <c r="E901" s="3" t="s">
        <v>6967</v>
      </c>
      <c r="F901" s="4">
        <v>0</v>
      </c>
      <c r="G901" s="4">
        <v>0</v>
      </c>
      <c r="H901" s="4">
        <v>-38.5</v>
      </c>
      <c r="I901" s="4">
        <v>-21</v>
      </c>
      <c r="J901" s="3" t="s">
        <v>6959</v>
      </c>
      <c r="K901" s="3" t="s">
        <v>6960</v>
      </c>
      <c r="L901" s="3" t="s">
        <v>6951</v>
      </c>
      <c r="M901" s="3" t="s">
        <v>6952</v>
      </c>
      <c r="N901" s="3" t="s">
        <v>6953</v>
      </c>
      <c r="O901" s="4">
        <v>109.762</v>
      </c>
      <c r="P901" s="4">
        <v>111.125</v>
      </c>
      <c r="Q901" s="4">
        <v>51.947000000000003</v>
      </c>
      <c r="R901" s="4">
        <v>13239.432390287369</v>
      </c>
      <c r="S901" s="2">
        <f t="shared" si="28"/>
        <v>4.1218693661421808</v>
      </c>
      <c r="T901" s="2">
        <f t="shared" si="29"/>
        <v>2.040452011819768</v>
      </c>
      <c r="U901" s="2">
        <f t="shared" si="29"/>
        <v>2.04581177397827</v>
      </c>
    </row>
    <row r="902" spans="1:21">
      <c r="A902" s="3" t="s">
        <v>9135</v>
      </c>
      <c r="B902" s="3" t="s">
        <v>9136</v>
      </c>
      <c r="C902" s="3" t="s">
        <v>8127</v>
      </c>
      <c r="D902" s="3" t="s">
        <v>8122</v>
      </c>
      <c r="E902" s="3" t="s">
        <v>6967</v>
      </c>
      <c r="F902" s="4">
        <v>29</v>
      </c>
      <c r="G902" s="4">
        <v>35</v>
      </c>
      <c r="H902" s="4">
        <v>11.17</v>
      </c>
      <c r="I902" s="4">
        <v>11.17</v>
      </c>
      <c r="J902" s="3" t="s">
        <v>6959</v>
      </c>
      <c r="K902" s="3" t="s">
        <v>6960</v>
      </c>
      <c r="L902" s="3" t="s">
        <v>6951</v>
      </c>
      <c r="M902" s="3" t="s">
        <v>6952</v>
      </c>
      <c r="N902" s="3" t="s">
        <v>6953</v>
      </c>
      <c r="O902" s="4">
        <v>57.273000000000003</v>
      </c>
      <c r="P902" s="4">
        <v>58.62</v>
      </c>
      <c r="Q902" s="4">
        <v>27.411000000000001</v>
      </c>
      <c r="R902" s="4">
        <v>13250.163324287774</v>
      </c>
      <c r="S902" s="2">
        <f t="shared" si="28"/>
        <v>4.1222212315105464</v>
      </c>
      <c r="T902" s="2">
        <f t="shared" si="29"/>
        <v>1.7579499323593941</v>
      </c>
      <c r="U902" s="2">
        <f t="shared" si="29"/>
        <v>1.7680458141024167</v>
      </c>
    </row>
    <row r="903" spans="1:21">
      <c r="A903" s="3" t="s">
        <v>9137</v>
      </c>
      <c r="B903" s="3" t="s">
        <v>9138</v>
      </c>
      <c r="C903" s="3" t="s">
        <v>8900</v>
      </c>
      <c r="D903" s="3" t="s">
        <v>7221</v>
      </c>
      <c r="E903" s="3" t="s">
        <v>7222</v>
      </c>
      <c r="F903" s="4">
        <v>-1</v>
      </c>
      <c r="G903" s="4">
        <v>20</v>
      </c>
      <c r="H903" s="4">
        <v>32.700000000000003</v>
      </c>
      <c r="I903" s="4">
        <v>54</v>
      </c>
      <c r="J903" s="3" t="s">
        <v>6959</v>
      </c>
      <c r="K903" s="3" t="s">
        <v>7124</v>
      </c>
      <c r="L903" s="3" t="s">
        <v>6990</v>
      </c>
      <c r="M903" s="3" t="s">
        <v>6952</v>
      </c>
      <c r="N903" s="3" t="s">
        <v>6953</v>
      </c>
      <c r="O903" s="4">
        <v>83.361000000000004</v>
      </c>
      <c r="P903" s="4">
        <v>101.23</v>
      </c>
      <c r="Q903" s="4">
        <v>43.351999999999997</v>
      </c>
      <c r="R903" s="4">
        <v>13324.106113033449</v>
      </c>
      <c r="S903" s="2">
        <f t="shared" si="28"/>
        <v>4.1246380827493541</v>
      </c>
      <c r="T903" s="2">
        <f t="shared" si="29"/>
        <v>1.9209629157908259</v>
      </c>
      <c r="U903" s="2">
        <f t="shared" si="29"/>
        <v>2.0053092368485168</v>
      </c>
    </row>
    <row r="904" spans="1:21">
      <c r="A904" s="3" t="s">
        <v>9139</v>
      </c>
      <c r="B904" s="3" t="s">
        <v>9140</v>
      </c>
      <c r="C904" s="3" t="s">
        <v>8675</v>
      </c>
      <c r="D904" s="3" t="s">
        <v>6957</v>
      </c>
      <c r="E904" s="3" t="s">
        <v>6958</v>
      </c>
      <c r="F904" s="4">
        <v>-1</v>
      </c>
      <c r="G904" s="4">
        <v>234</v>
      </c>
      <c r="H904" s="4">
        <v>9</v>
      </c>
      <c r="I904" s="4">
        <v>36.6</v>
      </c>
      <c r="J904" s="3" t="s">
        <v>6959</v>
      </c>
      <c r="K904" s="3" t="s">
        <v>7149</v>
      </c>
      <c r="L904" s="3" t="s">
        <v>6990</v>
      </c>
      <c r="M904" s="3" t="s">
        <v>6952</v>
      </c>
      <c r="N904" s="3" t="s">
        <v>6953</v>
      </c>
      <c r="O904" s="4">
        <v>57.856999999999999</v>
      </c>
      <c r="P904" s="4">
        <v>57.76</v>
      </c>
      <c r="Q904" s="4">
        <v>33.914999999999999</v>
      </c>
      <c r="R904" s="4">
        <v>13325.151581561839</v>
      </c>
      <c r="S904" s="2">
        <f t="shared" si="28"/>
        <v>4.1246721580859589</v>
      </c>
      <c r="T904" s="2">
        <f t="shared" si="29"/>
        <v>1.7623559108670337</v>
      </c>
      <c r="U904" s="2">
        <f t="shared" si="29"/>
        <v>1.7616271845615827</v>
      </c>
    </row>
    <row r="905" spans="1:21">
      <c r="A905" s="3" t="s">
        <v>9141</v>
      </c>
      <c r="B905" s="3" t="s">
        <v>9142</v>
      </c>
      <c r="C905" s="3" t="s">
        <v>8328</v>
      </c>
      <c r="D905" s="3" t="s">
        <v>8193</v>
      </c>
      <c r="E905" s="3" t="s">
        <v>6967</v>
      </c>
      <c r="F905" s="4">
        <v>36</v>
      </c>
      <c r="G905" s="4">
        <v>102</v>
      </c>
      <c r="H905" s="4">
        <v>-42.58</v>
      </c>
      <c r="I905" s="4">
        <v>-21</v>
      </c>
      <c r="J905" s="3" t="s">
        <v>6959</v>
      </c>
      <c r="K905" s="3" t="s">
        <v>6960</v>
      </c>
      <c r="L905" s="3" t="s">
        <v>6951</v>
      </c>
      <c r="M905" s="3" t="s">
        <v>6952</v>
      </c>
      <c r="N905" s="3" t="s">
        <v>6953</v>
      </c>
      <c r="O905" s="4">
        <v>64.221999999999994</v>
      </c>
      <c r="P905" s="4">
        <v>64.849999999999994</v>
      </c>
      <c r="Q905" s="4">
        <v>24.437000000000001</v>
      </c>
      <c r="R905" s="4">
        <v>13392.408317580341</v>
      </c>
      <c r="S905" s="2">
        <f t="shared" si="28"/>
        <v>4.1268586819401563</v>
      </c>
      <c r="T905" s="2">
        <f t="shared" si="29"/>
        <v>1.8076838262295318</v>
      </c>
      <c r="U905" s="2">
        <f t="shared" si="29"/>
        <v>1.8119099804200989</v>
      </c>
    </row>
    <row r="906" spans="1:21">
      <c r="A906" s="3" t="s">
        <v>9143</v>
      </c>
      <c r="B906" s="3" t="s">
        <v>9144</v>
      </c>
      <c r="C906" s="3" t="s">
        <v>8464</v>
      </c>
      <c r="D906" s="3" t="s">
        <v>8465</v>
      </c>
      <c r="E906" s="3" t="s">
        <v>6967</v>
      </c>
      <c r="F906" s="4">
        <v>-1</v>
      </c>
      <c r="G906" s="4">
        <v>0</v>
      </c>
      <c r="H906" s="4">
        <v>-3.5</v>
      </c>
      <c r="I906" s="4">
        <v>35.299999999999997</v>
      </c>
      <c r="J906" s="3" t="s">
        <v>6959</v>
      </c>
      <c r="K906" s="3" t="s">
        <v>7032</v>
      </c>
      <c r="L906" s="3" t="s">
        <v>6990</v>
      </c>
      <c r="M906" s="3" t="s">
        <v>6952</v>
      </c>
      <c r="N906" s="3" t="s">
        <v>6953</v>
      </c>
      <c r="O906" s="4">
        <v>65.774000000000001</v>
      </c>
      <c r="P906" s="4">
        <v>65.807000000000002</v>
      </c>
      <c r="Q906" s="4">
        <v>46.057000000000002</v>
      </c>
      <c r="R906" s="4">
        <v>13714.584453104004</v>
      </c>
      <c r="S906" s="2">
        <f t="shared" si="28"/>
        <v>4.1371826531758407</v>
      </c>
      <c r="T906" s="2">
        <f t="shared" si="29"/>
        <v>1.8180542539788231</v>
      </c>
      <c r="U906" s="2">
        <f t="shared" si="29"/>
        <v>1.8182720926972291</v>
      </c>
    </row>
    <row r="907" spans="1:21">
      <c r="A907" s="3" t="s">
        <v>9145</v>
      </c>
      <c r="B907" s="3" t="s">
        <v>9146</v>
      </c>
      <c r="C907" s="3" t="s">
        <v>7074</v>
      </c>
      <c r="D907" s="3" t="s">
        <v>6979</v>
      </c>
      <c r="E907" s="3" t="s">
        <v>6948</v>
      </c>
      <c r="F907" s="4">
        <v>6</v>
      </c>
      <c r="G907" s="4">
        <v>824</v>
      </c>
      <c r="H907" s="4">
        <v>-77.64</v>
      </c>
      <c r="I907" s="4">
        <v>-33.200000000000003</v>
      </c>
      <c r="J907" s="3" t="s">
        <v>6959</v>
      </c>
      <c r="K907" s="3" t="s">
        <v>6950</v>
      </c>
      <c r="L907" s="3" t="s">
        <v>7067</v>
      </c>
      <c r="M907" s="3" t="s">
        <v>7033</v>
      </c>
      <c r="N907" s="3" t="s">
        <v>7228</v>
      </c>
      <c r="O907" s="4">
        <v>44.884</v>
      </c>
      <c r="P907" s="4">
        <v>39.314</v>
      </c>
      <c r="Q907" s="4">
        <v>34.292000000000002</v>
      </c>
      <c r="R907" s="4">
        <v>13828.480157295899</v>
      </c>
      <c r="S907" s="2">
        <f t="shared" si="28"/>
        <v>4.1407744508561732</v>
      </c>
      <c r="T907" s="2">
        <f t="shared" si="29"/>
        <v>1.6520915536963641</v>
      </c>
      <c r="U907" s="2">
        <f t="shared" si="29"/>
        <v>1.5945472333278505</v>
      </c>
    </row>
    <row r="908" spans="1:21">
      <c r="A908" s="3" t="s">
        <v>9147</v>
      </c>
      <c r="B908" s="3" t="s">
        <v>9148</v>
      </c>
      <c r="C908" s="3" t="s">
        <v>9034</v>
      </c>
      <c r="D908" s="3" t="s">
        <v>7982</v>
      </c>
      <c r="E908" s="3" t="s">
        <v>6967</v>
      </c>
      <c r="F908" s="4">
        <v>0</v>
      </c>
      <c r="G908" s="4">
        <v>75</v>
      </c>
      <c r="H908" s="4">
        <v>-42.4</v>
      </c>
      <c r="I908" s="4">
        <v>6.38</v>
      </c>
      <c r="J908" s="3" t="s">
        <v>6959</v>
      </c>
      <c r="K908" s="3" t="s">
        <v>7032</v>
      </c>
      <c r="L908" s="3" t="s">
        <v>6951</v>
      </c>
      <c r="M908" s="3" t="s">
        <v>6952</v>
      </c>
      <c r="N908" s="3" t="s">
        <v>6953</v>
      </c>
      <c r="O908" s="4">
        <v>64.599000000000004</v>
      </c>
      <c r="P908" s="4">
        <v>60.994999999999997</v>
      </c>
      <c r="Q908" s="4">
        <v>42.610999999999997</v>
      </c>
      <c r="R908" s="4">
        <v>13858.593004602235</v>
      </c>
      <c r="S908" s="2">
        <f t="shared" si="28"/>
        <v>4.1417191407119534</v>
      </c>
      <c r="T908" s="2">
        <f t="shared" si="29"/>
        <v>1.8102257951182521</v>
      </c>
      <c r="U908" s="2">
        <f t="shared" si="29"/>
        <v>1.7852942356434038</v>
      </c>
    </row>
    <row r="909" spans="1:21">
      <c r="A909" s="3" t="s">
        <v>9149</v>
      </c>
      <c r="B909" s="3" t="s">
        <v>9150</v>
      </c>
      <c r="C909" s="3" t="s">
        <v>6965</v>
      </c>
      <c r="D909" s="3" t="s">
        <v>6966</v>
      </c>
      <c r="E909" s="3" t="s">
        <v>6967</v>
      </c>
      <c r="F909" s="4">
        <v>142</v>
      </c>
      <c r="G909" s="4">
        <v>142</v>
      </c>
      <c r="H909" s="4">
        <v>-54</v>
      </c>
      <c r="I909" s="4">
        <v>-53</v>
      </c>
      <c r="J909" s="3" t="s">
        <v>6959</v>
      </c>
      <c r="K909" s="3" t="s">
        <v>6950</v>
      </c>
      <c r="L909" s="3" t="s">
        <v>6990</v>
      </c>
      <c r="M909" s="3" t="s">
        <v>7033</v>
      </c>
      <c r="N909" s="3" t="s">
        <v>6953</v>
      </c>
      <c r="O909" s="4">
        <v>44.131999999999998</v>
      </c>
      <c r="P909" s="4">
        <v>44.209000000000003</v>
      </c>
      <c r="Q909" s="4">
        <v>20.370999999999999</v>
      </c>
      <c r="R909" s="4">
        <v>14092.749111109213</v>
      </c>
      <c r="S909" s="2">
        <f t="shared" si="28"/>
        <v>4.1489957203858863</v>
      </c>
      <c r="T909" s="2">
        <f t="shared" si="29"/>
        <v>1.6447536095066055</v>
      </c>
      <c r="U909" s="2">
        <f t="shared" si="29"/>
        <v>1.64551069135026</v>
      </c>
    </row>
    <row r="910" spans="1:21">
      <c r="A910" s="3" t="s">
        <v>9151</v>
      </c>
      <c r="B910" s="3" t="s">
        <v>9152</v>
      </c>
      <c r="C910" s="3" t="s">
        <v>9005</v>
      </c>
      <c r="D910" s="3" t="s">
        <v>9006</v>
      </c>
      <c r="E910" s="3" t="s">
        <v>6967</v>
      </c>
      <c r="F910" s="4">
        <v>42</v>
      </c>
      <c r="G910" s="4">
        <v>101</v>
      </c>
      <c r="H910" s="4">
        <v>13</v>
      </c>
      <c r="I910" s="4">
        <v>35</v>
      </c>
      <c r="J910" s="3" t="s">
        <v>6959</v>
      </c>
      <c r="K910" s="3" t="s">
        <v>7124</v>
      </c>
      <c r="L910" s="3" t="s">
        <v>6951</v>
      </c>
      <c r="M910" s="3" t="s">
        <v>6952</v>
      </c>
      <c r="N910" s="3" t="s">
        <v>6953</v>
      </c>
      <c r="O910" s="4">
        <v>23.965</v>
      </c>
      <c r="P910" s="4">
        <v>17.96</v>
      </c>
      <c r="Q910" s="4">
        <v>21.649000000000001</v>
      </c>
      <c r="R910" s="4">
        <v>14123.561228839726</v>
      </c>
      <c r="S910" s="2">
        <f t="shared" si="28"/>
        <v>4.1499442170435898</v>
      </c>
      <c r="T910" s="2">
        <f t="shared" si="29"/>
        <v>1.3795774333278066</v>
      </c>
      <c r="U910" s="2">
        <f t="shared" si="29"/>
        <v>1.2543063323312855</v>
      </c>
    </row>
    <row r="911" spans="1:21">
      <c r="A911" s="3" t="s">
        <v>9153</v>
      </c>
      <c r="B911" s="3" t="s">
        <v>9154</v>
      </c>
      <c r="C911" s="3" t="s">
        <v>9155</v>
      </c>
      <c r="D911" s="3" t="s">
        <v>7913</v>
      </c>
      <c r="E911" s="3" t="s">
        <v>6967</v>
      </c>
      <c r="F911" s="4">
        <v>0</v>
      </c>
      <c r="G911" s="4">
        <v>276</v>
      </c>
      <c r="H911" s="4">
        <v>-55.5</v>
      </c>
      <c r="I911" s="4">
        <v>-28</v>
      </c>
      <c r="J911" s="3" t="s">
        <v>6959</v>
      </c>
      <c r="K911" s="3" t="s">
        <v>7149</v>
      </c>
      <c r="L911" s="3" t="s">
        <v>7067</v>
      </c>
      <c r="M911" s="3" t="s">
        <v>7033</v>
      </c>
      <c r="N911" s="3" t="s">
        <v>6953</v>
      </c>
      <c r="O911" s="4">
        <v>68.885999999999996</v>
      </c>
      <c r="P911" s="4">
        <v>69.611000000000004</v>
      </c>
      <c r="Q911" s="4">
        <v>29.169</v>
      </c>
      <c r="R911" s="4">
        <v>14134.186931564444</v>
      </c>
      <c r="S911" s="2">
        <f t="shared" si="28"/>
        <v>4.1502708307745211</v>
      </c>
      <c r="T911" s="2">
        <f t="shared" si="29"/>
        <v>1.8381309673278055</v>
      </c>
      <c r="U911" s="2">
        <f t="shared" si="29"/>
        <v>1.8426778726828177</v>
      </c>
    </row>
    <row r="912" spans="1:21">
      <c r="A912" s="3" t="s">
        <v>9156</v>
      </c>
      <c r="B912" s="3" t="s">
        <v>9157</v>
      </c>
      <c r="C912" s="3" t="s">
        <v>8464</v>
      </c>
      <c r="D912" s="3" t="s">
        <v>8465</v>
      </c>
      <c r="E912" s="3" t="s">
        <v>6967</v>
      </c>
      <c r="F912" s="4">
        <v>-1</v>
      </c>
      <c r="G912" s="4">
        <v>5</v>
      </c>
      <c r="H912" s="4">
        <v>18.8</v>
      </c>
      <c r="I912" s="4">
        <v>37.1</v>
      </c>
      <c r="J912" s="3" t="s">
        <v>6959</v>
      </c>
      <c r="K912" s="3" t="s">
        <v>6960</v>
      </c>
      <c r="L912" s="3" t="s">
        <v>6990</v>
      </c>
      <c r="M912" s="3" t="s">
        <v>6952</v>
      </c>
      <c r="N912" s="3" t="s">
        <v>6953</v>
      </c>
      <c r="O912" s="4">
        <v>61.670999999999999</v>
      </c>
      <c r="P912" s="4">
        <v>70.236000000000004</v>
      </c>
      <c r="Q912" s="4">
        <v>45.011000000000003</v>
      </c>
      <c r="R912" s="4">
        <v>14212.924701561065</v>
      </c>
      <c r="S912" s="2">
        <f t="shared" si="28"/>
        <v>4.1526834552007097</v>
      </c>
      <c r="T912" s="2">
        <f t="shared" si="29"/>
        <v>1.7900809906017681</v>
      </c>
      <c r="U912" s="2">
        <f t="shared" si="29"/>
        <v>1.8465597701618053</v>
      </c>
    </row>
    <row r="913" spans="1:21">
      <c r="A913" s="3" t="s">
        <v>9158</v>
      </c>
      <c r="B913" s="3" t="s">
        <v>9159</v>
      </c>
      <c r="C913" s="3" t="s">
        <v>9061</v>
      </c>
      <c r="D913" s="3" t="s">
        <v>7221</v>
      </c>
      <c r="E913" s="3" t="s">
        <v>7222</v>
      </c>
      <c r="F913" s="4">
        <v>2</v>
      </c>
      <c r="G913" s="4">
        <v>3</v>
      </c>
      <c r="H913" s="4">
        <v>14</v>
      </c>
      <c r="I913" s="4">
        <v>32</v>
      </c>
      <c r="J913" s="3" t="s">
        <v>6959</v>
      </c>
      <c r="K913" s="3" t="s">
        <v>7124</v>
      </c>
      <c r="L913" s="3" t="s">
        <v>6951</v>
      </c>
      <c r="M913" s="3" t="s">
        <v>6952</v>
      </c>
      <c r="N913" s="3" t="s">
        <v>6953</v>
      </c>
      <c r="O913" s="4">
        <v>60.264000000000003</v>
      </c>
      <c r="P913" s="4">
        <v>47.216999999999999</v>
      </c>
      <c r="Q913" s="4">
        <v>50.012999999999998</v>
      </c>
      <c r="R913" s="4">
        <v>14219.78740424524</v>
      </c>
      <c r="S913" s="2">
        <f t="shared" si="28"/>
        <v>4.1528931034364085</v>
      </c>
      <c r="T913" s="2">
        <f t="shared" si="29"/>
        <v>1.7800579544245285</v>
      </c>
      <c r="U913" s="2">
        <f t="shared" si="29"/>
        <v>1.674098390094781</v>
      </c>
    </row>
    <row r="914" spans="1:21">
      <c r="A914" s="3" t="s">
        <v>9160</v>
      </c>
      <c r="B914" s="3" t="s">
        <v>9161</v>
      </c>
      <c r="C914" s="3" t="s">
        <v>8681</v>
      </c>
      <c r="D914" s="3" t="s">
        <v>7132</v>
      </c>
      <c r="E914" s="3" t="s">
        <v>7088</v>
      </c>
      <c r="F914" s="4">
        <v>0</v>
      </c>
      <c r="G914" s="4">
        <v>0</v>
      </c>
      <c r="H914" s="4">
        <v>-35</v>
      </c>
      <c r="I914" s="4">
        <v>50</v>
      </c>
      <c r="J914" s="3" t="s">
        <v>6959</v>
      </c>
      <c r="K914" s="3" t="s">
        <v>7089</v>
      </c>
      <c r="L914" s="3" t="s">
        <v>7067</v>
      </c>
      <c r="M914" s="3" t="s">
        <v>6952</v>
      </c>
      <c r="N914" s="3" t="s">
        <v>6953</v>
      </c>
      <c r="O914" s="4">
        <v>66.793000000000006</v>
      </c>
      <c r="P914" s="4">
        <v>56.856000000000002</v>
      </c>
      <c r="Q914" s="4">
        <v>51.741999999999997</v>
      </c>
      <c r="R914" s="4">
        <v>14297.174515235458</v>
      </c>
      <c r="S914" s="2">
        <f t="shared" si="28"/>
        <v>4.1552502183261621</v>
      </c>
      <c r="T914" s="2">
        <f t="shared" si="29"/>
        <v>1.8247309501900801</v>
      </c>
      <c r="U914" s="2">
        <f t="shared" si="29"/>
        <v>1.7547763024343712</v>
      </c>
    </row>
    <row r="915" spans="1:21">
      <c r="A915" s="3" t="s">
        <v>9162</v>
      </c>
      <c r="B915" s="3" t="s">
        <v>9163</v>
      </c>
      <c r="C915" s="3" t="s">
        <v>7254</v>
      </c>
      <c r="D915" s="3" t="s">
        <v>6983</v>
      </c>
      <c r="E915" s="3" t="s">
        <v>6984</v>
      </c>
      <c r="F915" s="4">
        <v>72</v>
      </c>
      <c r="G915" s="4">
        <v>100</v>
      </c>
      <c r="H915" s="4">
        <v>-29</v>
      </c>
      <c r="I915" s="4">
        <v>-22.93</v>
      </c>
      <c r="J915" s="3" t="s">
        <v>6959</v>
      </c>
      <c r="K915" s="3" t="s">
        <v>7032</v>
      </c>
      <c r="L915" s="3" t="s">
        <v>6951</v>
      </c>
      <c r="M915" s="3" t="s">
        <v>6952</v>
      </c>
      <c r="N915" s="3" t="s">
        <v>6953</v>
      </c>
      <c r="O915" s="4">
        <v>32.561</v>
      </c>
      <c r="P915" s="4">
        <v>30.867999999999999</v>
      </c>
      <c r="Q915" s="4">
        <v>12.385</v>
      </c>
      <c r="R915" s="4">
        <v>14386.992030345615</v>
      </c>
      <c r="S915" s="2">
        <f t="shared" si="28"/>
        <v>4.1579700030279509</v>
      </c>
      <c r="T915" s="2">
        <f t="shared" si="29"/>
        <v>1.5126977342949552</v>
      </c>
      <c r="U915" s="2">
        <f t="shared" si="29"/>
        <v>1.489508491577916</v>
      </c>
    </row>
    <row r="916" spans="1:21">
      <c r="A916" s="3" t="s">
        <v>9164</v>
      </c>
      <c r="B916" s="3" t="s">
        <v>9165</v>
      </c>
      <c r="C916" s="3" t="s">
        <v>8328</v>
      </c>
      <c r="D916" s="3" t="s">
        <v>8193</v>
      </c>
      <c r="E916" s="3" t="s">
        <v>6967</v>
      </c>
      <c r="F916" s="4">
        <v>-1</v>
      </c>
      <c r="G916" s="4">
        <v>75</v>
      </c>
      <c r="H916" s="4">
        <v>-3.5</v>
      </c>
      <c r="I916" s="4">
        <v>34</v>
      </c>
      <c r="J916" s="3" t="s">
        <v>6959</v>
      </c>
      <c r="K916" s="3" t="s">
        <v>7032</v>
      </c>
      <c r="L916" s="3" t="s">
        <v>6990</v>
      </c>
      <c r="M916" s="3" t="s">
        <v>6952</v>
      </c>
      <c r="N916" s="3" t="s">
        <v>7228</v>
      </c>
      <c r="O916" s="4">
        <v>59.814999999999998</v>
      </c>
      <c r="P916" s="4">
        <v>55.817999999999998</v>
      </c>
      <c r="Q916" s="4">
        <v>36.96</v>
      </c>
      <c r="R916" s="4">
        <v>14469.392662721893</v>
      </c>
      <c r="S916" s="2">
        <f t="shared" si="28"/>
        <v>4.1604503024553159</v>
      </c>
      <c r="T916" s="2">
        <f t="shared" si="29"/>
        <v>1.7768101070710125</v>
      </c>
      <c r="U916" s="2">
        <f t="shared" si="29"/>
        <v>1.7467742713406325</v>
      </c>
    </row>
    <row r="917" spans="1:21">
      <c r="A917" s="3" t="s">
        <v>9166</v>
      </c>
      <c r="B917" s="3" t="s">
        <v>9167</v>
      </c>
      <c r="C917" s="3" t="s">
        <v>8783</v>
      </c>
      <c r="D917" s="3" t="s">
        <v>7801</v>
      </c>
      <c r="E917" s="3" t="s">
        <v>6967</v>
      </c>
      <c r="F917" s="4">
        <v>30</v>
      </c>
      <c r="G917" s="4">
        <v>150</v>
      </c>
      <c r="H917" s="4">
        <v>27.7</v>
      </c>
      <c r="I917" s="4">
        <v>58.7</v>
      </c>
      <c r="J917" s="3" t="s">
        <v>6959</v>
      </c>
      <c r="K917" s="3" t="s">
        <v>7032</v>
      </c>
      <c r="L917" s="3" t="s">
        <v>6990</v>
      </c>
      <c r="M917" s="3" t="s">
        <v>6952</v>
      </c>
      <c r="N917" s="3" t="s">
        <v>6953</v>
      </c>
      <c r="O917" s="4">
        <v>71.581999999999994</v>
      </c>
      <c r="P917" s="4">
        <v>68.930999999999997</v>
      </c>
      <c r="Q917" s="4">
        <v>22.946000000000002</v>
      </c>
      <c r="R917" s="4">
        <v>14600.694444444445</v>
      </c>
      <c r="S917" s="2">
        <f t="shared" si="28"/>
        <v>4.1643735123747003</v>
      </c>
      <c r="T917" s="2">
        <f t="shared" si="29"/>
        <v>1.854803828404775</v>
      </c>
      <c r="U917" s="2">
        <f t="shared" si="29"/>
        <v>1.8384145789632376</v>
      </c>
    </row>
    <row r="918" spans="1:21">
      <c r="A918" s="3" t="s">
        <v>9168</v>
      </c>
      <c r="B918" s="3" t="s">
        <v>9169</v>
      </c>
      <c r="C918" s="3" t="s">
        <v>9170</v>
      </c>
      <c r="D918" s="3" t="s">
        <v>7195</v>
      </c>
      <c r="E918" s="3" t="s">
        <v>7040</v>
      </c>
      <c r="F918" s="4">
        <v>0</v>
      </c>
      <c r="G918" s="4">
        <v>30</v>
      </c>
      <c r="H918" s="4">
        <v>-3</v>
      </c>
      <c r="I918" s="4">
        <v>28.92</v>
      </c>
      <c r="J918" s="3" t="s">
        <v>6959</v>
      </c>
      <c r="K918" s="3" t="s">
        <v>7149</v>
      </c>
      <c r="L918" s="3" t="s">
        <v>6951</v>
      </c>
      <c r="M918" s="3" t="s">
        <v>6952</v>
      </c>
      <c r="N918" s="3" t="s">
        <v>6953</v>
      </c>
      <c r="O918" s="4">
        <v>56.914000000000001</v>
      </c>
      <c r="P918" s="4">
        <v>45.286999999999999</v>
      </c>
      <c r="Q918" s="4">
        <v>45.712000000000003</v>
      </c>
      <c r="R918" s="4">
        <v>14732.99374494429</v>
      </c>
      <c r="S918" s="2">
        <f t="shared" si="28"/>
        <v>4.1682910044667718</v>
      </c>
      <c r="T918" s="2">
        <f t="shared" si="29"/>
        <v>1.7552191095387497</v>
      </c>
      <c r="U918" s="2">
        <f t="shared" si="29"/>
        <v>1.6559735521557111</v>
      </c>
    </row>
    <row r="919" spans="1:21">
      <c r="A919" s="3" t="s">
        <v>9171</v>
      </c>
      <c r="B919" s="3" t="s">
        <v>9172</v>
      </c>
      <c r="C919" s="3" t="s">
        <v>8441</v>
      </c>
      <c r="D919" s="3" t="s">
        <v>6973</v>
      </c>
      <c r="E919" s="3" t="s">
        <v>6967</v>
      </c>
      <c r="F919" s="4">
        <v>10</v>
      </c>
      <c r="G919" s="4">
        <v>75</v>
      </c>
      <c r="H919" s="4">
        <v>22.4</v>
      </c>
      <c r="I919" s="4">
        <v>36.700000000000003</v>
      </c>
      <c r="J919" s="3" t="s">
        <v>6959</v>
      </c>
      <c r="K919" s="3" t="s">
        <v>7032</v>
      </c>
      <c r="L919" s="3" t="s">
        <v>6990</v>
      </c>
      <c r="M919" s="3" t="s">
        <v>6952</v>
      </c>
      <c r="N919" s="3" t="s">
        <v>6953</v>
      </c>
      <c r="O919" s="4">
        <v>73.248000000000005</v>
      </c>
      <c r="P919" s="4">
        <v>83.454999999999998</v>
      </c>
      <c r="Q919" s="4">
        <v>39.078000000000003</v>
      </c>
      <c r="R919" s="4">
        <v>14788.918763073096</v>
      </c>
      <c r="S919" s="2">
        <f t="shared" si="28"/>
        <v>4.1699364233277789</v>
      </c>
      <c r="T919" s="2">
        <f t="shared" si="29"/>
        <v>1.8647957709944489</v>
      </c>
      <c r="U919" s="2">
        <f t="shared" si="29"/>
        <v>1.9214523614749301</v>
      </c>
    </row>
    <row r="920" spans="1:21">
      <c r="A920" s="3" t="s">
        <v>9173</v>
      </c>
      <c r="B920" s="3" t="s">
        <v>9174</v>
      </c>
      <c r="C920" s="3" t="s">
        <v>8727</v>
      </c>
      <c r="D920" s="3" t="s">
        <v>7801</v>
      </c>
      <c r="E920" s="3" t="s">
        <v>6967</v>
      </c>
      <c r="F920" s="4">
        <v>82</v>
      </c>
      <c r="G920" s="4">
        <v>110</v>
      </c>
      <c r="H920" s="4">
        <v>26</v>
      </c>
      <c r="I920" s="4">
        <v>28.5</v>
      </c>
      <c r="J920" s="3" t="s">
        <v>6959</v>
      </c>
      <c r="K920" s="3" t="s">
        <v>7032</v>
      </c>
      <c r="L920" s="3" t="s">
        <v>6951</v>
      </c>
      <c r="M920" s="3" t="s">
        <v>6952</v>
      </c>
      <c r="N920" s="3" t="s">
        <v>6953</v>
      </c>
      <c r="O920" s="4">
        <v>23.646000000000001</v>
      </c>
      <c r="P920" s="4">
        <v>18.117999999999999</v>
      </c>
      <c r="Q920" s="4">
        <v>12.847</v>
      </c>
      <c r="R920" s="4">
        <v>14881.060386122805</v>
      </c>
      <c r="S920" s="2">
        <f t="shared" si="28"/>
        <v>4.1726338790212649</v>
      </c>
      <c r="T920" s="2">
        <f t="shared" si="29"/>
        <v>1.3737576852492468</v>
      </c>
      <c r="U920" s="2">
        <f t="shared" si="29"/>
        <v>1.258110255321881</v>
      </c>
    </row>
    <row r="921" spans="1:21">
      <c r="A921" s="3" t="s">
        <v>9175</v>
      </c>
      <c r="B921" s="3" t="s">
        <v>9176</v>
      </c>
      <c r="C921" s="3" t="s">
        <v>9177</v>
      </c>
      <c r="D921" s="3" t="s">
        <v>7557</v>
      </c>
      <c r="E921" s="3" t="s">
        <v>6967</v>
      </c>
      <c r="F921" s="4">
        <v>0.3</v>
      </c>
      <c r="G921" s="4">
        <v>2</v>
      </c>
      <c r="H921" s="4">
        <v>9</v>
      </c>
      <c r="I921" s="4">
        <v>26.5</v>
      </c>
      <c r="J921" s="3" t="s">
        <v>6959</v>
      </c>
      <c r="K921" s="3" t="s">
        <v>7032</v>
      </c>
      <c r="L921" s="3" t="s">
        <v>6951</v>
      </c>
      <c r="M921" s="3" t="s">
        <v>6952</v>
      </c>
      <c r="N921" s="3" t="s">
        <v>6953</v>
      </c>
      <c r="O921" s="4">
        <v>47.996000000000002</v>
      </c>
      <c r="P921" s="4">
        <v>36.131999999999998</v>
      </c>
      <c r="Q921" s="4">
        <v>42.241</v>
      </c>
      <c r="R921" s="4">
        <v>14897.232393409537</v>
      </c>
      <c r="S921" s="2">
        <f t="shared" si="28"/>
        <v>4.1731055927134104</v>
      </c>
      <c r="T921" s="2">
        <f t="shared" si="29"/>
        <v>1.6812050446607112</v>
      </c>
      <c r="U921" s="2">
        <f t="shared" si="29"/>
        <v>1.5578920015603841</v>
      </c>
    </row>
    <row r="922" spans="1:21">
      <c r="A922" s="3" t="s">
        <v>9178</v>
      </c>
      <c r="B922" s="3" t="s">
        <v>9179</v>
      </c>
      <c r="C922" s="3" t="s">
        <v>8008</v>
      </c>
      <c r="D922" s="3" t="s">
        <v>8009</v>
      </c>
      <c r="E922" s="3" t="s">
        <v>7246</v>
      </c>
      <c r="F922" s="4">
        <v>55</v>
      </c>
      <c r="G922" s="4">
        <v>3806</v>
      </c>
      <c r="H922" s="4">
        <v>37</v>
      </c>
      <c r="I922" s="4">
        <v>40</v>
      </c>
      <c r="J922" s="3" t="s">
        <v>6959</v>
      </c>
      <c r="K922" s="3" t="s">
        <v>7149</v>
      </c>
      <c r="L922" s="3" t="s">
        <v>6951</v>
      </c>
      <c r="M922" s="3" t="s">
        <v>6952</v>
      </c>
      <c r="N922" s="3" t="s">
        <v>6953</v>
      </c>
      <c r="O922" s="4">
        <v>9.1140000000000008</v>
      </c>
      <c r="P922" s="4">
        <v>5.8040000000000003</v>
      </c>
      <c r="Q922" s="4">
        <v>9.4659999999999993</v>
      </c>
      <c r="R922" s="4">
        <v>15106.651439518135</v>
      </c>
      <c r="S922" s="2">
        <f t="shared" si="28"/>
        <v>4.1791682087133184</v>
      </c>
      <c r="T922" s="2">
        <f t="shared" si="29"/>
        <v>0.95970902424643001</v>
      </c>
      <c r="U922" s="2">
        <f t="shared" si="29"/>
        <v>0.76372740376569825</v>
      </c>
    </row>
    <row r="923" spans="1:21">
      <c r="A923" s="3" t="s">
        <v>9180</v>
      </c>
      <c r="B923" s="3" t="s">
        <v>9181</v>
      </c>
      <c r="C923" s="3" t="s">
        <v>7210</v>
      </c>
      <c r="D923" s="3" t="s">
        <v>7046</v>
      </c>
      <c r="E923" s="3" t="s">
        <v>7047</v>
      </c>
      <c r="F923" s="4">
        <v>15</v>
      </c>
      <c r="G923" s="4">
        <v>1530</v>
      </c>
      <c r="H923" s="4">
        <v>32.700000000000003</v>
      </c>
      <c r="I923" s="4">
        <v>60</v>
      </c>
      <c r="J923" s="3" t="s">
        <v>6959</v>
      </c>
      <c r="K923" s="3" t="s">
        <v>7149</v>
      </c>
      <c r="L923" s="3" t="s">
        <v>6990</v>
      </c>
      <c r="M923" s="3" t="s">
        <v>7390</v>
      </c>
      <c r="N923" s="3" t="s">
        <v>6953</v>
      </c>
      <c r="O923" s="4">
        <v>65.153000000000006</v>
      </c>
      <c r="P923" s="4">
        <v>65.192999999999998</v>
      </c>
      <c r="Q923" s="4">
        <v>27.853000000000002</v>
      </c>
      <c r="R923" s="4">
        <v>15129</v>
      </c>
      <c r="S923" s="2">
        <f t="shared" si="28"/>
        <v>4.1798102228787961</v>
      </c>
      <c r="T923" s="2">
        <f t="shared" si="29"/>
        <v>1.8139344177991685</v>
      </c>
      <c r="U923" s="2">
        <f t="shared" si="29"/>
        <v>1.8142009665205938</v>
      </c>
    </row>
    <row r="924" spans="1:21">
      <c r="A924" s="3" t="s">
        <v>9182</v>
      </c>
      <c r="B924" s="3" t="s">
        <v>9183</v>
      </c>
      <c r="C924" s="3" t="s">
        <v>8121</v>
      </c>
      <c r="D924" s="3" t="s">
        <v>8122</v>
      </c>
      <c r="E924" s="3" t="s">
        <v>6967</v>
      </c>
      <c r="F924" s="4">
        <v>0</v>
      </c>
      <c r="G924" s="4">
        <v>40</v>
      </c>
      <c r="H924" s="4">
        <v>-28</v>
      </c>
      <c r="I924" s="4">
        <v>6</v>
      </c>
      <c r="J924" s="3" t="s">
        <v>6959</v>
      </c>
      <c r="K924" s="3" t="s">
        <v>6960</v>
      </c>
      <c r="L924" s="3" t="s">
        <v>6951</v>
      </c>
      <c r="M924" s="3" t="s">
        <v>6952</v>
      </c>
      <c r="N924" s="3" t="s">
        <v>6953</v>
      </c>
      <c r="O924" s="4">
        <v>54.735999999999997</v>
      </c>
      <c r="P924" s="4">
        <v>42.209000000000003</v>
      </c>
      <c r="Q924" s="4">
        <v>44.433</v>
      </c>
      <c r="R924" s="4">
        <v>15137.861013610767</v>
      </c>
      <c r="S924" s="2">
        <f t="shared" si="28"/>
        <v>4.1800645134987215</v>
      </c>
      <c r="T924" s="2">
        <f t="shared" si="29"/>
        <v>1.7382730568409872</v>
      </c>
      <c r="U924" s="2">
        <f t="shared" si="29"/>
        <v>1.625405063132223</v>
      </c>
    </row>
    <row r="925" spans="1:21">
      <c r="A925" s="3" t="s">
        <v>9184</v>
      </c>
      <c r="B925" s="3" t="s">
        <v>9185</v>
      </c>
      <c r="C925" s="3" t="s">
        <v>8925</v>
      </c>
      <c r="D925" s="3" t="s">
        <v>8926</v>
      </c>
      <c r="E925" s="3" t="s">
        <v>6967</v>
      </c>
      <c r="F925" s="4">
        <v>0</v>
      </c>
      <c r="G925" s="4">
        <v>0</v>
      </c>
      <c r="H925" s="4">
        <v>22.3</v>
      </c>
      <c r="I925" s="4">
        <v>41</v>
      </c>
      <c r="J925" s="3" t="s">
        <v>6959</v>
      </c>
      <c r="K925" s="3" t="s">
        <v>7124</v>
      </c>
      <c r="L925" s="3" t="s">
        <v>6951</v>
      </c>
      <c r="M925" s="3" t="s">
        <v>6952</v>
      </c>
      <c r="N925" s="3" t="s">
        <v>6953</v>
      </c>
      <c r="O925" s="4">
        <v>74.251999999999995</v>
      </c>
      <c r="P925" s="4">
        <v>61.911999999999999</v>
      </c>
      <c r="Q925" s="4">
        <v>52.155000000000001</v>
      </c>
      <c r="R925" s="4">
        <v>15327.414188437016</v>
      </c>
      <c r="S925" s="2">
        <f t="shared" si="28"/>
        <v>4.1854688933791051</v>
      </c>
      <c r="T925" s="2">
        <f t="shared" si="29"/>
        <v>1.8707081559995644</v>
      </c>
      <c r="U925" s="2">
        <f t="shared" si="29"/>
        <v>1.7917748336516426</v>
      </c>
    </row>
    <row r="926" spans="1:21">
      <c r="A926" s="3" t="s">
        <v>9186</v>
      </c>
      <c r="B926" s="3" t="s">
        <v>9187</v>
      </c>
      <c r="C926" s="3" t="s">
        <v>7254</v>
      </c>
      <c r="D926" s="3" t="s">
        <v>6983</v>
      </c>
      <c r="E926" s="3" t="s">
        <v>6984</v>
      </c>
      <c r="F926" s="4">
        <v>349</v>
      </c>
      <c r="G926" s="4">
        <v>3234</v>
      </c>
      <c r="H926" s="4">
        <v>-12.06</v>
      </c>
      <c r="I926" s="4">
        <v>56.75</v>
      </c>
      <c r="J926" s="3" t="s">
        <v>6949</v>
      </c>
      <c r="K926" s="3" t="s">
        <v>6950</v>
      </c>
      <c r="L926" s="3" t="s">
        <v>6951</v>
      </c>
      <c r="M926" s="3" t="s">
        <v>6952</v>
      </c>
      <c r="N926" s="3" t="s">
        <v>6953</v>
      </c>
      <c r="O926" s="4">
        <v>11.358000000000001</v>
      </c>
      <c r="P926" s="4">
        <v>7.9619999999999997</v>
      </c>
      <c r="Q926" s="4">
        <v>10.643000000000001</v>
      </c>
      <c r="R926" s="4">
        <v>15426.926621700315</v>
      </c>
      <c r="S926" s="2">
        <f t="shared" si="28"/>
        <v>4.188279413802408</v>
      </c>
      <c r="T926" s="2">
        <f t="shared" si="29"/>
        <v>1.0553018643474403</v>
      </c>
      <c r="U926" s="2">
        <f t="shared" si="29"/>
        <v>0.90102217324807909</v>
      </c>
    </row>
    <row r="927" spans="1:21">
      <c r="A927" s="3" t="s">
        <v>9188</v>
      </c>
      <c r="B927" s="3" t="s">
        <v>9189</v>
      </c>
      <c r="C927" s="3" t="s">
        <v>9034</v>
      </c>
      <c r="D927" s="3" t="s">
        <v>7982</v>
      </c>
      <c r="E927" s="3" t="s">
        <v>6967</v>
      </c>
      <c r="F927" s="4">
        <v>0</v>
      </c>
      <c r="G927" s="4">
        <v>30</v>
      </c>
      <c r="H927" s="4">
        <v>-39</v>
      </c>
      <c r="I927" s="4">
        <v>-34</v>
      </c>
      <c r="J927" s="3" t="s">
        <v>6959</v>
      </c>
      <c r="K927" s="3" t="s">
        <v>7032</v>
      </c>
      <c r="L927" s="3" t="s">
        <v>6951</v>
      </c>
      <c r="M927" s="3" t="s">
        <v>6952</v>
      </c>
      <c r="N927" s="3" t="s">
        <v>6953</v>
      </c>
      <c r="O927" s="4">
        <v>119.398</v>
      </c>
      <c r="P927" s="4">
        <v>114.33</v>
      </c>
      <c r="Q927" s="4">
        <v>42.081000000000003</v>
      </c>
      <c r="R927" s="4">
        <v>15873.699947530709</v>
      </c>
      <c r="S927" s="2">
        <f t="shared" si="28"/>
        <v>4.2006781667996984</v>
      </c>
      <c r="T927" s="2">
        <f t="shared" si="29"/>
        <v>2.0769970521179859</v>
      </c>
      <c r="U927" s="2">
        <f t="shared" si="29"/>
        <v>2.0581602034918296</v>
      </c>
    </row>
    <row r="928" spans="1:21">
      <c r="A928" s="3" t="s">
        <v>9190</v>
      </c>
      <c r="B928" s="3" t="s">
        <v>9191</v>
      </c>
      <c r="C928" s="3" t="s">
        <v>9132</v>
      </c>
      <c r="D928" s="3" t="s">
        <v>8193</v>
      </c>
      <c r="E928" s="3" t="s">
        <v>6967</v>
      </c>
      <c r="F928" s="4">
        <v>18</v>
      </c>
      <c r="G928" s="4">
        <v>31</v>
      </c>
      <c r="H928" s="4">
        <v>-23</v>
      </c>
      <c r="I928" s="4">
        <v>28</v>
      </c>
      <c r="J928" s="3" t="s">
        <v>6959</v>
      </c>
      <c r="K928" s="3" t="s">
        <v>7032</v>
      </c>
      <c r="L928" s="3" t="s">
        <v>6951</v>
      </c>
      <c r="M928" s="3" t="s">
        <v>6952</v>
      </c>
      <c r="N928" s="3" t="s">
        <v>6953</v>
      </c>
      <c r="O928" s="4">
        <v>48.457999999999998</v>
      </c>
      <c r="P928" s="4">
        <v>33.261000000000003</v>
      </c>
      <c r="Q928" s="4">
        <v>42.667999999999999</v>
      </c>
      <c r="R928" s="4">
        <v>15958.027943912397</v>
      </c>
      <c r="S928" s="2">
        <f t="shared" si="28"/>
        <v>4.2029792212256183</v>
      </c>
      <c r="T928" s="2">
        <f t="shared" si="29"/>
        <v>1.6853654855982656</v>
      </c>
      <c r="U928" s="2">
        <f t="shared" si="29"/>
        <v>1.5219353022483006</v>
      </c>
    </row>
    <row r="929" spans="1:21">
      <c r="A929" s="3" t="s">
        <v>9192</v>
      </c>
      <c r="B929" s="3" t="s">
        <v>9193</v>
      </c>
      <c r="C929" s="3" t="s">
        <v>9194</v>
      </c>
      <c r="D929" s="3" t="s">
        <v>6966</v>
      </c>
      <c r="E929" s="3" t="s">
        <v>6967</v>
      </c>
      <c r="F929" s="4">
        <v>800</v>
      </c>
      <c r="G929" s="4">
        <v>2520</v>
      </c>
      <c r="H929" s="4">
        <v>25.3</v>
      </c>
      <c r="I929" s="4">
        <v>48.3</v>
      </c>
      <c r="J929" s="3" t="s">
        <v>6949</v>
      </c>
      <c r="K929" s="3" t="s">
        <v>6950</v>
      </c>
      <c r="L929" s="3" t="s">
        <v>6990</v>
      </c>
      <c r="M929" s="3" t="s">
        <v>6952</v>
      </c>
      <c r="N929" s="3" t="s">
        <v>6953</v>
      </c>
      <c r="O929" s="4">
        <v>14.361000000000001</v>
      </c>
      <c r="P929" s="4">
        <v>11.022</v>
      </c>
      <c r="Q929" s="4">
        <v>12.316000000000001</v>
      </c>
      <c r="R929" s="4">
        <v>15994.097591977968</v>
      </c>
      <c r="S929" s="2">
        <f t="shared" si="28"/>
        <v>4.2039597416454937</v>
      </c>
      <c r="T929" s="2">
        <f t="shared" si="29"/>
        <v>1.157184682201611</v>
      </c>
      <c r="U929" s="2">
        <f t="shared" si="29"/>
        <v>1.0422604066894519</v>
      </c>
    </row>
    <row r="930" spans="1:21">
      <c r="A930" s="3" t="s">
        <v>9195</v>
      </c>
      <c r="B930" s="3" t="s">
        <v>9196</v>
      </c>
      <c r="C930" s="3" t="s">
        <v>7434</v>
      </c>
      <c r="D930" s="3" t="s">
        <v>7435</v>
      </c>
      <c r="E930" s="3" t="s">
        <v>7040</v>
      </c>
      <c r="F930" s="4">
        <v>70</v>
      </c>
      <c r="G930" s="4">
        <v>200</v>
      </c>
      <c r="H930" s="4">
        <v>-32</v>
      </c>
      <c r="I930" s="4">
        <v>-22.93</v>
      </c>
      <c r="J930" s="3" t="s">
        <v>6959</v>
      </c>
      <c r="K930" s="3" t="s">
        <v>6950</v>
      </c>
      <c r="L930" s="3" t="s">
        <v>6951</v>
      </c>
      <c r="M930" s="3" t="s">
        <v>6952</v>
      </c>
      <c r="N930" s="3" t="s">
        <v>6953</v>
      </c>
      <c r="O930" s="4">
        <v>33.575000000000003</v>
      </c>
      <c r="P930" s="4">
        <v>28.38</v>
      </c>
      <c r="Q930" s="4">
        <v>17.585999999999999</v>
      </c>
      <c r="R930" s="4">
        <v>16146.060294079982</v>
      </c>
      <c r="S930" s="2">
        <f t="shared" si="28"/>
        <v>4.2080665699321953</v>
      </c>
      <c r="T930" s="2">
        <f t="shared" si="29"/>
        <v>1.526016021340753</v>
      </c>
      <c r="U930" s="2">
        <f t="shared" si="29"/>
        <v>1.4530123911214552</v>
      </c>
    </row>
    <row r="931" spans="1:21">
      <c r="A931" s="3" t="s">
        <v>9197</v>
      </c>
      <c r="B931" s="3" t="s">
        <v>9198</v>
      </c>
      <c r="C931" s="3" t="s">
        <v>7332</v>
      </c>
      <c r="D931" s="3" t="s">
        <v>7333</v>
      </c>
      <c r="E931" s="3" t="s">
        <v>6948</v>
      </c>
      <c r="F931" s="4">
        <v>400</v>
      </c>
      <c r="G931" s="4">
        <v>2900</v>
      </c>
      <c r="H931" s="4">
        <v>32.700000000000003</v>
      </c>
      <c r="I931" s="4">
        <v>60.2</v>
      </c>
      <c r="J931" s="3" t="s">
        <v>6949</v>
      </c>
      <c r="K931" s="3" t="s">
        <v>6950</v>
      </c>
      <c r="L931" s="3" t="s">
        <v>6990</v>
      </c>
      <c r="M931" s="3" t="s">
        <v>6952</v>
      </c>
      <c r="N931" s="3" t="s">
        <v>6953</v>
      </c>
      <c r="O931" s="4">
        <v>18.818999999999999</v>
      </c>
      <c r="P931" s="4">
        <v>10.954000000000001</v>
      </c>
      <c r="Q931" s="4">
        <v>18.556000000000001</v>
      </c>
      <c r="R931" s="4">
        <v>16345.840277464978</v>
      </c>
      <c r="S931" s="2">
        <f t="shared" si="28"/>
        <v>4.2134072509173892</v>
      </c>
      <c r="T931" s="2">
        <f t="shared" si="29"/>
        <v>1.2745965422569967</v>
      </c>
      <c r="U931" s="2">
        <f t="shared" si="29"/>
        <v>1.0395727365927665</v>
      </c>
    </row>
    <row r="932" spans="1:21">
      <c r="A932" s="3" t="s">
        <v>9199</v>
      </c>
      <c r="B932" s="3" t="s">
        <v>9200</v>
      </c>
      <c r="C932" s="3" t="s">
        <v>9201</v>
      </c>
      <c r="D932" s="3" t="s">
        <v>7221</v>
      </c>
      <c r="E932" s="3" t="s">
        <v>7222</v>
      </c>
      <c r="F932" s="4">
        <v>-1</v>
      </c>
      <c r="G932" s="4">
        <v>80</v>
      </c>
      <c r="H932" s="4">
        <v>-31</v>
      </c>
      <c r="I932" s="4">
        <v>35</v>
      </c>
      <c r="J932" s="3" t="s">
        <v>6959</v>
      </c>
      <c r="K932" s="3" t="s">
        <v>7124</v>
      </c>
      <c r="L932" s="3" t="s">
        <v>6951</v>
      </c>
      <c r="M932" s="3" t="s">
        <v>6952</v>
      </c>
      <c r="N932" s="3" t="s">
        <v>6953</v>
      </c>
      <c r="O932" s="4">
        <v>49.942999999999998</v>
      </c>
      <c r="P932" s="4">
        <v>36.682000000000002</v>
      </c>
      <c r="Q932" s="4">
        <v>42.115000000000002</v>
      </c>
      <c r="R932" s="4">
        <v>16712.947055324214</v>
      </c>
      <c r="S932" s="2">
        <f t="shared" si="28"/>
        <v>4.2230530373867907</v>
      </c>
      <c r="T932" s="2">
        <f t="shared" si="29"/>
        <v>1.6984746262074357</v>
      </c>
      <c r="U932" s="2">
        <f t="shared" si="29"/>
        <v>1.5644530065313664</v>
      </c>
    </row>
    <row r="933" spans="1:21">
      <c r="A933" s="3" t="s">
        <v>9202</v>
      </c>
      <c r="B933" s="3" t="s">
        <v>9203</v>
      </c>
      <c r="C933" s="3" t="s">
        <v>7332</v>
      </c>
      <c r="D933" s="3" t="s">
        <v>7333</v>
      </c>
      <c r="E933" s="3" t="s">
        <v>6948</v>
      </c>
      <c r="F933" s="4">
        <v>200</v>
      </c>
      <c r="G933" s="4">
        <v>1600</v>
      </c>
      <c r="H933" s="4">
        <v>22.9</v>
      </c>
      <c r="I933" s="4">
        <v>51.4</v>
      </c>
      <c r="J933" s="3" t="s">
        <v>6959</v>
      </c>
      <c r="K933" s="3" t="s">
        <v>6950</v>
      </c>
      <c r="L933" s="3" t="s">
        <v>6990</v>
      </c>
      <c r="M933" s="3" t="s">
        <v>6952</v>
      </c>
      <c r="N933" s="3" t="s">
        <v>6953</v>
      </c>
      <c r="O933" s="4">
        <v>32.728999999999999</v>
      </c>
      <c r="P933" s="4">
        <v>25.488</v>
      </c>
      <c r="Q933" s="4">
        <v>26.300999999999998</v>
      </c>
      <c r="R933" s="4">
        <v>16793.650793650795</v>
      </c>
      <c r="S933" s="2">
        <f t="shared" si="28"/>
        <v>4.2251451182455853</v>
      </c>
      <c r="T933" s="2">
        <f t="shared" si="29"/>
        <v>1.5149327361018772</v>
      </c>
      <c r="U933" s="2">
        <f t="shared" si="29"/>
        <v>1.4063357584570564</v>
      </c>
    </row>
    <row r="934" spans="1:21">
      <c r="A934" s="3" t="s">
        <v>9204</v>
      </c>
      <c r="B934" s="3" t="s">
        <v>9205</v>
      </c>
      <c r="C934" s="3" t="s">
        <v>9206</v>
      </c>
      <c r="D934" s="3" t="s">
        <v>7564</v>
      </c>
      <c r="E934" s="3" t="s">
        <v>7047</v>
      </c>
      <c r="F934" s="4">
        <v>10</v>
      </c>
      <c r="G934" s="4">
        <v>560</v>
      </c>
      <c r="H934" s="4">
        <v>-25.256</v>
      </c>
      <c r="I934" s="4">
        <v>-22.128</v>
      </c>
      <c r="J934" s="3" t="s">
        <v>6959</v>
      </c>
      <c r="K934" s="3" t="s">
        <v>6960</v>
      </c>
      <c r="L934" s="3" t="s">
        <v>6990</v>
      </c>
      <c r="M934" s="3" t="s">
        <v>6952</v>
      </c>
      <c r="N934" s="3" t="s">
        <v>6953</v>
      </c>
      <c r="O934" s="4">
        <v>15.007</v>
      </c>
      <c r="P934" s="4">
        <v>3.7370000000000001</v>
      </c>
      <c r="Q934" s="4">
        <v>31.641999999999999</v>
      </c>
      <c r="R934" s="4">
        <v>16850.11535601371</v>
      </c>
      <c r="S934" s="2">
        <f t="shared" si="28"/>
        <v>4.2266028784007537</v>
      </c>
      <c r="T934" s="2">
        <f t="shared" si="29"/>
        <v>1.1762938825387663</v>
      </c>
      <c r="U934" s="2">
        <f t="shared" si="29"/>
        <v>0.57252309784963762</v>
      </c>
    </row>
    <row r="935" spans="1:21">
      <c r="A935" s="3" t="s">
        <v>9207</v>
      </c>
      <c r="B935" s="3" t="s">
        <v>9208</v>
      </c>
      <c r="C935" s="3" t="s">
        <v>9209</v>
      </c>
      <c r="D935" s="3" t="s">
        <v>7564</v>
      </c>
      <c r="E935" s="3" t="s">
        <v>7047</v>
      </c>
      <c r="F935" s="4">
        <v>104</v>
      </c>
      <c r="G935" s="4">
        <v>4100</v>
      </c>
      <c r="H935" s="4">
        <v>-55.5</v>
      </c>
      <c r="I935" s="4">
        <v>49</v>
      </c>
      <c r="J935" s="3" t="s">
        <v>6959</v>
      </c>
      <c r="K935" s="3" t="s">
        <v>6950</v>
      </c>
      <c r="L935" s="3" t="s">
        <v>6951</v>
      </c>
      <c r="M935" s="3" t="s">
        <v>6952</v>
      </c>
      <c r="N935" s="3" t="s">
        <v>6953</v>
      </c>
      <c r="O935" s="4">
        <v>31.332999999999998</v>
      </c>
      <c r="P935" s="4">
        <v>21.762</v>
      </c>
      <c r="Q935" s="4">
        <v>28.193000000000001</v>
      </c>
      <c r="R935" s="4">
        <v>16981.11693376883</v>
      </c>
      <c r="S935" s="2">
        <f t="shared" si="28"/>
        <v>4.229966252587503</v>
      </c>
      <c r="T935" s="2">
        <f t="shared" si="29"/>
        <v>1.4960019787013978</v>
      </c>
      <c r="U935" s="2">
        <f t="shared" si="29"/>
        <v>1.337698805964078</v>
      </c>
    </row>
    <row r="936" spans="1:21">
      <c r="A936" s="3" t="s">
        <v>9210</v>
      </c>
      <c r="B936" s="3" t="s">
        <v>9211</v>
      </c>
      <c r="C936" s="3" t="s">
        <v>8528</v>
      </c>
      <c r="D936" s="3" t="s">
        <v>6957</v>
      </c>
      <c r="E936" s="3" t="s">
        <v>6958</v>
      </c>
      <c r="F936" s="4">
        <v>1</v>
      </c>
      <c r="G936" s="4">
        <v>201</v>
      </c>
      <c r="H936" s="4">
        <v>7.75</v>
      </c>
      <c r="I936" s="4">
        <v>27.12</v>
      </c>
      <c r="J936" s="3" t="s">
        <v>6959</v>
      </c>
      <c r="K936" s="3" t="s">
        <v>6960</v>
      </c>
      <c r="L936" s="3" t="s">
        <v>6951</v>
      </c>
      <c r="M936" s="3" t="s">
        <v>6952</v>
      </c>
      <c r="N936" s="3" t="s">
        <v>6953</v>
      </c>
      <c r="O936" s="4">
        <v>38.186999999999998</v>
      </c>
      <c r="P936" s="4">
        <v>22.648</v>
      </c>
      <c r="Q936" s="4">
        <v>37.997999999999998</v>
      </c>
      <c r="R936" s="4">
        <v>17340.004742829675</v>
      </c>
      <c r="S936" s="2">
        <f t="shared" si="28"/>
        <v>4.239049211928223</v>
      </c>
      <c r="T936" s="2">
        <f t="shared" si="29"/>
        <v>1.5819155412059407</v>
      </c>
      <c r="U936" s="2">
        <f t="shared" si="29"/>
        <v>1.3550298563570466</v>
      </c>
    </row>
    <row r="937" spans="1:21">
      <c r="A937" s="3" t="s">
        <v>9212</v>
      </c>
      <c r="B937" s="3" t="s">
        <v>9213</v>
      </c>
      <c r="C937" s="3" t="s">
        <v>8671</v>
      </c>
      <c r="D937" s="3" t="s">
        <v>8672</v>
      </c>
      <c r="E937" s="3" t="s">
        <v>6967</v>
      </c>
      <c r="F937" s="4">
        <v>-1</v>
      </c>
      <c r="G937" s="4">
        <v>2</v>
      </c>
      <c r="H937" s="4">
        <v>-3.5</v>
      </c>
      <c r="I937" s="4">
        <v>34.5</v>
      </c>
      <c r="J937" s="3" t="s">
        <v>6959</v>
      </c>
      <c r="K937" s="3" t="s">
        <v>6960</v>
      </c>
      <c r="L937" s="3" t="s">
        <v>6990</v>
      </c>
      <c r="M937" s="3" t="s">
        <v>6952</v>
      </c>
      <c r="N937" s="3" t="s">
        <v>6953</v>
      </c>
      <c r="O937" s="4">
        <v>65.774000000000001</v>
      </c>
      <c r="P937" s="4">
        <v>65.807000000000002</v>
      </c>
      <c r="Q937" s="4">
        <v>46.057000000000002</v>
      </c>
      <c r="R937" s="4">
        <v>17636.892475136046</v>
      </c>
      <c r="S937" s="2">
        <f t="shared" si="28"/>
        <v>4.2464220672023636</v>
      </c>
      <c r="T937" s="2">
        <f t="shared" si="29"/>
        <v>1.8180542539788231</v>
      </c>
      <c r="U937" s="2">
        <f t="shared" si="29"/>
        <v>1.8182720926972291</v>
      </c>
    </row>
    <row r="938" spans="1:21">
      <c r="A938" s="3" t="s">
        <v>9214</v>
      </c>
      <c r="B938" s="3" t="s">
        <v>9215</v>
      </c>
      <c r="C938" s="3" t="s">
        <v>7796</v>
      </c>
      <c r="D938" s="3" t="s">
        <v>7797</v>
      </c>
      <c r="E938" s="3" t="s">
        <v>6967</v>
      </c>
      <c r="F938" s="4">
        <v>7.32</v>
      </c>
      <c r="G938" s="4">
        <v>10.97</v>
      </c>
      <c r="H938" s="4">
        <v>-42.58</v>
      </c>
      <c r="I938" s="4">
        <v>-35</v>
      </c>
      <c r="J938" s="3" t="s">
        <v>6959</v>
      </c>
      <c r="K938" s="3" t="s">
        <v>6960</v>
      </c>
      <c r="L938" s="3" t="s">
        <v>6951</v>
      </c>
      <c r="M938" s="3" t="s">
        <v>6952</v>
      </c>
      <c r="N938" s="3" t="s">
        <v>6953</v>
      </c>
      <c r="O938" s="4">
        <v>118.166</v>
      </c>
      <c r="P938" s="4">
        <v>122.07</v>
      </c>
      <c r="Q938" s="4">
        <v>45.738999999999997</v>
      </c>
      <c r="R938" s="4">
        <v>17650.868874229771</v>
      </c>
      <c r="S938" s="2">
        <f t="shared" si="28"/>
        <v>4.2467660886471128</v>
      </c>
      <c r="T938" s="2">
        <f t="shared" si="29"/>
        <v>2.0724925346120773</v>
      </c>
      <c r="U938" s="2">
        <f t="shared" si="29"/>
        <v>2.0866089445729479</v>
      </c>
    </row>
    <row r="939" spans="1:21">
      <c r="A939" s="3" t="s">
        <v>9216</v>
      </c>
      <c r="B939" s="3" t="s">
        <v>9217</v>
      </c>
      <c r="C939" s="3" t="s">
        <v>9218</v>
      </c>
      <c r="D939" s="3" t="s">
        <v>6973</v>
      </c>
      <c r="E939" s="3" t="s">
        <v>6967</v>
      </c>
      <c r="F939" s="4">
        <v>25</v>
      </c>
      <c r="G939" s="4">
        <v>125</v>
      </c>
      <c r="H939" s="4">
        <v>24.4</v>
      </c>
      <c r="I939" s="4">
        <v>34.4</v>
      </c>
      <c r="J939" s="3" t="s">
        <v>6959</v>
      </c>
      <c r="K939" s="3" t="s">
        <v>7032</v>
      </c>
      <c r="L939" s="3" t="s">
        <v>6990</v>
      </c>
      <c r="M939" s="3" t="s">
        <v>6952</v>
      </c>
      <c r="N939" s="3" t="s">
        <v>6953</v>
      </c>
      <c r="O939" s="4">
        <v>74.218000000000004</v>
      </c>
      <c r="P939" s="4">
        <v>79.875</v>
      </c>
      <c r="Q939" s="4">
        <v>33.718000000000004</v>
      </c>
      <c r="R939" s="4">
        <v>17689</v>
      </c>
      <c r="S939" s="2">
        <f t="shared" si="28"/>
        <v>4.2477032819341716</v>
      </c>
      <c r="T939" s="2">
        <f t="shared" si="29"/>
        <v>1.8705092469587774</v>
      </c>
      <c r="U939" s="2">
        <f t="shared" si="29"/>
        <v>1.9024108711664567</v>
      </c>
    </row>
    <row r="940" spans="1:21">
      <c r="A940" s="3" t="s">
        <v>9219</v>
      </c>
      <c r="B940" s="3" t="s">
        <v>9220</v>
      </c>
      <c r="C940" s="3" t="s">
        <v>8121</v>
      </c>
      <c r="D940" s="3" t="s">
        <v>8122</v>
      </c>
      <c r="E940" s="3" t="s">
        <v>6967</v>
      </c>
      <c r="F940" s="4">
        <v>0</v>
      </c>
      <c r="G940" s="4">
        <v>100</v>
      </c>
      <c r="H940" s="4">
        <v>-24</v>
      </c>
      <c r="I940" s="4">
        <v>29</v>
      </c>
      <c r="J940" s="3" t="s">
        <v>6959</v>
      </c>
      <c r="K940" s="3" t="s">
        <v>6960</v>
      </c>
      <c r="L940" s="3" t="s">
        <v>6951</v>
      </c>
      <c r="M940" s="3" t="s">
        <v>6952</v>
      </c>
      <c r="N940" s="3" t="s">
        <v>6953</v>
      </c>
      <c r="O940" s="4">
        <v>46.951999999999998</v>
      </c>
      <c r="P940" s="4">
        <v>32.694000000000003</v>
      </c>
      <c r="Q940" s="4">
        <v>40.582000000000001</v>
      </c>
      <c r="R940" s="4">
        <v>18004.470920916203</v>
      </c>
      <c r="S940" s="2">
        <f t="shared" si="28"/>
        <v>4.2553803637243748</v>
      </c>
      <c r="T940" s="2">
        <f t="shared" si="29"/>
        <v>1.6716540965055171</v>
      </c>
      <c r="U940" s="2">
        <f t="shared" si="29"/>
        <v>1.5144680582877525</v>
      </c>
    </row>
    <row r="941" spans="1:21">
      <c r="A941" s="3" t="s">
        <v>9221</v>
      </c>
      <c r="B941" s="3" t="s">
        <v>9222</v>
      </c>
      <c r="C941" s="3" t="s">
        <v>8274</v>
      </c>
      <c r="D941" s="3" t="s">
        <v>8122</v>
      </c>
      <c r="E941" s="3" t="s">
        <v>6967</v>
      </c>
      <c r="F941" s="4">
        <v>2</v>
      </c>
      <c r="G941" s="4">
        <v>2</v>
      </c>
      <c r="H941" s="4">
        <v>-35</v>
      </c>
      <c r="I941" s="4">
        <v>25.7</v>
      </c>
      <c r="J941" s="3" t="s">
        <v>6959</v>
      </c>
      <c r="K941" s="3" t="s">
        <v>7032</v>
      </c>
      <c r="L941" s="3" t="s">
        <v>6951</v>
      </c>
      <c r="M941" s="3" t="s">
        <v>6952</v>
      </c>
      <c r="N941" s="3" t="s">
        <v>6953</v>
      </c>
      <c r="O941" s="4">
        <v>59.546999999999997</v>
      </c>
      <c r="P941" s="4">
        <v>46.728000000000002</v>
      </c>
      <c r="Q941" s="4">
        <v>48.823</v>
      </c>
      <c r="R941" s="4">
        <v>18178.4512</v>
      </c>
      <c r="S941" s="2">
        <f t="shared" si="28"/>
        <v>4.2595568786688451</v>
      </c>
      <c r="T941" s="2">
        <f t="shared" si="29"/>
        <v>1.774859886452465</v>
      </c>
      <c r="U941" s="2">
        <f t="shared" si="29"/>
        <v>1.6695771932316377</v>
      </c>
    </row>
    <row r="942" spans="1:21">
      <c r="A942" s="3" t="s">
        <v>9223</v>
      </c>
      <c r="B942" s="3" t="s">
        <v>9224</v>
      </c>
      <c r="C942" s="3" t="s">
        <v>9225</v>
      </c>
      <c r="D942" s="3" t="s">
        <v>7177</v>
      </c>
      <c r="E942" s="3" t="s">
        <v>6967</v>
      </c>
      <c r="F942" s="4">
        <v>5211</v>
      </c>
      <c r="G942" s="4">
        <v>6800</v>
      </c>
      <c r="H942" s="4">
        <v>39.061</v>
      </c>
      <c r="I942" s="4">
        <v>40.06</v>
      </c>
      <c r="J942" s="3" t="s">
        <v>6949</v>
      </c>
      <c r="K942" s="3" t="s">
        <v>7553</v>
      </c>
      <c r="L942" s="3" t="s">
        <v>6990</v>
      </c>
      <c r="M942" s="3" t="s">
        <v>6952</v>
      </c>
      <c r="N942" s="3" t="s">
        <v>6953</v>
      </c>
      <c r="O942" s="4">
        <v>2.3580000000000001</v>
      </c>
      <c r="P942" s="4">
        <v>2.3580000000000001</v>
      </c>
      <c r="Q942" s="4">
        <v>0.157</v>
      </c>
      <c r="R942" s="4">
        <v>18425.330812854441</v>
      </c>
      <c r="S942" s="2">
        <f t="shared" si="28"/>
        <v>4.2654152940294594</v>
      </c>
      <c r="T942" s="2">
        <f t="shared" si="29"/>
        <v>0.37254380075907034</v>
      </c>
      <c r="U942" s="2">
        <f t="shared" si="29"/>
        <v>0.37254380075907034</v>
      </c>
    </row>
    <row r="943" spans="1:21">
      <c r="A943" s="3" t="s">
        <v>9226</v>
      </c>
      <c r="B943" s="3" t="s">
        <v>9227</v>
      </c>
      <c r="C943" s="3" t="s">
        <v>7163</v>
      </c>
      <c r="D943" s="3" t="s">
        <v>7164</v>
      </c>
      <c r="E943" s="3" t="s">
        <v>7165</v>
      </c>
      <c r="F943" s="4">
        <v>6</v>
      </c>
      <c r="G943" s="4">
        <v>59</v>
      </c>
      <c r="H943" s="4">
        <v>11</v>
      </c>
      <c r="I943" s="4">
        <v>11</v>
      </c>
      <c r="J943" s="3" t="s">
        <v>6959</v>
      </c>
      <c r="K943" s="3" t="s">
        <v>7032</v>
      </c>
      <c r="L943" s="3" t="s">
        <v>6951</v>
      </c>
      <c r="M943" s="3" t="s">
        <v>6952</v>
      </c>
      <c r="N943" s="3" t="s">
        <v>6953</v>
      </c>
      <c r="O943" s="4">
        <v>63.000999999999998</v>
      </c>
      <c r="P943" s="4">
        <v>62.616999999999997</v>
      </c>
      <c r="Q943" s="4">
        <v>32.869999999999997</v>
      </c>
      <c r="R943" s="4">
        <v>18502.059202542561</v>
      </c>
      <c r="S943" s="2">
        <f t="shared" si="28"/>
        <v>4.267220066269692</v>
      </c>
      <c r="T943" s="2">
        <f t="shared" si="29"/>
        <v>1.7993474429620762</v>
      </c>
      <c r="U943" s="2">
        <f t="shared" si="29"/>
        <v>1.796692256595237</v>
      </c>
    </row>
    <row r="944" spans="1:21">
      <c r="A944" s="3" t="s">
        <v>9228</v>
      </c>
      <c r="B944" s="3" t="s">
        <v>9229</v>
      </c>
      <c r="C944" s="3" t="s">
        <v>7220</v>
      </c>
      <c r="D944" s="3" t="s">
        <v>7221</v>
      </c>
      <c r="E944" s="3" t="s">
        <v>7222</v>
      </c>
      <c r="F944" s="4">
        <v>110</v>
      </c>
      <c r="G944" s="4">
        <v>140</v>
      </c>
      <c r="H944" s="4">
        <v>34.5</v>
      </c>
      <c r="I944" s="4">
        <v>37.6</v>
      </c>
      <c r="J944" s="3" t="s">
        <v>6959</v>
      </c>
      <c r="K944" s="3" t="s">
        <v>7032</v>
      </c>
      <c r="L944" s="3" t="s">
        <v>6951</v>
      </c>
      <c r="M944" s="3" t="s">
        <v>6952</v>
      </c>
      <c r="N944" s="3" t="s">
        <v>6953</v>
      </c>
      <c r="O944" s="4">
        <v>31.238</v>
      </c>
      <c r="P944" s="4">
        <v>33.231999999999999</v>
      </c>
      <c r="Q944" s="4">
        <v>6.1929999999999996</v>
      </c>
      <c r="R944" s="4">
        <v>18560.589447831237</v>
      </c>
      <c r="S944" s="2">
        <f t="shared" si="28"/>
        <v>4.2685917644407905</v>
      </c>
      <c r="T944" s="2">
        <f t="shared" si="29"/>
        <v>1.4946832205711802</v>
      </c>
      <c r="U944" s="2">
        <f t="shared" si="29"/>
        <v>1.5215564791910239</v>
      </c>
    </row>
    <row r="945" spans="1:21">
      <c r="A945" s="3" t="s">
        <v>9230</v>
      </c>
      <c r="B945" s="3" t="s">
        <v>9231</v>
      </c>
      <c r="C945" s="3" t="s">
        <v>7210</v>
      </c>
      <c r="D945" s="3" t="s">
        <v>7046</v>
      </c>
      <c r="E945" s="3" t="s">
        <v>7047</v>
      </c>
      <c r="F945" s="4">
        <v>24</v>
      </c>
      <c r="G945" s="4">
        <v>2910</v>
      </c>
      <c r="H945" s="4">
        <v>18</v>
      </c>
      <c r="I945" s="4">
        <v>28</v>
      </c>
      <c r="J945" s="3" t="s">
        <v>6959</v>
      </c>
      <c r="K945" s="3" t="s">
        <v>6950</v>
      </c>
      <c r="L945" s="3" t="s">
        <v>6951</v>
      </c>
      <c r="M945" s="3" t="s">
        <v>6952</v>
      </c>
      <c r="N945" s="3" t="s">
        <v>6953</v>
      </c>
      <c r="O945" s="4">
        <v>11.643000000000001</v>
      </c>
      <c r="P945" s="4">
        <v>6.8040000000000003</v>
      </c>
      <c r="Q945" s="4">
        <v>14.442</v>
      </c>
      <c r="R945" s="4">
        <v>18569.503089754642</v>
      </c>
      <c r="S945" s="2">
        <f t="shared" si="28"/>
        <v>4.2688002824007949</v>
      </c>
      <c r="T945" s="2">
        <f t="shared" si="29"/>
        <v>1.0660648974596774</v>
      </c>
      <c r="U945" s="2">
        <f t="shared" si="29"/>
        <v>0.83276430494053144</v>
      </c>
    </row>
    <row r="946" spans="1:21">
      <c r="A946" s="3" t="s">
        <v>9232</v>
      </c>
      <c r="B946" s="3" t="s">
        <v>9233</v>
      </c>
      <c r="C946" s="3" t="s">
        <v>9022</v>
      </c>
      <c r="D946" s="3" t="s">
        <v>7564</v>
      </c>
      <c r="E946" s="3" t="s">
        <v>7047</v>
      </c>
      <c r="F946" s="4">
        <v>68</v>
      </c>
      <c r="G946" s="4">
        <v>274</v>
      </c>
      <c r="H946" s="4">
        <v>-44.212000000000003</v>
      </c>
      <c r="I946" s="4">
        <v>-34.200000000000003</v>
      </c>
      <c r="J946" s="3" t="s">
        <v>6959</v>
      </c>
      <c r="K946" s="3" t="s">
        <v>6960</v>
      </c>
      <c r="L946" s="3" t="s">
        <v>6990</v>
      </c>
      <c r="M946" s="3" t="s">
        <v>6952</v>
      </c>
      <c r="N946" s="3" t="s">
        <v>7228</v>
      </c>
      <c r="O946" s="4">
        <v>85.287000000000006</v>
      </c>
      <c r="P946" s="4">
        <v>94.238</v>
      </c>
      <c r="Q946" s="4">
        <v>30.736999999999998</v>
      </c>
      <c r="R946" s="4">
        <v>18633.457984180437</v>
      </c>
      <c r="S946" s="2">
        <f t="shared" si="28"/>
        <v>4.2702934584437191</v>
      </c>
      <c r="T946" s="2">
        <f t="shared" si="29"/>
        <v>1.9308828382187559</v>
      </c>
      <c r="U946" s="2">
        <f t="shared" si="29"/>
        <v>1.9742260605692923</v>
      </c>
    </row>
    <row r="947" spans="1:21">
      <c r="A947" s="3" t="s">
        <v>9234</v>
      </c>
      <c r="B947" s="3" t="s">
        <v>9235</v>
      </c>
      <c r="C947" s="3" t="s">
        <v>8444</v>
      </c>
      <c r="D947" s="3" t="s">
        <v>8445</v>
      </c>
      <c r="E947" s="3" t="s">
        <v>6967</v>
      </c>
      <c r="F947" s="4">
        <v>20</v>
      </c>
      <c r="G947" s="4">
        <v>450</v>
      </c>
      <c r="H947" s="4">
        <v>27.7</v>
      </c>
      <c r="I947" s="4">
        <v>60.8</v>
      </c>
      <c r="J947" s="3" t="s">
        <v>6959</v>
      </c>
      <c r="K947" s="3" t="s">
        <v>7032</v>
      </c>
      <c r="L947" s="3" t="s">
        <v>6990</v>
      </c>
      <c r="M947" s="3" t="s">
        <v>6952</v>
      </c>
      <c r="N947" s="3" t="s">
        <v>6953</v>
      </c>
      <c r="O947" s="4">
        <v>70.820999999999998</v>
      </c>
      <c r="P947" s="4">
        <v>68.611000000000004</v>
      </c>
      <c r="Q947" s="4">
        <v>24.530999999999999</v>
      </c>
      <c r="R947" s="4">
        <v>18749.553408</v>
      </c>
      <c r="S947" s="2">
        <f t="shared" si="28"/>
        <v>4.272990927810346</v>
      </c>
      <c r="T947" s="2">
        <f t="shared" si="29"/>
        <v>1.8501620547493409</v>
      </c>
      <c r="U947" s="2">
        <f t="shared" si="29"/>
        <v>1.836393749180907</v>
      </c>
    </row>
    <row r="948" spans="1:21">
      <c r="A948" s="3" t="s">
        <v>9236</v>
      </c>
      <c r="B948" s="3" t="s">
        <v>9237</v>
      </c>
      <c r="C948" s="3" t="s">
        <v>9238</v>
      </c>
      <c r="D948" s="3" t="s">
        <v>7195</v>
      </c>
      <c r="E948" s="3" t="s">
        <v>7040</v>
      </c>
      <c r="F948" s="4">
        <v>0</v>
      </c>
      <c r="G948" s="4">
        <v>11</v>
      </c>
      <c r="H948" s="4">
        <v>9</v>
      </c>
      <c r="I948" s="4">
        <v>42</v>
      </c>
      <c r="J948" s="3" t="s">
        <v>6959</v>
      </c>
      <c r="K948" s="3" t="s">
        <v>6960</v>
      </c>
      <c r="L948" s="3" t="s">
        <v>6951</v>
      </c>
      <c r="M948" s="3" t="s">
        <v>6952</v>
      </c>
      <c r="N948" s="3" t="s">
        <v>6953</v>
      </c>
      <c r="O948" s="4">
        <v>64.010000000000005</v>
      </c>
      <c r="P948" s="4">
        <v>51.466999999999999</v>
      </c>
      <c r="Q948" s="4">
        <v>51.081000000000003</v>
      </c>
      <c r="R948" s="4">
        <v>19033.473295946405</v>
      </c>
      <c r="S948" s="2">
        <f t="shared" si="28"/>
        <v>4.2795180471216518</v>
      </c>
      <c r="T948" s="2">
        <f t="shared" si="29"/>
        <v>1.8062478271957905</v>
      </c>
      <c r="U948" s="2">
        <f t="shared" si="29"/>
        <v>1.7115288540590414</v>
      </c>
    </row>
    <row r="949" spans="1:21">
      <c r="A949" s="3" t="s">
        <v>9239</v>
      </c>
      <c r="B949" s="3" t="s">
        <v>9240</v>
      </c>
      <c r="C949" s="3" t="s">
        <v>9241</v>
      </c>
      <c r="D949" s="3" t="s">
        <v>9242</v>
      </c>
      <c r="E949" s="3" t="s">
        <v>7165</v>
      </c>
      <c r="F949" s="4">
        <v>0</v>
      </c>
      <c r="G949" s="4">
        <v>5</v>
      </c>
      <c r="H949" s="4">
        <v>40.700000000000003</v>
      </c>
      <c r="I949" s="4">
        <v>46.6</v>
      </c>
      <c r="J949" s="3" t="s">
        <v>6959</v>
      </c>
      <c r="K949" s="3" t="s">
        <v>6950</v>
      </c>
      <c r="L949" s="3" t="s">
        <v>6990</v>
      </c>
      <c r="M949" s="3" t="s">
        <v>6952</v>
      </c>
      <c r="N949" s="3" t="s">
        <v>6953</v>
      </c>
      <c r="O949" s="4">
        <v>124.94499999999999</v>
      </c>
      <c r="P949" s="4">
        <v>124.94499999999999</v>
      </c>
      <c r="Q949" s="4">
        <v>16.256</v>
      </c>
      <c r="R949" s="4">
        <v>19083.102493074792</v>
      </c>
      <c r="S949" s="2">
        <f t="shared" si="28"/>
        <v>4.2806489828464898</v>
      </c>
      <c r="T949" s="2">
        <f t="shared" si="29"/>
        <v>2.0967188813839774</v>
      </c>
      <c r="U949" s="2">
        <f t="shared" si="29"/>
        <v>2.0967188813839774</v>
      </c>
    </row>
    <row r="950" spans="1:21">
      <c r="A950" s="3" t="s">
        <v>9243</v>
      </c>
      <c r="B950" s="3" t="s">
        <v>9244</v>
      </c>
      <c r="C950" s="3" t="s">
        <v>8367</v>
      </c>
      <c r="D950" s="3" t="s">
        <v>8368</v>
      </c>
      <c r="E950" s="3" t="s">
        <v>7088</v>
      </c>
      <c r="F950" s="4">
        <v>1</v>
      </c>
      <c r="G950" s="4">
        <v>80</v>
      </c>
      <c r="H950" s="4">
        <v>-35.25</v>
      </c>
      <c r="I950" s="4">
        <v>35</v>
      </c>
      <c r="J950" s="3" t="s">
        <v>6959</v>
      </c>
      <c r="K950" s="3" t="s">
        <v>6960</v>
      </c>
      <c r="L950" s="3" t="s">
        <v>6951</v>
      </c>
      <c r="M950" s="3" t="s">
        <v>6952</v>
      </c>
      <c r="N950" s="3" t="s">
        <v>6953</v>
      </c>
      <c r="O950" s="4">
        <v>52.082999999999998</v>
      </c>
      <c r="P950" s="4">
        <v>38.987000000000002</v>
      </c>
      <c r="Q950" s="4">
        <v>43.148000000000003</v>
      </c>
      <c r="R950" s="4">
        <v>19092.153477975018</v>
      </c>
      <c r="S950" s="2">
        <f t="shared" si="28"/>
        <v>4.280854916914075</v>
      </c>
      <c r="T950" s="2">
        <f t="shared" si="29"/>
        <v>1.7166959918028719</v>
      </c>
      <c r="U950" s="2">
        <f t="shared" si="29"/>
        <v>1.590919818066364</v>
      </c>
    </row>
    <row r="951" spans="1:21">
      <c r="A951" s="3" t="s">
        <v>9245</v>
      </c>
      <c r="B951" s="3" t="s">
        <v>9246</v>
      </c>
      <c r="C951" s="3" t="s">
        <v>9012</v>
      </c>
      <c r="D951" s="3" t="s">
        <v>7564</v>
      </c>
      <c r="E951" s="3" t="s">
        <v>7047</v>
      </c>
      <c r="F951" s="4">
        <v>2</v>
      </c>
      <c r="G951" s="4">
        <v>800</v>
      </c>
      <c r="H951" s="4">
        <v>-21</v>
      </c>
      <c r="I951" s="4">
        <v>40.15</v>
      </c>
      <c r="J951" s="3" t="s">
        <v>6959</v>
      </c>
      <c r="K951" s="3" t="s">
        <v>6960</v>
      </c>
      <c r="L951" s="3" t="s">
        <v>6951</v>
      </c>
      <c r="M951" s="3" t="s">
        <v>6952</v>
      </c>
      <c r="N951" s="3" t="s">
        <v>6953</v>
      </c>
      <c r="O951" s="4">
        <v>42.034999999999997</v>
      </c>
      <c r="P951" s="4">
        <v>27.837</v>
      </c>
      <c r="Q951" s="4">
        <v>40.707000000000001</v>
      </c>
      <c r="R951" s="4">
        <v>19133.220241546369</v>
      </c>
      <c r="S951" s="2">
        <f t="shared" si="28"/>
        <v>4.2817880706773961</v>
      </c>
      <c r="T951" s="2">
        <f t="shared" si="29"/>
        <v>1.6236110517531817</v>
      </c>
      <c r="U951" s="2">
        <f t="shared" si="29"/>
        <v>1.4446224294425039</v>
      </c>
    </row>
    <row r="952" spans="1:21">
      <c r="A952" s="3" t="s">
        <v>9247</v>
      </c>
      <c r="B952" s="3" t="s">
        <v>9248</v>
      </c>
      <c r="C952" s="3" t="s">
        <v>9249</v>
      </c>
      <c r="D952" s="3" t="s">
        <v>8972</v>
      </c>
      <c r="E952" s="3" t="s">
        <v>6967</v>
      </c>
      <c r="F952" s="4">
        <v>0</v>
      </c>
      <c r="G952" s="4">
        <v>18</v>
      </c>
      <c r="H952" s="4">
        <v>35</v>
      </c>
      <c r="I952" s="4">
        <v>49</v>
      </c>
      <c r="J952" s="3" t="s">
        <v>6959</v>
      </c>
      <c r="K952" s="3" t="s">
        <v>6960</v>
      </c>
      <c r="L952" s="3" t="s">
        <v>6951</v>
      </c>
      <c r="M952" s="3" t="s">
        <v>6952</v>
      </c>
      <c r="N952" s="3" t="s">
        <v>6953</v>
      </c>
      <c r="O952" s="4">
        <v>86.194999999999993</v>
      </c>
      <c r="P952" s="4">
        <v>81.573999999999998</v>
      </c>
      <c r="Q952" s="4">
        <v>43.738999999999997</v>
      </c>
      <c r="R952" s="4">
        <v>19560.184486474413</v>
      </c>
      <c r="S952" s="2">
        <f t="shared" si="28"/>
        <v>4.2913729466213155</v>
      </c>
      <c r="T952" s="2">
        <f t="shared" si="29"/>
        <v>1.9354820739988463</v>
      </c>
      <c r="U952" s="2">
        <f t="shared" si="29"/>
        <v>1.9115517585598958</v>
      </c>
    </row>
    <row r="953" spans="1:21">
      <c r="A953" s="3" t="s">
        <v>9250</v>
      </c>
      <c r="B953" s="3" t="s">
        <v>9251</v>
      </c>
      <c r="C953" s="3" t="s">
        <v>8819</v>
      </c>
      <c r="D953" s="3" t="s">
        <v>7221</v>
      </c>
      <c r="E953" s="3" t="s">
        <v>7222</v>
      </c>
      <c r="F953" s="4">
        <v>10</v>
      </c>
      <c r="G953" s="4">
        <v>80</v>
      </c>
      <c r="H953" s="4">
        <v>54.8</v>
      </c>
      <c r="I953" s="4">
        <v>56.5</v>
      </c>
      <c r="J953" s="3" t="s">
        <v>6959</v>
      </c>
      <c r="K953" s="3" t="s">
        <v>7032</v>
      </c>
      <c r="L953" s="3" t="s">
        <v>6990</v>
      </c>
      <c r="M953" s="3" t="s">
        <v>6952</v>
      </c>
      <c r="N953" s="3" t="s">
        <v>6953</v>
      </c>
      <c r="O953" s="4">
        <v>72.227999999999994</v>
      </c>
      <c r="P953" s="4">
        <v>71.045000000000002</v>
      </c>
      <c r="Q953" s="4">
        <v>20.155000000000001</v>
      </c>
      <c r="R953" s="4">
        <v>19588.036014318066</v>
      </c>
      <c r="S953" s="2">
        <f t="shared" si="28"/>
        <v>4.291990893835318</v>
      </c>
      <c r="T953" s="2">
        <f t="shared" si="29"/>
        <v>1.8587055893724147</v>
      </c>
      <c r="U953" s="2">
        <f t="shared" si="29"/>
        <v>1.8515335185925583</v>
      </c>
    </row>
    <row r="954" spans="1:21">
      <c r="A954" s="3" t="s">
        <v>9252</v>
      </c>
      <c r="B954" s="3" t="s">
        <v>9253</v>
      </c>
      <c r="C954" s="3" t="s">
        <v>9254</v>
      </c>
      <c r="D954" s="3" t="s">
        <v>8122</v>
      </c>
      <c r="E954" s="3" t="s">
        <v>6967</v>
      </c>
      <c r="F954" s="4">
        <v>1</v>
      </c>
      <c r="G954" s="4">
        <v>120</v>
      </c>
      <c r="H954" s="4">
        <v>-23</v>
      </c>
      <c r="I954" s="4">
        <v>35</v>
      </c>
      <c r="J954" s="3" t="s">
        <v>6959</v>
      </c>
      <c r="K954" s="3" t="s">
        <v>6960</v>
      </c>
      <c r="L954" s="3" t="s">
        <v>6951</v>
      </c>
      <c r="M954" s="3" t="s">
        <v>6952</v>
      </c>
      <c r="N954" s="3" t="s">
        <v>6953</v>
      </c>
      <c r="O954" s="4">
        <v>49.079000000000001</v>
      </c>
      <c r="P954" s="4">
        <v>34.89</v>
      </c>
      <c r="Q954" s="4">
        <v>42.32</v>
      </c>
      <c r="R954" s="4">
        <v>19674.034542023517</v>
      </c>
      <c r="S954" s="2">
        <f t="shared" si="28"/>
        <v>4.2938934295515878</v>
      </c>
      <c r="T954" s="2">
        <f t="shared" si="29"/>
        <v>1.6908957052589944</v>
      </c>
      <c r="U954" s="2">
        <f t="shared" si="29"/>
        <v>1.5427009694481109</v>
      </c>
    </row>
    <row r="955" spans="1:21">
      <c r="A955" s="3" t="s">
        <v>9255</v>
      </c>
      <c r="B955" s="3" t="s">
        <v>9256</v>
      </c>
      <c r="C955" s="3" t="s">
        <v>7933</v>
      </c>
      <c r="D955" s="3" t="s">
        <v>7221</v>
      </c>
      <c r="E955" s="3" t="s">
        <v>7222</v>
      </c>
      <c r="F955" s="4">
        <v>0</v>
      </c>
      <c r="G955" s="4">
        <v>100</v>
      </c>
      <c r="H955" s="4">
        <v>-20</v>
      </c>
      <c r="I955" s="4">
        <v>28.58</v>
      </c>
      <c r="J955" s="3" t="s">
        <v>6959</v>
      </c>
      <c r="K955" s="3" t="s">
        <v>7124</v>
      </c>
      <c r="L955" s="3" t="s">
        <v>6951</v>
      </c>
      <c r="M955" s="3" t="s">
        <v>6952</v>
      </c>
      <c r="N955" s="3" t="s">
        <v>6953</v>
      </c>
      <c r="O955" s="4">
        <v>46.649000000000001</v>
      </c>
      <c r="P955" s="4">
        <v>32.116</v>
      </c>
      <c r="Q955" s="4">
        <v>40.585999999999999</v>
      </c>
      <c r="R955" s="4">
        <v>19767.772159428911</v>
      </c>
      <c r="S955" s="2">
        <f t="shared" si="28"/>
        <v>4.295957726805546</v>
      </c>
      <c r="T955" s="2">
        <f t="shared" si="29"/>
        <v>1.6688423383475395</v>
      </c>
      <c r="U955" s="2">
        <f t="shared" si="29"/>
        <v>1.5067214492434868</v>
      </c>
    </row>
    <row r="956" spans="1:21">
      <c r="A956" s="3" t="s">
        <v>9257</v>
      </c>
      <c r="B956" s="3" t="s">
        <v>9258</v>
      </c>
      <c r="C956" s="3" t="s">
        <v>9254</v>
      </c>
      <c r="D956" s="3" t="s">
        <v>8122</v>
      </c>
      <c r="E956" s="3" t="s">
        <v>6967</v>
      </c>
      <c r="F956" s="4">
        <v>22</v>
      </c>
      <c r="G956" s="4">
        <v>40</v>
      </c>
      <c r="H956" s="4">
        <v>-10</v>
      </c>
      <c r="I956" s="4">
        <v>26</v>
      </c>
      <c r="J956" s="3" t="s">
        <v>6959</v>
      </c>
      <c r="K956" s="3" t="s">
        <v>6960</v>
      </c>
      <c r="L956" s="3" t="s">
        <v>6951</v>
      </c>
      <c r="M956" s="3" t="s">
        <v>6952</v>
      </c>
      <c r="N956" s="3" t="s">
        <v>6953</v>
      </c>
      <c r="O956" s="4">
        <v>49.466999999999999</v>
      </c>
      <c r="P956" s="4">
        <v>35.090000000000003</v>
      </c>
      <c r="Q956" s="4">
        <v>43.232999999999997</v>
      </c>
      <c r="R956" s="4">
        <v>20069.556867352898</v>
      </c>
      <c r="S956" s="2">
        <f t="shared" si="28"/>
        <v>4.3025377834397522</v>
      </c>
      <c r="T956" s="2">
        <f t="shared" si="29"/>
        <v>1.694315572726167</v>
      </c>
      <c r="U956" s="2">
        <f t="shared" si="29"/>
        <v>1.5451833682154061</v>
      </c>
    </row>
    <row r="957" spans="1:21">
      <c r="A957" s="3" t="s">
        <v>9259</v>
      </c>
      <c r="B957" s="3" t="s">
        <v>9260</v>
      </c>
      <c r="C957" s="3" t="s">
        <v>9261</v>
      </c>
      <c r="D957" s="3" t="s">
        <v>7564</v>
      </c>
      <c r="E957" s="3" t="s">
        <v>7047</v>
      </c>
      <c r="F957" s="4">
        <v>20</v>
      </c>
      <c r="G957" s="4">
        <v>140</v>
      </c>
      <c r="H957" s="4">
        <v>-4</v>
      </c>
      <c r="I957" s="4">
        <v>2</v>
      </c>
      <c r="J957" s="3" t="s">
        <v>6959</v>
      </c>
      <c r="K957" s="3" t="s">
        <v>6960</v>
      </c>
      <c r="L957" s="3" t="s">
        <v>6951</v>
      </c>
      <c r="M957" s="3" t="s">
        <v>6952</v>
      </c>
      <c r="N957" s="3" t="s">
        <v>6953</v>
      </c>
      <c r="O957" s="4">
        <v>45.932000000000002</v>
      </c>
      <c r="P957" s="4">
        <v>41.753999999999998</v>
      </c>
      <c r="Q957" s="4">
        <v>34.375</v>
      </c>
      <c r="R957" s="4">
        <v>20122.830000000002</v>
      </c>
      <c r="S957" s="2">
        <f t="shared" si="28"/>
        <v>4.3036890582404999</v>
      </c>
      <c r="T957" s="2">
        <f t="shared" si="29"/>
        <v>1.6621153561528073</v>
      </c>
      <c r="U957" s="2">
        <f t="shared" si="29"/>
        <v>1.6206980868786585</v>
      </c>
    </row>
    <row r="958" spans="1:21">
      <c r="A958" s="3" t="s">
        <v>9262</v>
      </c>
      <c r="B958" s="3" t="s">
        <v>9263</v>
      </c>
      <c r="C958" s="3" t="s">
        <v>9264</v>
      </c>
      <c r="D958" s="3" t="s">
        <v>7564</v>
      </c>
      <c r="E958" s="3" t="s">
        <v>7047</v>
      </c>
      <c r="F958" s="4">
        <v>8</v>
      </c>
      <c r="G958" s="4">
        <v>120</v>
      </c>
      <c r="H958" s="4">
        <v>9</v>
      </c>
      <c r="I958" s="4">
        <v>26.2</v>
      </c>
      <c r="J958" s="3" t="s">
        <v>6959</v>
      </c>
      <c r="K958" s="3" t="s">
        <v>7124</v>
      </c>
      <c r="L958" s="3" t="s">
        <v>6951</v>
      </c>
      <c r="M958" s="3" t="s">
        <v>6952</v>
      </c>
      <c r="N958" s="3" t="s">
        <v>6953</v>
      </c>
      <c r="O958" s="4">
        <v>33.338999999999999</v>
      </c>
      <c r="P958" s="4">
        <v>19.885999999999999</v>
      </c>
      <c r="Q958" s="4">
        <v>33.878</v>
      </c>
      <c r="R958" s="4">
        <v>20129.361649738381</v>
      </c>
      <c r="S958" s="2">
        <f t="shared" si="28"/>
        <v>4.3038300025890051</v>
      </c>
      <c r="T958" s="2">
        <f t="shared" si="29"/>
        <v>1.5229525690674171</v>
      </c>
      <c r="U958" s="2">
        <f t="shared" si="29"/>
        <v>1.2985474350787061</v>
      </c>
    </row>
    <row r="959" spans="1:21">
      <c r="A959" s="3" t="s">
        <v>9265</v>
      </c>
      <c r="B959" s="3" t="s">
        <v>9266</v>
      </c>
      <c r="C959" s="3" t="s">
        <v>8675</v>
      </c>
      <c r="D959" s="3" t="s">
        <v>6957</v>
      </c>
      <c r="E959" s="3" t="s">
        <v>6958</v>
      </c>
      <c r="F959" s="4">
        <v>4</v>
      </c>
      <c r="G959" s="4">
        <v>15</v>
      </c>
      <c r="H959" s="4">
        <v>-23</v>
      </c>
      <c r="I959" s="4">
        <v>-23</v>
      </c>
      <c r="J959" s="3" t="s">
        <v>6959</v>
      </c>
      <c r="K959" s="3" t="s">
        <v>6950</v>
      </c>
      <c r="L959" s="3" t="s">
        <v>6951</v>
      </c>
      <c r="M959" s="3" t="s">
        <v>6952</v>
      </c>
      <c r="N959" s="3" t="s">
        <v>6953</v>
      </c>
      <c r="O959" s="4">
        <v>45.472000000000001</v>
      </c>
      <c r="P959" s="4">
        <v>14.904</v>
      </c>
      <c r="Q959" s="4">
        <v>49.012999999999998</v>
      </c>
      <c r="R959" s="4">
        <v>20270.611760935746</v>
      </c>
      <c r="S959" s="2">
        <f t="shared" si="28"/>
        <v>4.3068668557669829</v>
      </c>
      <c r="T959" s="2">
        <f t="shared" si="29"/>
        <v>1.6577440562473758</v>
      </c>
      <c r="U959" s="2">
        <f t="shared" si="29"/>
        <v>1.1733028418881861</v>
      </c>
    </row>
    <row r="960" spans="1:21">
      <c r="A960" s="3" t="s">
        <v>9267</v>
      </c>
      <c r="B960" s="3" t="s">
        <v>9268</v>
      </c>
      <c r="C960" s="3" t="s">
        <v>8893</v>
      </c>
      <c r="D960" s="3" t="s">
        <v>8894</v>
      </c>
      <c r="E960" s="3" t="s">
        <v>6967</v>
      </c>
      <c r="F960" s="4">
        <v>-1</v>
      </c>
      <c r="G960" s="4">
        <v>-1</v>
      </c>
      <c r="H960" s="4">
        <v>26.8</v>
      </c>
      <c r="I960" s="4">
        <v>35.4</v>
      </c>
      <c r="J960" s="3" t="s">
        <v>6959</v>
      </c>
      <c r="K960" s="3" t="s">
        <v>7032</v>
      </c>
      <c r="L960" s="3" t="s">
        <v>6990</v>
      </c>
      <c r="M960" s="3" t="s">
        <v>6952</v>
      </c>
      <c r="N960" s="3" t="s">
        <v>6953</v>
      </c>
      <c r="O960" s="4">
        <v>70.186999999999998</v>
      </c>
      <c r="P960" s="4">
        <v>78.983999999999995</v>
      </c>
      <c r="Q960" s="4">
        <v>37.387</v>
      </c>
      <c r="R960" s="4">
        <v>20418.044342569679</v>
      </c>
      <c r="S960" s="2">
        <f t="shared" si="28"/>
        <v>4.3100141426527516</v>
      </c>
      <c r="T960" s="2">
        <f t="shared" si="29"/>
        <v>1.8462566797780793</v>
      </c>
      <c r="U960" s="2">
        <f t="shared" si="29"/>
        <v>1.8975391240059796</v>
      </c>
    </row>
    <row r="961" spans="1:21">
      <c r="A961" s="3" t="s">
        <v>9269</v>
      </c>
      <c r="B961" s="3" t="s">
        <v>9270</v>
      </c>
      <c r="C961" s="3" t="s">
        <v>8774</v>
      </c>
      <c r="D961" s="3" t="s">
        <v>7221</v>
      </c>
      <c r="E961" s="3" t="s">
        <v>7222</v>
      </c>
      <c r="F961" s="4">
        <v>40</v>
      </c>
      <c r="G961" s="4">
        <v>40</v>
      </c>
      <c r="H961" s="4">
        <v>52.16</v>
      </c>
      <c r="I961" s="4">
        <v>52.16</v>
      </c>
      <c r="J961" s="3" t="s">
        <v>6959</v>
      </c>
      <c r="K961" s="3" t="s">
        <v>7124</v>
      </c>
      <c r="L961" s="3" t="s">
        <v>6951</v>
      </c>
      <c r="M961" s="3" t="s">
        <v>6952</v>
      </c>
      <c r="N961" s="3" t="s">
        <v>6953</v>
      </c>
      <c r="O961" s="4">
        <v>53.034999999999997</v>
      </c>
      <c r="P961" s="4">
        <v>49.634999999999998</v>
      </c>
      <c r="Q961" s="4">
        <v>19.536000000000001</v>
      </c>
      <c r="R961" s="4">
        <v>20538.223140495869</v>
      </c>
      <c r="S961" s="2">
        <f t="shared" si="28"/>
        <v>4.3125628680023658</v>
      </c>
      <c r="T961" s="2">
        <f t="shared" si="29"/>
        <v>1.7245625731876923</v>
      </c>
      <c r="U961" s="2">
        <f t="shared" si="29"/>
        <v>1.6957880262155343</v>
      </c>
    </row>
    <row r="962" spans="1:21">
      <c r="A962" s="3" t="s">
        <v>9271</v>
      </c>
      <c r="B962" s="3" t="s">
        <v>9272</v>
      </c>
      <c r="C962" s="3" t="s">
        <v>8893</v>
      </c>
      <c r="D962" s="3" t="s">
        <v>8894</v>
      </c>
      <c r="E962" s="3" t="s">
        <v>6967</v>
      </c>
      <c r="F962" s="4">
        <v>-1</v>
      </c>
      <c r="G962" s="4">
        <v>80</v>
      </c>
      <c r="H962" s="4">
        <v>-1.9</v>
      </c>
      <c r="I962" s="4">
        <v>35.4</v>
      </c>
      <c r="J962" s="3" t="s">
        <v>6959</v>
      </c>
      <c r="K962" s="3" t="s">
        <v>6950</v>
      </c>
      <c r="L962" s="3" t="s">
        <v>6990</v>
      </c>
      <c r="M962" s="3" t="s">
        <v>6952</v>
      </c>
      <c r="N962" s="3" t="s">
        <v>6953</v>
      </c>
      <c r="O962" s="4">
        <v>58.439</v>
      </c>
      <c r="P962" s="4">
        <v>55.276000000000003</v>
      </c>
      <c r="Q962" s="4">
        <v>35.573</v>
      </c>
      <c r="R962" s="4">
        <v>20942.45042848435</v>
      </c>
      <c r="S962" s="2">
        <f t="shared" ref="S962:S1025" si="30">LOG10(R962)</f>
        <v>4.321027496125363</v>
      </c>
      <c r="T962" s="2">
        <f t="shared" ref="T962:U1025" si="31">LOG10(O962)</f>
        <v>1.7667027757393694</v>
      </c>
      <c r="U962" s="2">
        <f t="shared" si="31"/>
        <v>1.742536608158096</v>
      </c>
    </row>
    <row r="963" spans="1:21">
      <c r="A963" s="3" t="s">
        <v>9273</v>
      </c>
      <c r="B963" s="3" t="s">
        <v>9274</v>
      </c>
      <c r="C963" s="3" t="s">
        <v>9275</v>
      </c>
      <c r="D963" s="3" t="s">
        <v>9276</v>
      </c>
      <c r="E963" s="3" t="s">
        <v>6967</v>
      </c>
      <c r="F963" s="4">
        <v>73</v>
      </c>
      <c r="G963" s="4">
        <v>315</v>
      </c>
      <c r="H963" s="4">
        <v>-19.579999999999998</v>
      </c>
      <c r="I963" s="4">
        <v>32.299999999999997</v>
      </c>
      <c r="J963" s="3" t="s">
        <v>6959</v>
      </c>
      <c r="K963" s="3" t="s">
        <v>6950</v>
      </c>
      <c r="L963" s="3" t="s">
        <v>7067</v>
      </c>
      <c r="M963" s="3" t="s">
        <v>6952</v>
      </c>
      <c r="N963" s="3" t="s">
        <v>6953</v>
      </c>
      <c r="O963" s="4">
        <v>40.552999999999997</v>
      </c>
      <c r="P963" s="4">
        <v>27.986999999999998</v>
      </c>
      <c r="Q963" s="4">
        <v>35.417000000000002</v>
      </c>
      <c r="R963" s="4">
        <v>21026.553167392049</v>
      </c>
      <c r="S963" s="2">
        <f t="shared" si="30"/>
        <v>4.3227680856644524</v>
      </c>
      <c r="T963" s="2">
        <f t="shared" si="31"/>
        <v>1.6080229876532819</v>
      </c>
      <c r="U963" s="2">
        <f t="shared" si="31"/>
        <v>1.4469563477954599</v>
      </c>
    </row>
    <row r="964" spans="1:21">
      <c r="A964" s="3" t="s">
        <v>9277</v>
      </c>
      <c r="B964" s="3" t="s">
        <v>9278</v>
      </c>
      <c r="C964" s="3" t="s">
        <v>9279</v>
      </c>
      <c r="D964" s="3" t="s">
        <v>7221</v>
      </c>
      <c r="E964" s="3" t="s">
        <v>7222</v>
      </c>
      <c r="F964" s="4">
        <v>0.5</v>
      </c>
      <c r="G964" s="4">
        <v>0.5</v>
      </c>
      <c r="H964" s="4">
        <v>-34.700000000000003</v>
      </c>
      <c r="I964" s="4">
        <v>-23</v>
      </c>
      <c r="J964" s="3" t="s">
        <v>6959</v>
      </c>
      <c r="K964" s="3" t="s">
        <v>7124</v>
      </c>
      <c r="L964" s="3" t="s">
        <v>6951</v>
      </c>
      <c r="M964" s="3" t="s">
        <v>6952</v>
      </c>
      <c r="N964" s="3" t="s">
        <v>6953</v>
      </c>
      <c r="O964" s="4">
        <v>101.419</v>
      </c>
      <c r="P964" s="4">
        <v>104.245</v>
      </c>
      <c r="Q964" s="4">
        <v>51.523000000000003</v>
      </c>
      <c r="R964" s="4">
        <v>21027.978982923625</v>
      </c>
      <c r="S964" s="2">
        <f t="shared" si="30"/>
        <v>4.3227975342772957</v>
      </c>
      <c r="T964" s="2">
        <f t="shared" si="31"/>
        <v>2.0061193240522903</v>
      </c>
      <c r="U964" s="2">
        <f t="shared" si="31"/>
        <v>2.0180552336747173</v>
      </c>
    </row>
    <row r="965" spans="1:21">
      <c r="A965" s="3" t="s">
        <v>9280</v>
      </c>
      <c r="B965" s="3" t="s">
        <v>9281</v>
      </c>
      <c r="C965" s="3" t="s">
        <v>8961</v>
      </c>
      <c r="D965" s="3" t="s">
        <v>8206</v>
      </c>
      <c r="E965" s="3" t="s">
        <v>7165</v>
      </c>
      <c r="F965" s="4">
        <v>10</v>
      </c>
      <c r="G965" s="4">
        <v>16</v>
      </c>
      <c r="H965" s="4">
        <v>-39</v>
      </c>
      <c r="I965" s="4">
        <v>-38.299999999999997</v>
      </c>
      <c r="J965" s="3" t="s">
        <v>6959</v>
      </c>
      <c r="K965" s="3" t="s">
        <v>7032</v>
      </c>
      <c r="L965" s="3" t="s">
        <v>6951</v>
      </c>
      <c r="M965" s="3" t="s">
        <v>6952</v>
      </c>
      <c r="N965" s="3" t="s">
        <v>6953</v>
      </c>
      <c r="O965" s="4">
        <v>83.018000000000001</v>
      </c>
      <c r="P965" s="4">
        <v>74.623999999999995</v>
      </c>
      <c r="Q965" s="4">
        <v>44.854999999999997</v>
      </c>
      <c r="R965" s="4">
        <v>21163.696164466743</v>
      </c>
      <c r="S965" s="2">
        <f t="shared" si="30"/>
        <v>4.3255915179780171</v>
      </c>
      <c r="T965" s="2">
        <f t="shared" si="31"/>
        <v>1.9191722665102628</v>
      </c>
      <c r="U965" s="2">
        <f t="shared" si="31"/>
        <v>1.8728785244068824</v>
      </c>
    </row>
    <row r="966" spans="1:21">
      <c r="A966" s="3" t="s">
        <v>9282</v>
      </c>
      <c r="B966" s="3" t="s">
        <v>9283</v>
      </c>
      <c r="C966" s="3" t="s">
        <v>9284</v>
      </c>
      <c r="D966" s="3" t="s">
        <v>7557</v>
      </c>
      <c r="E966" s="3" t="s">
        <v>6967</v>
      </c>
      <c r="F966" s="4">
        <v>30</v>
      </c>
      <c r="G966" s="4">
        <v>214</v>
      </c>
      <c r="H966" s="4">
        <v>-31</v>
      </c>
      <c r="I966" s="4">
        <v>35</v>
      </c>
      <c r="J966" s="3" t="s">
        <v>6959</v>
      </c>
      <c r="K966" s="3" t="s">
        <v>6960</v>
      </c>
      <c r="L966" s="3" t="s">
        <v>6951</v>
      </c>
      <c r="M966" s="3" t="s">
        <v>6952</v>
      </c>
      <c r="N966" s="3" t="s">
        <v>6953</v>
      </c>
      <c r="O966" s="4">
        <v>35.588999999999999</v>
      </c>
      <c r="P966" s="4">
        <v>25.876999999999999</v>
      </c>
      <c r="Q966" s="4">
        <v>29.076000000000001</v>
      </c>
      <c r="R966" s="4">
        <v>21254.414082382882</v>
      </c>
      <c r="S966" s="2">
        <f t="shared" si="30"/>
        <v>4.3274491373297108</v>
      </c>
      <c r="T966" s="2">
        <f t="shared" si="31"/>
        <v>1.5513157851214807</v>
      </c>
      <c r="U966" s="2">
        <f t="shared" si="31"/>
        <v>1.4129139258233077</v>
      </c>
    </row>
    <row r="967" spans="1:21">
      <c r="A967" s="3" t="s">
        <v>9285</v>
      </c>
      <c r="B967" s="3" t="s">
        <v>9286</v>
      </c>
      <c r="C967" s="3" t="s">
        <v>7522</v>
      </c>
      <c r="D967" s="3" t="s">
        <v>6983</v>
      </c>
      <c r="E967" s="3" t="s">
        <v>6984</v>
      </c>
      <c r="F967" s="4">
        <v>5</v>
      </c>
      <c r="G967" s="4">
        <v>1000</v>
      </c>
      <c r="H967" s="4">
        <v>-1.3</v>
      </c>
      <c r="I967" s="4">
        <v>60.9</v>
      </c>
      <c r="J967" s="3" t="s">
        <v>6959</v>
      </c>
      <c r="K967" s="3" t="s">
        <v>7032</v>
      </c>
      <c r="L967" s="3" t="s">
        <v>6990</v>
      </c>
      <c r="M967" s="3" t="s">
        <v>6952</v>
      </c>
      <c r="N967" s="3" t="s">
        <v>6953</v>
      </c>
      <c r="O967" s="4">
        <v>63.121000000000002</v>
      </c>
      <c r="P967" s="4">
        <v>63.134999999999998</v>
      </c>
      <c r="Q967" s="4">
        <v>31.445</v>
      </c>
      <c r="R967" s="4">
        <v>21777.777777777777</v>
      </c>
      <c r="S967" s="2">
        <f t="shared" si="30"/>
        <v>4.3380135619171512</v>
      </c>
      <c r="T967" s="2">
        <f t="shared" si="31"/>
        <v>1.8001738706044328</v>
      </c>
      <c r="U967" s="2">
        <f t="shared" si="31"/>
        <v>1.8002701848037035</v>
      </c>
    </row>
    <row r="968" spans="1:21">
      <c r="A968" s="3" t="s">
        <v>9287</v>
      </c>
      <c r="B968" s="3" t="s">
        <v>9288</v>
      </c>
      <c r="C968" s="3" t="s">
        <v>8121</v>
      </c>
      <c r="D968" s="3" t="s">
        <v>8122</v>
      </c>
      <c r="E968" s="3" t="s">
        <v>6967</v>
      </c>
      <c r="F968" s="4">
        <v>9</v>
      </c>
      <c r="G968" s="4">
        <v>435</v>
      </c>
      <c r="H968" s="4">
        <v>33.799999999999997</v>
      </c>
      <c r="I968" s="4">
        <v>60.9</v>
      </c>
      <c r="J968" s="3" t="s">
        <v>6959</v>
      </c>
      <c r="K968" s="3" t="s">
        <v>7032</v>
      </c>
      <c r="L968" s="3" t="s">
        <v>6990</v>
      </c>
      <c r="M968" s="3" t="s">
        <v>6952</v>
      </c>
      <c r="N968" s="3" t="s">
        <v>6953</v>
      </c>
      <c r="O968" s="4">
        <v>72.819000000000003</v>
      </c>
      <c r="P968" s="4">
        <v>69.296000000000006</v>
      </c>
      <c r="Q968" s="4">
        <v>26.693000000000001</v>
      </c>
      <c r="R968" s="4">
        <v>22048.038218490306</v>
      </c>
      <c r="S968" s="2">
        <f t="shared" si="30"/>
        <v>4.3433699530425294</v>
      </c>
      <c r="T968" s="2">
        <f t="shared" si="31"/>
        <v>1.8622447106118785</v>
      </c>
      <c r="U968" s="2">
        <f t="shared" si="31"/>
        <v>1.8407081663857672</v>
      </c>
    </row>
    <row r="969" spans="1:21">
      <c r="A969" s="3" t="s">
        <v>9289</v>
      </c>
      <c r="B969" s="3" t="s">
        <v>9290</v>
      </c>
      <c r="C969" s="3" t="s">
        <v>7163</v>
      </c>
      <c r="D969" s="3" t="s">
        <v>7164</v>
      </c>
      <c r="E969" s="3" t="s">
        <v>7165</v>
      </c>
      <c r="F969" s="4">
        <v>27</v>
      </c>
      <c r="G969" s="4">
        <v>27</v>
      </c>
      <c r="H969" s="4">
        <v>-40.6</v>
      </c>
      <c r="I969" s="4">
        <v>6</v>
      </c>
      <c r="J969" s="3" t="s">
        <v>6959</v>
      </c>
      <c r="K969" s="3" t="s">
        <v>7032</v>
      </c>
      <c r="L969" s="3" t="s">
        <v>6951</v>
      </c>
      <c r="M969" s="3" t="s">
        <v>6952</v>
      </c>
      <c r="N969" s="3" t="s">
        <v>6953</v>
      </c>
      <c r="O969" s="4">
        <v>64.861999999999995</v>
      </c>
      <c r="P969" s="4">
        <v>59.085000000000001</v>
      </c>
      <c r="Q969" s="4">
        <v>46.359000000000002</v>
      </c>
      <c r="R969" s="4">
        <v>22081.36678200692</v>
      </c>
      <c r="S969" s="2">
        <f t="shared" si="30"/>
        <v>4.3440259516437756</v>
      </c>
      <c r="T969" s="2">
        <f t="shared" si="31"/>
        <v>1.8119903358813931</v>
      </c>
      <c r="U969" s="2">
        <f t="shared" si="31"/>
        <v>1.7714772398648231</v>
      </c>
    </row>
    <row r="970" spans="1:21">
      <c r="A970" s="3" t="s">
        <v>9291</v>
      </c>
      <c r="B970" s="3" t="s">
        <v>9292</v>
      </c>
      <c r="C970" s="3" t="s">
        <v>9034</v>
      </c>
      <c r="D970" s="3" t="s">
        <v>7982</v>
      </c>
      <c r="E970" s="3" t="s">
        <v>6967</v>
      </c>
      <c r="F970" s="4">
        <v>0</v>
      </c>
      <c r="G970" s="4">
        <v>55</v>
      </c>
      <c r="H970" s="4">
        <v>-41</v>
      </c>
      <c r="I970" s="4">
        <v>6</v>
      </c>
      <c r="J970" s="3" t="s">
        <v>6959</v>
      </c>
      <c r="K970" s="3" t="s">
        <v>7032</v>
      </c>
      <c r="L970" s="3" t="s">
        <v>6951</v>
      </c>
      <c r="M970" s="3" t="s">
        <v>6952</v>
      </c>
      <c r="N970" s="3" t="s">
        <v>6953</v>
      </c>
      <c r="O970" s="4">
        <v>65.677000000000007</v>
      </c>
      <c r="P970" s="4">
        <v>59.341000000000001</v>
      </c>
      <c r="Q970" s="4">
        <v>46.595999999999997</v>
      </c>
      <c r="R970" s="4">
        <v>22206.434674261302</v>
      </c>
      <c r="S970" s="2">
        <f t="shared" si="30"/>
        <v>4.3464788365498856</v>
      </c>
      <c r="T970" s="2">
        <f t="shared" si="31"/>
        <v>1.8174133068214655</v>
      </c>
      <c r="U970" s="2">
        <f t="shared" si="31"/>
        <v>1.7733548606667444</v>
      </c>
    </row>
    <row r="971" spans="1:21">
      <c r="A971" s="3" t="s">
        <v>9293</v>
      </c>
      <c r="B971" s="3" t="s">
        <v>9294</v>
      </c>
      <c r="C971" s="3" t="s">
        <v>9009</v>
      </c>
      <c r="D971" s="3" t="s">
        <v>7087</v>
      </c>
      <c r="E971" s="3" t="s">
        <v>7088</v>
      </c>
      <c r="F971" s="4">
        <v>-1</v>
      </c>
      <c r="G971" s="4">
        <v>-1</v>
      </c>
      <c r="H971" s="4">
        <v>55.6</v>
      </c>
      <c r="I971" s="4">
        <v>60</v>
      </c>
      <c r="J971" s="3" t="s">
        <v>6959</v>
      </c>
      <c r="K971" s="3" t="s">
        <v>7032</v>
      </c>
      <c r="L971" s="3" t="s">
        <v>6990</v>
      </c>
      <c r="M971" s="3" t="s">
        <v>6952</v>
      </c>
      <c r="N971" s="3" t="s">
        <v>6953</v>
      </c>
      <c r="O971" s="4">
        <v>111.119</v>
      </c>
      <c r="P971" s="4">
        <v>112.095</v>
      </c>
      <c r="Q971" s="4">
        <v>40.651000000000003</v>
      </c>
      <c r="R971" s="4">
        <v>22484.429065743945</v>
      </c>
      <c r="S971" s="2">
        <f t="shared" si="30"/>
        <v>4.351881864252416</v>
      </c>
      <c r="T971" s="2">
        <f t="shared" si="31"/>
        <v>2.0457883243743029</v>
      </c>
      <c r="U971" s="2">
        <f t="shared" si="31"/>
        <v>2.0495862413118502</v>
      </c>
    </row>
    <row r="972" spans="1:21">
      <c r="A972" s="3" t="s">
        <v>9295</v>
      </c>
      <c r="B972" s="3" t="s">
        <v>9296</v>
      </c>
      <c r="C972" s="3" t="s">
        <v>9019</v>
      </c>
      <c r="D972" s="3" t="s">
        <v>6979</v>
      </c>
      <c r="E972" s="3" t="s">
        <v>6948</v>
      </c>
      <c r="F972" s="4">
        <v>200</v>
      </c>
      <c r="G972" s="4">
        <v>400</v>
      </c>
      <c r="H972" s="4">
        <v>36.700000000000003</v>
      </c>
      <c r="I972" s="4">
        <v>56.5</v>
      </c>
      <c r="J972" s="3" t="s">
        <v>6959</v>
      </c>
      <c r="K972" s="3" t="s">
        <v>6950</v>
      </c>
      <c r="L972" s="3" t="s">
        <v>6990</v>
      </c>
      <c r="M972" s="3" t="s">
        <v>6952</v>
      </c>
      <c r="N972" s="3" t="s">
        <v>6953</v>
      </c>
      <c r="O972" s="4">
        <v>66.069000000000003</v>
      </c>
      <c r="P972" s="4">
        <v>67.873000000000005</v>
      </c>
      <c r="Q972" s="4">
        <v>26.117000000000001</v>
      </c>
      <c r="R972" s="4">
        <v>22562.5</v>
      </c>
      <c r="S972" s="2">
        <f t="shared" si="30"/>
        <v>4.3533872192497327</v>
      </c>
      <c r="T972" s="2">
        <f t="shared" si="31"/>
        <v>1.8199977335107764</v>
      </c>
      <c r="U972" s="2">
        <f t="shared" si="31"/>
        <v>1.8316970455175523</v>
      </c>
    </row>
    <row r="973" spans="1:21">
      <c r="A973" s="3" t="s">
        <v>9297</v>
      </c>
      <c r="B973" s="3" t="s">
        <v>9298</v>
      </c>
      <c r="C973" s="3" t="s">
        <v>8146</v>
      </c>
      <c r="D973" s="3" t="s">
        <v>7005</v>
      </c>
      <c r="E973" s="3" t="s">
        <v>6984</v>
      </c>
      <c r="F973" s="4">
        <v>457</v>
      </c>
      <c r="G973" s="4">
        <v>1382</v>
      </c>
      <c r="H973" s="4">
        <v>11.3</v>
      </c>
      <c r="I973" s="4">
        <v>27.27</v>
      </c>
      <c r="J973" s="3" t="s">
        <v>6949</v>
      </c>
      <c r="K973" s="3" t="s">
        <v>6950</v>
      </c>
      <c r="L973" s="3" t="s">
        <v>6951</v>
      </c>
      <c r="M973" s="3" t="s">
        <v>6952</v>
      </c>
      <c r="N973" s="3" t="s">
        <v>6953</v>
      </c>
      <c r="O973" s="4">
        <v>6.7460000000000004</v>
      </c>
      <c r="P973" s="4">
        <v>5.2759999999999998</v>
      </c>
      <c r="Q973" s="4">
        <v>6.7140000000000004</v>
      </c>
      <c r="R973" s="4">
        <v>22656.022376318397</v>
      </c>
      <c r="S973" s="2">
        <f t="shared" si="30"/>
        <v>4.3551836649427083</v>
      </c>
      <c r="T973" s="2">
        <f t="shared" si="31"/>
        <v>0.82904633685318263</v>
      </c>
      <c r="U973" s="2">
        <f t="shared" si="31"/>
        <v>0.72230478687432764</v>
      </c>
    </row>
    <row r="974" spans="1:21">
      <c r="A974" s="3" t="s">
        <v>9299</v>
      </c>
      <c r="B974" s="3" t="s">
        <v>9300</v>
      </c>
      <c r="C974" s="3" t="s">
        <v>8367</v>
      </c>
      <c r="D974" s="3" t="s">
        <v>8368</v>
      </c>
      <c r="E974" s="3" t="s">
        <v>7088</v>
      </c>
      <c r="F974" s="4">
        <v>-1</v>
      </c>
      <c r="G974" s="4">
        <v>80</v>
      </c>
      <c r="H974" s="4">
        <v>-18</v>
      </c>
      <c r="I974" s="4">
        <v>34</v>
      </c>
      <c r="J974" s="3" t="s">
        <v>6959</v>
      </c>
      <c r="K974" s="3" t="s">
        <v>7149</v>
      </c>
      <c r="L974" s="3" t="s">
        <v>6990</v>
      </c>
      <c r="M974" s="3" t="s">
        <v>6952</v>
      </c>
      <c r="N974" s="3" t="s">
        <v>6953</v>
      </c>
      <c r="O974" s="4">
        <v>60.067999999999998</v>
      </c>
      <c r="P974" s="4">
        <v>55.11</v>
      </c>
      <c r="Q974" s="4">
        <v>41.844999999999999</v>
      </c>
      <c r="R974" s="4">
        <v>22692.52077562327</v>
      </c>
      <c r="S974" s="2">
        <f t="shared" si="30"/>
        <v>4.3558827417260977</v>
      </c>
      <c r="T974" s="2">
        <f t="shared" si="31"/>
        <v>1.7786431720934557</v>
      </c>
      <c r="U974" s="2">
        <f t="shared" si="31"/>
        <v>1.7412304110254708</v>
      </c>
    </row>
    <row r="975" spans="1:21">
      <c r="A975" s="3" t="s">
        <v>9301</v>
      </c>
      <c r="B975" s="3" t="s">
        <v>9302</v>
      </c>
      <c r="C975" s="3" t="s">
        <v>9254</v>
      </c>
      <c r="D975" s="3" t="s">
        <v>8122</v>
      </c>
      <c r="E975" s="3" t="s">
        <v>6967</v>
      </c>
      <c r="F975" s="4">
        <v>0</v>
      </c>
      <c r="G975" s="4">
        <v>18</v>
      </c>
      <c r="H975" s="4">
        <v>-28</v>
      </c>
      <c r="I975" s="4">
        <v>30.3</v>
      </c>
      <c r="J975" s="3" t="s">
        <v>6959</v>
      </c>
      <c r="K975" s="3" t="s">
        <v>7032</v>
      </c>
      <c r="L975" s="3" t="s">
        <v>6951</v>
      </c>
      <c r="M975" s="3" t="s">
        <v>6952</v>
      </c>
      <c r="N975" s="3" t="s">
        <v>6953</v>
      </c>
      <c r="O975" s="4">
        <v>55.232999999999997</v>
      </c>
      <c r="P975" s="4">
        <v>41.292000000000002</v>
      </c>
      <c r="Q975" s="4">
        <v>46.441000000000003</v>
      </c>
      <c r="R975" s="4">
        <v>22755.913708505799</v>
      </c>
      <c r="S975" s="2">
        <f t="shared" si="30"/>
        <v>4.3570942782337712</v>
      </c>
      <c r="T975" s="2">
        <f t="shared" si="31"/>
        <v>1.7421986327232568</v>
      </c>
      <c r="U975" s="2">
        <f t="shared" si="31"/>
        <v>1.6158659186685549</v>
      </c>
    </row>
    <row r="976" spans="1:21">
      <c r="A976" s="3" t="s">
        <v>9303</v>
      </c>
      <c r="B976" s="3" t="s">
        <v>9304</v>
      </c>
      <c r="C976" s="3" t="s">
        <v>8624</v>
      </c>
      <c r="D976" s="3" t="s">
        <v>7557</v>
      </c>
      <c r="E976" s="3" t="s">
        <v>6967</v>
      </c>
      <c r="F976" s="4">
        <v>18</v>
      </c>
      <c r="G976" s="4">
        <v>55</v>
      </c>
      <c r="H976" s="4">
        <v>20</v>
      </c>
      <c r="I976" s="4">
        <v>28</v>
      </c>
      <c r="J976" s="3" t="s">
        <v>6959</v>
      </c>
      <c r="K976" s="3" t="s">
        <v>6960</v>
      </c>
      <c r="L976" s="3" t="s">
        <v>6951</v>
      </c>
      <c r="M976" s="3" t="s">
        <v>6952</v>
      </c>
      <c r="N976" s="3" t="s">
        <v>6953</v>
      </c>
      <c r="O976" s="4">
        <v>26.779</v>
      </c>
      <c r="P976" s="4">
        <v>20.053000000000001</v>
      </c>
      <c r="Q976" s="4">
        <v>18.997</v>
      </c>
      <c r="R976" s="4">
        <v>22765.588088296543</v>
      </c>
      <c r="S976" s="2">
        <f t="shared" si="30"/>
        <v>4.3572788736296335</v>
      </c>
      <c r="T976" s="2">
        <f t="shared" si="31"/>
        <v>1.4277943552528884</v>
      </c>
      <c r="U976" s="2">
        <f t="shared" si="31"/>
        <v>1.3021793538132014</v>
      </c>
    </row>
    <row r="977" spans="1:21">
      <c r="A977" s="3" t="s">
        <v>9305</v>
      </c>
      <c r="B977" s="3" t="s">
        <v>9306</v>
      </c>
      <c r="C977" s="3" t="s">
        <v>9307</v>
      </c>
      <c r="D977" s="3" t="s">
        <v>7195</v>
      </c>
      <c r="E977" s="3" t="s">
        <v>7040</v>
      </c>
      <c r="F977" s="4">
        <v>16</v>
      </c>
      <c r="G977" s="4">
        <v>1139</v>
      </c>
      <c r="H977" s="4">
        <v>36.700000000000003</v>
      </c>
      <c r="I977" s="4">
        <v>36.700000000000003</v>
      </c>
      <c r="J977" s="3" t="s">
        <v>6959</v>
      </c>
      <c r="K977" s="3" t="s">
        <v>8816</v>
      </c>
      <c r="L977" s="3" t="s">
        <v>6951</v>
      </c>
      <c r="M977" s="3" t="s">
        <v>6952</v>
      </c>
      <c r="N977" s="3" t="s">
        <v>6953</v>
      </c>
      <c r="O977" s="4">
        <v>41.487000000000002</v>
      </c>
      <c r="P977" s="4">
        <v>37.524999999999999</v>
      </c>
      <c r="Q977" s="4">
        <v>16.484000000000002</v>
      </c>
      <c r="R977" s="4">
        <v>23308.367768595042</v>
      </c>
      <c r="S977" s="2">
        <f t="shared" si="30"/>
        <v>4.3675118619413391</v>
      </c>
      <c r="T977" s="2">
        <f t="shared" si="31"/>
        <v>1.6179120313449649</v>
      </c>
      <c r="U977" s="2">
        <f t="shared" si="31"/>
        <v>1.574320700915308</v>
      </c>
    </row>
    <row r="978" spans="1:21">
      <c r="A978" s="3" t="s">
        <v>9308</v>
      </c>
      <c r="B978" s="3" t="s">
        <v>9309</v>
      </c>
      <c r="C978" s="3" t="s">
        <v>9310</v>
      </c>
      <c r="D978" s="3" t="s">
        <v>8009</v>
      </c>
      <c r="E978" s="3" t="s">
        <v>7246</v>
      </c>
      <c r="F978" s="4">
        <v>124</v>
      </c>
      <c r="G978" s="4">
        <v>1920</v>
      </c>
      <c r="H978" s="4">
        <v>-55.5</v>
      </c>
      <c r="I978" s="4">
        <v>-32</v>
      </c>
      <c r="J978" s="3" t="s">
        <v>6959</v>
      </c>
      <c r="K978" s="3" t="s">
        <v>6950</v>
      </c>
      <c r="L978" s="3" t="s">
        <v>7067</v>
      </c>
      <c r="M978" s="3" t="s">
        <v>6952</v>
      </c>
      <c r="N978" s="3" t="s">
        <v>6953</v>
      </c>
      <c r="O978" s="4">
        <v>35.341000000000001</v>
      </c>
      <c r="P978" s="4">
        <v>25.513999999999999</v>
      </c>
      <c r="Q978" s="4">
        <v>30.018000000000001</v>
      </c>
      <c r="R978" s="4">
        <v>23328.69320474676</v>
      </c>
      <c r="S978" s="2">
        <f t="shared" si="30"/>
        <v>4.3678904117529109</v>
      </c>
      <c r="T978" s="2">
        <f t="shared" si="31"/>
        <v>1.5482788340314555</v>
      </c>
      <c r="U978" s="2">
        <f t="shared" si="31"/>
        <v>1.4067785511909743</v>
      </c>
    </row>
    <row r="979" spans="1:21">
      <c r="A979" s="3" t="s">
        <v>9311</v>
      </c>
      <c r="B979" s="3" t="s">
        <v>9312</v>
      </c>
      <c r="C979" s="3" t="s">
        <v>9313</v>
      </c>
      <c r="D979" s="3" t="s">
        <v>8672</v>
      </c>
      <c r="E979" s="3" t="s">
        <v>6967</v>
      </c>
      <c r="F979" s="4">
        <v>5</v>
      </c>
      <c r="G979" s="4">
        <v>5</v>
      </c>
      <c r="H979" s="4">
        <v>-13</v>
      </c>
      <c r="I979" s="4">
        <v>-13</v>
      </c>
      <c r="J979" s="3" t="s">
        <v>6959</v>
      </c>
      <c r="K979" s="3" t="s">
        <v>6950</v>
      </c>
      <c r="L979" s="3" t="s">
        <v>6951</v>
      </c>
      <c r="M979" s="3" t="s">
        <v>6952</v>
      </c>
      <c r="N979" s="3" t="s">
        <v>6953</v>
      </c>
      <c r="O979" s="4">
        <v>22.375</v>
      </c>
      <c r="P979" s="4">
        <v>11.734999999999999</v>
      </c>
      <c r="Q979" s="4">
        <v>31.297999999999998</v>
      </c>
      <c r="R979" s="4">
        <v>23428.687774658203</v>
      </c>
      <c r="S979" s="2">
        <f t="shared" si="30"/>
        <v>4.3697479647307951</v>
      </c>
      <c r="T979" s="2">
        <f t="shared" si="31"/>
        <v>1.3497630439879496</v>
      </c>
      <c r="U979" s="2">
        <f t="shared" si="31"/>
        <v>1.0694830939346114</v>
      </c>
    </row>
    <row r="980" spans="1:21">
      <c r="A980" s="3" t="s">
        <v>9314</v>
      </c>
      <c r="B980" s="3" t="s">
        <v>9315</v>
      </c>
      <c r="C980" s="3" t="s">
        <v>9316</v>
      </c>
      <c r="D980" s="3" t="s">
        <v>7087</v>
      </c>
      <c r="E980" s="3" t="s">
        <v>7088</v>
      </c>
      <c r="F980" s="4">
        <v>15</v>
      </c>
      <c r="G980" s="4">
        <v>50</v>
      </c>
      <c r="H980" s="4">
        <v>-54</v>
      </c>
      <c r="I980" s="4">
        <v>-32</v>
      </c>
      <c r="J980" s="3" t="s">
        <v>6959</v>
      </c>
      <c r="K980" s="3" t="s">
        <v>6960</v>
      </c>
      <c r="L980" s="3" t="s">
        <v>6951</v>
      </c>
      <c r="M980" s="3" t="s">
        <v>6952</v>
      </c>
      <c r="N980" s="3" t="s">
        <v>6953</v>
      </c>
      <c r="O980" s="4">
        <v>76.484999999999999</v>
      </c>
      <c r="P980" s="4">
        <v>70.558999999999997</v>
      </c>
      <c r="Q980" s="4">
        <v>37.703000000000003</v>
      </c>
      <c r="R980" s="4">
        <v>23592.026414501022</v>
      </c>
      <c r="S980" s="2">
        <f t="shared" si="30"/>
        <v>4.3727652457960993</v>
      </c>
      <c r="T980" s="2">
        <f t="shared" si="31"/>
        <v>1.8835762710231547</v>
      </c>
      <c r="U980" s="2">
        <f t="shared" si="31"/>
        <v>1.8485524171130006</v>
      </c>
    </row>
    <row r="981" spans="1:21">
      <c r="A981" s="3" t="s">
        <v>9317</v>
      </c>
      <c r="B981" s="3" t="s">
        <v>9318</v>
      </c>
      <c r="C981" s="3" t="s">
        <v>7849</v>
      </c>
      <c r="D981" s="3" t="s">
        <v>7534</v>
      </c>
      <c r="E981" s="3" t="s">
        <v>7088</v>
      </c>
      <c r="F981" s="4">
        <v>30</v>
      </c>
      <c r="G981" s="4">
        <v>200</v>
      </c>
      <c r="H981" s="4">
        <v>36.700000000000003</v>
      </c>
      <c r="I981" s="4">
        <v>36.700000000000003</v>
      </c>
      <c r="J981" s="3" t="s">
        <v>6959</v>
      </c>
      <c r="K981" s="3" t="s">
        <v>7149</v>
      </c>
      <c r="L981" s="3" t="s">
        <v>6951</v>
      </c>
      <c r="M981" s="3" t="s">
        <v>6952</v>
      </c>
      <c r="N981" s="3" t="s">
        <v>6953</v>
      </c>
      <c r="O981" s="4">
        <v>38</v>
      </c>
      <c r="P981" s="4">
        <v>36.923000000000002</v>
      </c>
      <c r="Q981" s="4">
        <v>3.83</v>
      </c>
      <c r="R981" s="4">
        <v>23688.982346325003</v>
      </c>
      <c r="S981" s="2">
        <f t="shared" si="30"/>
        <v>4.3745464042910003</v>
      </c>
      <c r="T981" s="2">
        <f t="shared" si="31"/>
        <v>1.5797835966168101</v>
      </c>
      <c r="U981" s="2">
        <f t="shared" si="31"/>
        <v>1.5672969802876373</v>
      </c>
    </row>
    <row r="982" spans="1:21">
      <c r="A982" s="3" t="s">
        <v>9319</v>
      </c>
      <c r="B982" s="3" t="s">
        <v>9320</v>
      </c>
      <c r="C982" s="3" t="s">
        <v>7796</v>
      </c>
      <c r="D982" s="3" t="s">
        <v>7797</v>
      </c>
      <c r="E982" s="3" t="s">
        <v>6967</v>
      </c>
      <c r="F982" s="4">
        <v>0.3</v>
      </c>
      <c r="G982" s="4">
        <v>25</v>
      </c>
      <c r="H982" s="4">
        <v>-39</v>
      </c>
      <c r="I982" s="4">
        <v>26.5</v>
      </c>
      <c r="J982" s="3" t="s">
        <v>6959</v>
      </c>
      <c r="K982" s="3" t="s">
        <v>6960</v>
      </c>
      <c r="L982" s="3" t="s">
        <v>6951</v>
      </c>
      <c r="M982" s="3" t="s">
        <v>6952</v>
      </c>
      <c r="N982" s="3" t="s">
        <v>6953</v>
      </c>
      <c r="O982" s="4">
        <v>60.746000000000002</v>
      </c>
      <c r="P982" s="4">
        <v>48.392000000000003</v>
      </c>
      <c r="Q982" s="4">
        <v>49.588000000000001</v>
      </c>
      <c r="R982" s="4">
        <v>23791.12168053904</v>
      </c>
      <c r="S982" s="2">
        <f t="shared" si="30"/>
        <v>4.3764149182114904</v>
      </c>
      <c r="T982" s="2">
        <f t="shared" si="31"/>
        <v>1.78351768580745</v>
      </c>
      <c r="U982" s="2">
        <f t="shared" si="31"/>
        <v>1.6847735714992944</v>
      </c>
    </row>
    <row r="983" spans="1:21">
      <c r="A983" s="3" t="s">
        <v>9321</v>
      </c>
      <c r="B983" s="3" t="s">
        <v>9322</v>
      </c>
      <c r="C983" s="3" t="s">
        <v>7254</v>
      </c>
      <c r="D983" s="3" t="s">
        <v>6983</v>
      </c>
      <c r="E983" s="3" t="s">
        <v>6984</v>
      </c>
      <c r="F983" s="4">
        <v>183</v>
      </c>
      <c r="G983" s="4">
        <v>930</v>
      </c>
      <c r="H983" s="4">
        <v>25</v>
      </c>
      <c r="I983" s="4">
        <v>28</v>
      </c>
      <c r="J983" s="3" t="s">
        <v>6959</v>
      </c>
      <c r="K983" s="3" t="s">
        <v>7032</v>
      </c>
      <c r="L983" s="3" t="s">
        <v>6951</v>
      </c>
      <c r="M983" s="3" t="s">
        <v>6952</v>
      </c>
      <c r="N983" s="3" t="s">
        <v>6953</v>
      </c>
      <c r="O983" s="4">
        <v>9.4789999999999992</v>
      </c>
      <c r="P983" s="4">
        <v>8.3759999999999994</v>
      </c>
      <c r="Q983" s="4">
        <v>5.5410000000000004</v>
      </c>
      <c r="R983" s="4">
        <v>24368.480222957329</v>
      </c>
      <c r="S983" s="2">
        <f t="shared" si="30"/>
        <v>4.3868284445985593</v>
      </c>
      <c r="T983" s="2">
        <f t="shared" si="31"/>
        <v>0.9767625232674606</v>
      </c>
      <c r="U983" s="2">
        <f t="shared" si="31"/>
        <v>0.92303666867078593</v>
      </c>
    </row>
    <row r="984" spans="1:21">
      <c r="A984" s="3" t="s">
        <v>9323</v>
      </c>
      <c r="B984" s="3" t="s">
        <v>9324</v>
      </c>
      <c r="C984" s="3" t="s">
        <v>8452</v>
      </c>
      <c r="D984" s="3" t="s">
        <v>8346</v>
      </c>
      <c r="E984" s="3" t="s">
        <v>7040</v>
      </c>
      <c r="F984" s="4">
        <v>0</v>
      </c>
      <c r="G984" s="4">
        <v>110</v>
      </c>
      <c r="H984" s="4">
        <v>-10</v>
      </c>
      <c r="I984" s="4">
        <v>35</v>
      </c>
      <c r="J984" s="3" t="s">
        <v>6959</v>
      </c>
      <c r="K984" s="3" t="s">
        <v>6960</v>
      </c>
      <c r="L984" s="3" t="s">
        <v>7067</v>
      </c>
      <c r="M984" s="3" t="s">
        <v>6952</v>
      </c>
      <c r="N984" s="3" t="s">
        <v>6953</v>
      </c>
      <c r="O984" s="4">
        <v>52.488999999999997</v>
      </c>
      <c r="P984" s="4">
        <v>40.820999999999998</v>
      </c>
      <c r="Q984" s="4">
        <v>42.284999999999997</v>
      </c>
      <c r="R984" s="4">
        <v>24453.063899612171</v>
      </c>
      <c r="S984" s="2">
        <f t="shared" si="30"/>
        <v>4.3883332827368911</v>
      </c>
      <c r="T984" s="2">
        <f t="shared" si="31"/>
        <v>1.7200682988375084</v>
      </c>
      <c r="U984" s="2">
        <f t="shared" si="31"/>
        <v>1.6108836395070081</v>
      </c>
    </row>
    <row r="985" spans="1:21">
      <c r="A985" s="3" t="s">
        <v>9325</v>
      </c>
      <c r="B985" s="3" t="s">
        <v>9326</v>
      </c>
      <c r="C985" s="3" t="s">
        <v>7584</v>
      </c>
      <c r="D985" s="3" t="s">
        <v>6973</v>
      </c>
      <c r="E985" s="3" t="s">
        <v>6967</v>
      </c>
      <c r="F985" s="4">
        <v>1.2</v>
      </c>
      <c r="G985" s="4">
        <v>1.2</v>
      </c>
      <c r="H985" s="4">
        <v>17.25</v>
      </c>
      <c r="I985" s="4">
        <v>17.25</v>
      </c>
      <c r="J985" s="3" t="s">
        <v>6959</v>
      </c>
      <c r="K985" s="3" t="s">
        <v>7124</v>
      </c>
      <c r="L985" s="3" t="s">
        <v>6951</v>
      </c>
      <c r="M985" s="3" t="s">
        <v>6952</v>
      </c>
      <c r="N985" s="3" t="s">
        <v>6953</v>
      </c>
      <c r="O985" s="4">
        <v>17.274000000000001</v>
      </c>
      <c r="P985" s="4">
        <v>8.5440000000000005</v>
      </c>
      <c r="Q985" s="4">
        <v>20.43</v>
      </c>
      <c r="R985" s="4">
        <v>24525.69244644534</v>
      </c>
      <c r="S985" s="2">
        <f t="shared" si="30"/>
        <v>4.3896212778837871</v>
      </c>
      <c r="T985" s="2">
        <f t="shared" si="31"/>
        <v>1.2373929152617256</v>
      </c>
      <c r="U985" s="2">
        <f t="shared" si="31"/>
        <v>0.93166123968448122</v>
      </c>
    </row>
    <row r="986" spans="1:21">
      <c r="A986" s="3" t="s">
        <v>9327</v>
      </c>
      <c r="B986" s="3" t="s">
        <v>9328</v>
      </c>
      <c r="C986" s="3" t="s">
        <v>9329</v>
      </c>
      <c r="D986" s="3" t="s">
        <v>9330</v>
      </c>
      <c r="E986" s="3" t="s">
        <v>7088</v>
      </c>
      <c r="F986" s="4">
        <v>0</v>
      </c>
      <c r="G986" s="4">
        <v>10</v>
      </c>
      <c r="H986" s="4">
        <v>-35</v>
      </c>
      <c r="I986" s="4">
        <v>-26</v>
      </c>
      <c r="J986" s="3" t="s">
        <v>6959</v>
      </c>
      <c r="K986" s="3" t="s">
        <v>6960</v>
      </c>
      <c r="L986" s="3" t="s">
        <v>6951</v>
      </c>
      <c r="M986" s="3" t="s">
        <v>6952</v>
      </c>
      <c r="N986" s="3" t="s">
        <v>6953</v>
      </c>
      <c r="O986" s="4">
        <v>114.498</v>
      </c>
      <c r="P986" s="4">
        <v>113.14</v>
      </c>
      <c r="Q986" s="4">
        <v>49.137999999999998</v>
      </c>
      <c r="R986" s="4">
        <v>24568.451622389963</v>
      </c>
      <c r="S986" s="2">
        <f t="shared" si="30"/>
        <v>4.3903777867999239</v>
      </c>
      <c r="T986" s="2">
        <f t="shared" si="31"/>
        <v>2.0587979006798385</v>
      </c>
      <c r="U986" s="2">
        <f t="shared" si="31"/>
        <v>2.0536161744043904</v>
      </c>
    </row>
    <row r="987" spans="1:21">
      <c r="A987" s="3" t="s">
        <v>9331</v>
      </c>
      <c r="B987" s="3" t="s">
        <v>9332</v>
      </c>
      <c r="C987" s="3" t="s">
        <v>7332</v>
      </c>
      <c r="D987" s="3" t="s">
        <v>7333</v>
      </c>
      <c r="E987" s="3" t="s">
        <v>6948</v>
      </c>
      <c r="F987" s="4">
        <v>56.7</v>
      </c>
      <c r="G987" s="4">
        <v>111.6</v>
      </c>
      <c r="H987" s="4">
        <v>-54</v>
      </c>
      <c r="I987" s="4">
        <v>-54</v>
      </c>
      <c r="J987" s="3" t="s">
        <v>6959</v>
      </c>
      <c r="K987" s="3" t="s">
        <v>6950</v>
      </c>
      <c r="L987" s="3" t="s">
        <v>6951</v>
      </c>
      <c r="M987" s="3" t="s">
        <v>6952</v>
      </c>
      <c r="N987" s="3" t="s">
        <v>6953</v>
      </c>
      <c r="O987" s="4">
        <v>36.548000000000002</v>
      </c>
      <c r="P987" s="4">
        <v>37.24</v>
      </c>
      <c r="Q987" s="4">
        <v>12.326000000000001</v>
      </c>
      <c r="R987" s="4">
        <v>24603.187225599999</v>
      </c>
      <c r="S987" s="2">
        <f t="shared" si="30"/>
        <v>4.3909913715273179</v>
      </c>
      <c r="T987" s="2">
        <f t="shared" si="31"/>
        <v>1.5628636162397322</v>
      </c>
      <c r="U987" s="2">
        <f t="shared" si="31"/>
        <v>1.571009672309305</v>
      </c>
    </row>
    <row r="988" spans="1:21">
      <c r="A988" s="3" t="s">
        <v>9333</v>
      </c>
      <c r="B988" s="3" t="s">
        <v>9334</v>
      </c>
      <c r="C988" s="3" t="s">
        <v>8933</v>
      </c>
      <c r="D988" s="3" t="s">
        <v>7674</v>
      </c>
      <c r="E988" s="3" t="s">
        <v>6967</v>
      </c>
      <c r="F988" s="4">
        <v>-1</v>
      </c>
      <c r="G988" s="4">
        <v>110</v>
      </c>
      <c r="H988" s="4">
        <v>-3.7</v>
      </c>
      <c r="I988" s="4">
        <v>33.799999999999997</v>
      </c>
      <c r="J988" s="3" t="s">
        <v>6959</v>
      </c>
      <c r="K988" s="3" t="s">
        <v>7032</v>
      </c>
      <c r="L988" s="3" t="s">
        <v>6990</v>
      </c>
      <c r="M988" s="3" t="s">
        <v>6952</v>
      </c>
      <c r="N988" s="3" t="s">
        <v>6953</v>
      </c>
      <c r="O988" s="4">
        <v>58.713000000000001</v>
      </c>
      <c r="P988" s="4">
        <v>54.956000000000003</v>
      </c>
      <c r="Q988" s="4">
        <v>35.256999999999998</v>
      </c>
      <c r="R988" s="4">
        <v>24707.549682987905</v>
      </c>
      <c r="S988" s="2">
        <f t="shared" si="30"/>
        <v>4.3928296773355742</v>
      </c>
      <c r="T988" s="2">
        <f t="shared" si="31"/>
        <v>1.7687342716595418</v>
      </c>
      <c r="U988" s="2">
        <f t="shared" si="31"/>
        <v>1.7400151148603229</v>
      </c>
    </row>
    <row r="989" spans="1:21">
      <c r="A989" s="3" t="s">
        <v>9335</v>
      </c>
      <c r="B989" s="3" t="s">
        <v>9336</v>
      </c>
      <c r="C989" s="3" t="s">
        <v>9337</v>
      </c>
      <c r="D989" s="3" t="s">
        <v>8193</v>
      </c>
      <c r="E989" s="3" t="s">
        <v>6967</v>
      </c>
      <c r="F989" s="4">
        <v>27</v>
      </c>
      <c r="G989" s="4">
        <v>130</v>
      </c>
      <c r="H989" s="4">
        <v>36</v>
      </c>
      <c r="I989" s="4">
        <v>40.119999999999997</v>
      </c>
      <c r="J989" s="3" t="s">
        <v>6959</v>
      </c>
      <c r="K989" s="3" t="s">
        <v>6960</v>
      </c>
      <c r="L989" s="3" t="s">
        <v>6951</v>
      </c>
      <c r="M989" s="3" t="s">
        <v>6952</v>
      </c>
      <c r="N989" s="3" t="s">
        <v>6953</v>
      </c>
      <c r="O989" s="4">
        <v>43.415999999999997</v>
      </c>
      <c r="P989" s="4">
        <v>40.198</v>
      </c>
      <c r="Q989" s="4">
        <v>10.102</v>
      </c>
      <c r="R989" s="4">
        <v>24818.801351516955</v>
      </c>
      <c r="S989" s="2">
        <f t="shared" si="30"/>
        <v>4.3947808029889659</v>
      </c>
      <c r="T989" s="2">
        <f t="shared" si="31"/>
        <v>1.6376498085714197</v>
      </c>
      <c r="U989" s="2">
        <f t="shared" si="31"/>
        <v>1.6042044458563305</v>
      </c>
    </row>
    <row r="990" spans="1:21">
      <c r="A990" s="3" t="s">
        <v>9338</v>
      </c>
      <c r="B990" s="3" t="s">
        <v>9339</v>
      </c>
      <c r="C990" s="3" t="s">
        <v>9340</v>
      </c>
      <c r="D990" s="3" t="s">
        <v>7564</v>
      </c>
      <c r="E990" s="3" t="s">
        <v>7047</v>
      </c>
      <c r="F990" s="4">
        <v>550</v>
      </c>
      <c r="G990" s="4">
        <v>1048</v>
      </c>
      <c r="H990" s="4">
        <v>13</v>
      </c>
      <c r="I990" s="4">
        <v>17.690000000000001</v>
      </c>
      <c r="J990" s="3" t="s">
        <v>6949</v>
      </c>
      <c r="K990" s="3" t="s">
        <v>6950</v>
      </c>
      <c r="L990" s="3" t="s">
        <v>6951</v>
      </c>
      <c r="M990" s="3" t="s">
        <v>6952</v>
      </c>
      <c r="N990" s="3" t="s">
        <v>6953</v>
      </c>
      <c r="O990" s="4">
        <v>5.641</v>
      </c>
      <c r="P990" s="4">
        <v>4.8319999999999999</v>
      </c>
      <c r="Q990" s="4">
        <v>2.95</v>
      </c>
      <c r="R990" s="4">
        <v>24843.820733363515</v>
      </c>
      <c r="S990" s="2">
        <f t="shared" si="30"/>
        <v>4.3952183868272607</v>
      </c>
      <c r="T990" s="2">
        <f t="shared" si="31"/>
        <v>0.75135609972539363</v>
      </c>
      <c r="U990" s="2">
        <f t="shared" si="31"/>
        <v>0.68412692561307542</v>
      </c>
    </row>
    <row r="991" spans="1:21">
      <c r="A991" s="3" t="s">
        <v>9341</v>
      </c>
      <c r="B991" s="3" t="s">
        <v>9342</v>
      </c>
      <c r="C991" s="3" t="s">
        <v>8401</v>
      </c>
      <c r="D991" s="3" t="s">
        <v>7112</v>
      </c>
      <c r="E991" s="3" t="s">
        <v>6948</v>
      </c>
      <c r="F991" s="4">
        <v>22</v>
      </c>
      <c r="G991" s="4">
        <v>37</v>
      </c>
      <c r="H991" s="4">
        <v>6</v>
      </c>
      <c r="I991" s="4">
        <v>12</v>
      </c>
      <c r="J991" s="3" t="s">
        <v>6959</v>
      </c>
      <c r="K991" s="3" t="s">
        <v>6950</v>
      </c>
      <c r="L991" s="3" t="s">
        <v>6951</v>
      </c>
      <c r="M991" s="3" t="s">
        <v>6952</v>
      </c>
      <c r="N991" s="3" t="s">
        <v>6953</v>
      </c>
      <c r="O991" s="4">
        <v>77.155000000000001</v>
      </c>
      <c r="P991" s="4">
        <v>67.287999999999997</v>
      </c>
      <c r="Q991" s="4">
        <v>46.868000000000002</v>
      </c>
      <c r="R991" s="4">
        <v>25303.482783522915</v>
      </c>
      <c r="S991" s="2">
        <f t="shared" si="30"/>
        <v>4.4031803017910978</v>
      </c>
      <c r="T991" s="2">
        <f t="shared" si="31"/>
        <v>1.8873640755974468</v>
      </c>
      <c r="U991" s="2">
        <f t="shared" si="31"/>
        <v>1.8279376199674806</v>
      </c>
    </row>
    <row r="992" spans="1:21">
      <c r="A992" s="3" t="s">
        <v>9343</v>
      </c>
      <c r="B992" s="3" t="s">
        <v>9344</v>
      </c>
      <c r="C992" s="3" t="s">
        <v>9345</v>
      </c>
      <c r="D992" s="3" t="s">
        <v>9346</v>
      </c>
      <c r="E992" s="3" t="s">
        <v>6967</v>
      </c>
      <c r="F992" s="4">
        <v>51</v>
      </c>
      <c r="G992" s="4">
        <v>0</v>
      </c>
      <c r="H992" s="4">
        <v>44</v>
      </c>
      <c r="I992" s="4">
        <v>49</v>
      </c>
      <c r="J992" s="3" t="s">
        <v>6959</v>
      </c>
      <c r="K992" s="3" t="s">
        <v>6960</v>
      </c>
      <c r="L992" s="3" t="s">
        <v>6951</v>
      </c>
      <c r="M992" s="3" t="s">
        <v>6952</v>
      </c>
      <c r="N992" s="3" t="s">
        <v>6953</v>
      </c>
      <c r="O992" s="4">
        <v>83.009</v>
      </c>
      <c r="P992" s="4">
        <v>81.298000000000002</v>
      </c>
      <c r="Q992" s="4">
        <v>46.8</v>
      </c>
      <c r="R992" s="4">
        <v>25516.930612244898</v>
      </c>
      <c r="S992" s="2">
        <f t="shared" si="30"/>
        <v>4.4068284326535574</v>
      </c>
      <c r="T992" s="2">
        <f t="shared" si="31"/>
        <v>1.9191251819958048</v>
      </c>
      <c r="U992" s="2">
        <f t="shared" si="31"/>
        <v>1.9100798617115622</v>
      </c>
    </row>
    <row r="993" spans="1:21">
      <c r="A993" s="3" t="s">
        <v>9347</v>
      </c>
      <c r="B993" s="3" t="s">
        <v>9348</v>
      </c>
      <c r="C993" s="3" t="s">
        <v>7176</v>
      </c>
      <c r="D993" s="3" t="s">
        <v>7177</v>
      </c>
      <c r="E993" s="3" t="s">
        <v>6967</v>
      </c>
      <c r="F993" s="4">
        <v>500</v>
      </c>
      <c r="G993" s="4">
        <v>510</v>
      </c>
      <c r="H993" s="4">
        <v>32.700000000000003</v>
      </c>
      <c r="I993" s="4">
        <v>34.4</v>
      </c>
      <c r="J993" s="3" t="s">
        <v>6949</v>
      </c>
      <c r="K993" s="3" t="s">
        <v>8653</v>
      </c>
      <c r="L993" s="3" t="s">
        <v>6990</v>
      </c>
      <c r="M993" s="3" t="s">
        <v>6952</v>
      </c>
      <c r="N993" s="3" t="s">
        <v>6953</v>
      </c>
      <c r="O993" s="4">
        <v>49.774999999999999</v>
      </c>
      <c r="P993" s="4">
        <v>31.100999999999999</v>
      </c>
      <c r="Q993" s="4">
        <v>30.503</v>
      </c>
      <c r="R993" s="4">
        <v>25688.888888888891</v>
      </c>
      <c r="S993" s="2">
        <f t="shared" si="30"/>
        <v>4.4097453203091668</v>
      </c>
      <c r="T993" s="2">
        <f t="shared" si="31"/>
        <v>1.6970112686994472</v>
      </c>
      <c r="U993" s="2">
        <f t="shared" si="31"/>
        <v>1.4927743532551276</v>
      </c>
    </row>
    <row r="994" spans="1:21">
      <c r="A994" s="3" t="s">
        <v>9349</v>
      </c>
      <c r="B994" s="3" t="s">
        <v>9350</v>
      </c>
      <c r="C994" s="3" t="s">
        <v>9351</v>
      </c>
      <c r="D994" s="3" t="s">
        <v>7528</v>
      </c>
      <c r="E994" s="3" t="s">
        <v>6967</v>
      </c>
      <c r="F994" s="4">
        <v>10</v>
      </c>
      <c r="G994" s="4">
        <v>200</v>
      </c>
      <c r="H994" s="4">
        <v>47.5</v>
      </c>
      <c r="I994" s="4">
        <v>60.8</v>
      </c>
      <c r="J994" s="3" t="s">
        <v>6959</v>
      </c>
      <c r="K994" s="3" t="s">
        <v>6950</v>
      </c>
      <c r="L994" s="3" t="s">
        <v>6990</v>
      </c>
      <c r="M994" s="3" t="s">
        <v>6952</v>
      </c>
      <c r="N994" s="3" t="s">
        <v>6953</v>
      </c>
      <c r="O994" s="4">
        <v>73.239000000000004</v>
      </c>
      <c r="P994" s="4">
        <v>69.234999999999999</v>
      </c>
      <c r="Q994" s="4">
        <v>26.231999999999999</v>
      </c>
      <c r="R994" s="4">
        <v>26573.12925170068</v>
      </c>
      <c r="S994" s="2">
        <f t="shared" si="30"/>
        <v>4.4244426999399744</v>
      </c>
      <c r="T994" s="2">
        <f t="shared" si="31"/>
        <v>1.864742405844749</v>
      </c>
      <c r="U994" s="2">
        <f t="shared" si="31"/>
        <v>1.8403256965399086</v>
      </c>
    </row>
    <row r="995" spans="1:21">
      <c r="A995" s="3" t="s">
        <v>9352</v>
      </c>
      <c r="B995" s="3" t="s">
        <v>9353</v>
      </c>
      <c r="C995" s="3" t="s">
        <v>8121</v>
      </c>
      <c r="D995" s="3" t="s">
        <v>8122</v>
      </c>
      <c r="E995" s="3" t="s">
        <v>6967</v>
      </c>
      <c r="F995" s="4">
        <v>0</v>
      </c>
      <c r="G995" s="4">
        <v>11</v>
      </c>
      <c r="H995" s="4">
        <v>-35</v>
      </c>
      <c r="I995" s="4">
        <v>35</v>
      </c>
      <c r="J995" s="3" t="s">
        <v>6959</v>
      </c>
      <c r="K995" s="3" t="s">
        <v>6960</v>
      </c>
      <c r="L995" s="3" t="s">
        <v>6951</v>
      </c>
      <c r="M995" s="3" t="s">
        <v>6952</v>
      </c>
      <c r="N995" s="3" t="s">
        <v>6953</v>
      </c>
      <c r="O995" s="4">
        <v>65.91</v>
      </c>
      <c r="P995" s="4">
        <v>54.784999999999997</v>
      </c>
      <c r="Q995" s="4">
        <v>51.27</v>
      </c>
      <c r="R995" s="4">
        <v>26664.976895164426</v>
      </c>
      <c r="S995" s="2">
        <f t="shared" si="30"/>
        <v>4.4259412117088655</v>
      </c>
      <c r="T995" s="2">
        <f t="shared" si="31"/>
        <v>1.8189513116401728</v>
      </c>
      <c r="U995" s="2">
        <f t="shared" si="31"/>
        <v>1.7386616659850447</v>
      </c>
    </row>
    <row r="996" spans="1:21">
      <c r="A996" s="3" t="s">
        <v>9354</v>
      </c>
      <c r="B996" s="3" t="s">
        <v>9355</v>
      </c>
      <c r="C996" s="3" t="s">
        <v>8767</v>
      </c>
      <c r="D996" s="3" t="s">
        <v>8768</v>
      </c>
      <c r="E996" s="3" t="s">
        <v>8769</v>
      </c>
      <c r="F996" s="4">
        <v>-1</v>
      </c>
      <c r="G996" s="4">
        <v>5</v>
      </c>
      <c r="H996" s="4">
        <v>-4.7</v>
      </c>
      <c r="I996" s="4">
        <v>33.6</v>
      </c>
      <c r="J996" s="3" t="s">
        <v>6959</v>
      </c>
      <c r="K996" s="3" t="s">
        <v>7124</v>
      </c>
      <c r="L996" s="3" t="s">
        <v>7067</v>
      </c>
      <c r="M996" s="3" t="s">
        <v>6952</v>
      </c>
      <c r="N996" s="3" t="s">
        <v>6953</v>
      </c>
      <c r="O996" s="4">
        <v>66.587000000000003</v>
      </c>
      <c r="P996" s="4">
        <v>56.621000000000002</v>
      </c>
      <c r="Q996" s="4">
        <v>50.709000000000003</v>
      </c>
      <c r="R996" s="4">
        <v>27433.906745133543</v>
      </c>
      <c r="S996" s="2">
        <f t="shared" si="30"/>
        <v>4.4382876580252244</v>
      </c>
      <c r="T996" s="2">
        <f t="shared" si="31"/>
        <v>1.8233894486994944</v>
      </c>
      <c r="U996" s="2">
        <f t="shared" si="31"/>
        <v>1.7529775352983668</v>
      </c>
    </row>
    <row r="997" spans="1:21">
      <c r="A997" s="3" t="s">
        <v>9356</v>
      </c>
      <c r="B997" s="3" t="s">
        <v>9357</v>
      </c>
      <c r="C997" s="3" t="s">
        <v>7163</v>
      </c>
      <c r="D997" s="3" t="s">
        <v>7164</v>
      </c>
      <c r="E997" s="3" t="s">
        <v>7165</v>
      </c>
      <c r="F997" s="4">
        <v>0</v>
      </c>
      <c r="G997" s="4">
        <v>45</v>
      </c>
      <c r="H997" s="4">
        <v>35</v>
      </c>
      <c r="I997" s="4">
        <v>47</v>
      </c>
      <c r="J997" s="3" t="s">
        <v>6959</v>
      </c>
      <c r="K997" s="3" t="s">
        <v>6960</v>
      </c>
      <c r="L997" s="3" t="s">
        <v>6951</v>
      </c>
      <c r="M997" s="3" t="s">
        <v>6952</v>
      </c>
      <c r="N997" s="3" t="s">
        <v>6953</v>
      </c>
      <c r="O997" s="4">
        <v>79.236999999999995</v>
      </c>
      <c r="P997" s="4">
        <v>69.674000000000007</v>
      </c>
      <c r="Q997" s="4">
        <v>42.222999999999999</v>
      </c>
      <c r="R997" s="4">
        <v>27692.973190483375</v>
      </c>
      <c r="S997" s="2">
        <f t="shared" si="30"/>
        <v>4.4423695852472944</v>
      </c>
      <c r="T997" s="2">
        <f t="shared" si="31"/>
        <v>1.8989280243108595</v>
      </c>
      <c r="U997" s="2">
        <f t="shared" si="31"/>
        <v>1.8430707441941183</v>
      </c>
    </row>
    <row r="998" spans="1:21">
      <c r="A998" s="3" t="s">
        <v>9358</v>
      </c>
      <c r="B998" s="3" t="s">
        <v>9359</v>
      </c>
      <c r="C998" s="3" t="s">
        <v>9360</v>
      </c>
      <c r="D998" s="3" t="s">
        <v>7221</v>
      </c>
      <c r="E998" s="3" t="s">
        <v>7222</v>
      </c>
      <c r="F998" s="4">
        <v>2</v>
      </c>
      <c r="G998" s="4">
        <v>42</v>
      </c>
      <c r="H998" s="4">
        <v>-24</v>
      </c>
      <c r="I998" s="4">
        <v>28</v>
      </c>
      <c r="J998" s="3" t="s">
        <v>6959</v>
      </c>
      <c r="K998" s="3" t="s">
        <v>6960</v>
      </c>
      <c r="L998" s="3" t="s">
        <v>6951</v>
      </c>
      <c r="M998" s="3" t="s">
        <v>6952</v>
      </c>
      <c r="N998" s="3" t="s">
        <v>6953</v>
      </c>
      <c r="O998" s="4">
        <v>49.917999999999999</v>
      </c>
      <c r="P998" s="4">
        <v>35.030999999999999</v>
      </c>
      <c r="Q998" s="4">
        <v>43.517000000000003</v>
      </c>
      <c r="R998" s="4">
        <v>27702.684310018903</v>
      </c>
      <c r="S998" s="2">
        <f t="shared" si="30"/>
        <v>4.4425218529831021</v>
      </c>
      <c r="T998" s="2">
        <f t="shared" si="31"/>
        <v>1.6982571767071422</v>
      </c>
      <c r="U998" s="2">
        <f t="shared" si="31"/>
        <v>1.5444525349278302</v>
      </c>
    </row>
    <row r="999" spans="1:21">
      <c r="A999" s="3" t="s">
        <v>9361</v>
      </c>
      <c r="B999" s="3" t="s">
        <v>9362</v>
      </c>
      <c r="C999" s="3" t="s">
        <v>8222</v>
      </c>
      <c r="D999" s="3" t="s">
        <v>7557</v>
      </c>
      <c r="E999" s="3" t="s">
        <v>6967</v>
      </c>
      <c r="F999" s="4">
        <v>2</v>
      </c>
      <c r="G999" s="4">
        <v>196</v>
      </c>
      <c r="H999" s="4">
        <v>35</v>
      </c>
      <c r="I999" s="4">
        <v>49</v>
      </c>
      <c r="J999" s="3" t="s">
        <v>6959</v>
      </c>
      <c r="K999" s="3" t="s">
        <v>7032</v>
      </c>
      <c r="L999" s="3" t="s">
        <v>6951</v>
      </c>
      <c r="M999" s="3" t="s">
        <v>6952</v>
      </c>
      <c r="N999" s="3" t="s">
        <v>6953</v>
      </c>
      <c r="O999" s="4">
        <v>52.933</v>
      </c>
      <c r="P999" s="4">
        <v>42.204000000000001</v>
      </c>
      <c r="Q999" s="4">
        <v>33.521000000000001</v>
      </c>
      <c r="R999" s="4">
        <v>27775.654372397381</v>
      </c>
      <c r="S999" s="2">
        <f t="shared" si="30"/>
        <v>4.4436642993671311</v>
      </c>
      <c r="T999" s="2">
        <f t="shared" si="31"/>
        <v>1.7237265085109028</v>
      </c>
      <c r="U999" s="2">
        <f t="shared" si="31"/>
        <v>1.6253536143645675</v>
      </c>
    </row>
    <row r="1000" spans="1:21">
      <c r="A1000" s="3" t="s">
        <v>9363</v>
      </c>
      <c r="B1000" s="3" t="s">
        <v>9364</v>
      </c>
      <c r="C1000" s="3" t="s">
        <v>9249</v>
      </c>
      <c r="D1000" s="3" t="s">
        <v>8972</v>
      </c>
      <c r="E1000" s="3" t="s">
        <v>6967</v>
      </c>
      <c r="F1000" s="4">
        <v>-1</v>
      </c>
      <c r="G1000" s="4">
        <v>811</v>
      </c>
      <c r="H1000" s="4">
        <v>25.3</v>
      </c>
      <c r="I1000" s="4">
        <v>38.299999999999997</v>
      </c>
      <c r="J1000" s="3" t="s">
        <v>6959</v>
      </c>
      <c r="K1000" s="3" t="s">
        <v>7032</v>
      </c>
      <c r="L1000" s="3" t="s">
        <v>6990</v>
      </c>
      <c r="M1000" s="3" t="s">
        <v>6952</v>
      </c>
      <c r="N1000" s="3" t="s">
        <v>6953</v>
      </c>
      <c r="O1000" s="4">
        <v>59.695</v>
      </c>
      <c r="P1000" s="4">
        <v>63.223999999999997</v>
      </c>
      <c r="Q1000" s="4">
        <v>33.898000000000003</v>
      </c>
      <c r="R1000" s="4">
        <v>27959.16438409012</v>
      </c>
      <c r="S1000" s="2">
        <f t="shared" si="30"/>
        <v>4.4465241875027699</v>
      </c>
      <c r="T1000" s="2">
        <f t="shared" si="31"/>
        <v>1.7759379565339373</v>
      </c>
      <c r="U1000" s="2">
        <f t="shared" si="31"/>
        <v>1.8008819689311684</v>
      </c>
    </row>
    <row r="1001" spans="1:21">
      <c r="A1001" s="3" t="s">
        <v>9365</v>
      </c>
      <c r="B1001" s="3" t="s">
        <v>9366</v>
      </c>
      <c r="C1001" s="3" t="s">
        <v>9083</v>
      </c>
      <c r="D1001" s="3" t="s">
        <v>9084</v>
      </c>
      <c r="E1001" s="3" t="s">
        <v>7165</v>
      </c>
      <c r="F1001" s="4">
        <v>126</v>
      </c>
      <c r="G1001" s="4">
        <v>245</v>
      </c>
      <c r="H1001" s="4">
        <v>-22</v>
      </c>
      <c r="I1001" s="4">
        <v>40.119999999999997</v>
      </c>
      <c r="J1001" s="3" t="s">
        <v>6959</v>
      </c>
      <c r="K1001" s="3" t="s">
        <v>7032</v>
      </c>
      <c r="L1001" s="3" t="s">
        <v>6951</v>
      </c>
      <c r="M1001" s="3" t="s">
        <v>6952</v>
      </c>
      <c r="N1001" s="3" t="s">
        <v>6953</v>
      </c>
      <c r="O1001" s="4">
        <v>22.632000000000001</v>
      </c>
      <c r="P1001" s="4">
        <v>14.542999999999999</v>
      </c>
      <c r="Q1001" s="4">
        <v>22.486999999999998</v>
      </c>
      <c r="R1001" s="4">
        <v>28022.76</v>
      </c>
      <c r="S1001" s="2">
        <f t="shared" si="30"/>
        <v>4.4475109073144825</v>
      </c>
      <c r="T1001" s="2">
        <f t="shared" si="31"/>
        <v>1.3547229344489344</v>
      </c>
      <c r="U1001" s="2">
        <f t="shared" si="31"/>
        <v>1.1626540041195759</v>
      </c>
    </row>
    <row r="1002" spans="1:21">
      <c r="A1002" s="3" t="s">
        <v>9367</v>
      </c>
      <c r="B1002" s="3" t="s">
        <v>9368</v>
      </c>
      <c r="C1002" s="3" t="s">
        <v>8008</v>
      </c>
      <c r="D1002" s="3" t="s">
        <v>8009</v>
      </c>
      <c r="E1002" s="3" t="s">
        <v>7246</v>
      </c>
      <c r="F1002" s="4">
        <v>15</v>
      </c>
      <c r="G1002" s="4">
        <v>550</v>
      </c>
      <c r="H1002" s="4">
        <v>41.49</v>
      </c>
      <c r="I1002" s="4">
        <v>45</v>
      </c>
      <c r="J1002" s="3" t="s">
        <v>6959</v>
      </c>
      <c r="K1002" s="3" t="s">
        <v>7032</v>
      </c>
      <c r="L1002" s="3" t="s">
        <v>6951</v>
      </c>
      <c r="M1002" s="3" t="s">
        <v>6952</v>
      </c>
      <c r="N1002" s="3" t="s">
        <v>6953</v>
      </c>
      <c r="O1002" s="4">
        <v>46.433999999999997</v>
      </c>
      <c r="P1002" s="4">
        <v>40.706000000000003</v>
      </c>
      <c r="Q1002" s="4">
        <v>22.658000000000001</v>
      </c>
      <c r="R1002" s="4">
        <v>28260.37531880508</v>
      </c>
      <c r="S1002" s="2">
        <f t="shared" si="30"/>
        <v>4.4511779253046004</v>
      </c>
      <c r="T1002" s="2">
        <f t="shared" si="31"/>
        <v>1.6668360970433425</v>
      </c>
      <c r="U1002" s="2">
        <f t="shared" si="31"/>
        <v>1.609658428263034</v>
      </c>
    </row>
    <row r="1003" spans="1:21">
      <c r="A1003" s="3" t="s">
        <v>9369</v>
      </c>
      <c r="B1003" s="3" t="s">
        <v>9370</v>
      </c>
      <c r="C1003" s="3" t="s">
        <v>8624</v>
      </c>
      <c r="D1003" s="3" t="s">
        <v>7557</v>
      </c>
      <c r="E1003" s="3" t="s">
        <v>6967</v>
      </c>
      <c r="F1003" s="4">
        <v>0.9</v>
      </c>
      <c r="G1003" s="4">
        <v>101</v>
      </c>
      <c r="H1003" s="4">
        <v>-29</v>
      </c>
      <c r="I1003" s="4">
        <v>20</v>
      </c>
      <c r="J1003" s="3" t="s">
        <v>6959</v>
      </c>
      <c r="K1003" s="3" t="s">
        <v>6960</v>
      </c>
      <c r="L1003" s="3" t="s">
        <v>6951</v>
      </c>
      <c r="M1003" s="3" t="s">
        <v>6952</v>
      </c>
      <c r="N1003" s="3" t="s">
        <v>6953</v>
      </c>
      <c r="O1003" s="4">
        <v>50.295000000000002</v>
      </c>
      <c r="P1003" s="4">
        <v>39.164000000000001</v>
      </c>
      <c r="Q1003" s="4">
        <v>41.774999999999999</v>
      </c>
      <c r="R1003" s="4">
        <v>28325.65398335315</v>
      </c>
      <c r="S1003" s="2">
        <f t="shared" si="30"/>
        <v>4.4521799456522135</v>
      </c>
      <c r="T1003" s="2">
        <f t="shared" si="31"/>
        <v>1.7015248124845013</v>
      </c>
      <c r="U1003" s="2">
        <f t="shared" si="31"/>
        <v>1.5928870418954413</v>
      </c>
    </row>
    <row r="1004" spans="1:21">
      <c r="A1004" s="3" t="s">
        <v>9371</v>
      </c>
      <c r="B1004" s="3" t="s">
        <v>9372</v>
      </c>
      <c r="C1004" s="3" t="s">
        <v>9373</v>
      </c>
      <c r="D1004" s="3" t="s">
        <v>7948</v>
      </c>
      <c r="E1004" s="3" t="s">
        <v>7088</v>
      </c>
      <c r="F1004" s="4">
        <v>-1</v>
      </c>
      <c r="G1004" s="4">
        <v>80</v>
      </c>
      <c r="H1004" s="4">
        <v>-5.8</v>
      </c>
      <c r="I1004" s="4">
        <v>59.5</v>
      </c>
      <c r="J1004" s="3" t="s">
        <v>6959</v>
      </c>
      <c r="K1004" s="3" t="s">
        <v>7149</v>
      </c>
      <c r="L1004" s="3" t="s">
        <v>6990</v>
      </c>
      <c r="M1004" s="3" t="s">
        <v>6952</v>
      </c>
      <c r="N1004" s="3" t="s">
        <v>6953</v>
      </c>
      <c r="O1004" s="4">
        <v>73.715999999999994</v>
      </c>
      <c r="P1004" s="4">
        <v>71.022000000000006</v>
      </c>
      <c r="Q1004" s="4">
        <v>30.821999999999999</v>
      </c>
      <c r="R1004" s="4">
        <v>28635.310079710554</v>
      </c>
      <c r="S1004" s="2">
        <f t="shared" si="30"/>
        <v>4.4569018902668134</v>
      </c>
      <c r="T1004" s="2">
        <f t="shared" si="31"/>
        <v>1.8675617613671882</v>
      </c>
      <c r="U1004" s="2">
        <f t="shared" si="31"/>
        <v>1.8513928979956422</v>
      </c>
    </row>
    <row r="1005" spans="1:21">
      <c r="A1005" s="3" t="s">
        <v>9374</v>
      </c>
      <c r="B1005" s="3" t="s">
        <v>9375</v>
      </c>
      <c r="C1005" s="3" t="s">
        <v>8675</v>
      </c>
      <c r="D1005" s="3" t="s">
        <v>6957</v>
      </c>
      <c r="E1005" s="3" t="s">
        <v>6958</v>
      </c>
      <c r="F1005" s="4">
        <v>2</v>
      </c>
      <c r="G1005" s="4">
        <v>130</v>
      </c>
      <c r="H1005" s="4">
        <v>-22</v>
      </c>
      <c r="I1005" s="4">
        <v>-22</v>
      </c>
      <c r="J1005" s="3" t="s">
        <v>6959</v>
      </c>
      <c r="K1005" s="3" t="s">
        <v>6950</v>
      </c>
      <c r="L1005" s="3" t="s">
        <v>6951</v>
      </c>
      <c r="M1005" s="3" t="s">
        <v>6952</v>
      </c>
      <c r="N1005" s="3" t="s">
        <v>6953</v>
      </c>
      <c r="O1005" s="4">
        <v>38.655999999999999</v>
      </c>
      <c r="P1005" s="4">
        <v>29.92</v>
      </c>
      <c r="Q1005" s="4">
        <v>28.984000000000002</v>
      </c>
      <c r="R1005" s="4">
        <v>29050.504155124654</v>
      </c>
      <c r="S1005" s="2">
        <f t="shared" si="30"/>
        <v>4.4631536737276836</v>
      </c>
      <c r="T1005" s="2">
        <f t="shared" si="31"/>
        <v>1.5872169126050191</v>
      </c>
      <c r="U1005" s="2">
        <f t="shared" si="31"/>
        <v>1.4759615891924238</v>
      </c>
    </row>
    <row r="1006" spans="1:21">
      <c r="A1006" s="3" t="s">
        <v>9376</v>
      </c>
      <c r="B1006" s="3" t="s">
        <v>9377</v>
      </c>
      <c r="C1006" s="3" t="s">
        <v>8121</v>
      </c>
      <c r="D1006" s="3" t="s">
        <v>8122</v>
      </c>
      <c r="E1006" s="3" t="s">
        <v>6967</v>
      </c>
      <c r="F1006" s="4">
        <v>20</v>
      </c>
      <c r="G1006" s="4">
        <v>20</v>
      </c>
      <c r="H1006" s="4">
        <v>54.9</v>
      </c>
      <c r="I1006" s="4">
        <v>60.2</v>
      </c>
      <c r="J1006" s="3" t="s">
        <v>6959</v>
      </c>
      <c r="K1006" s="3" t="s">
        <v>6960</v>
      </c>
      <c r="L1006" s="3" t="s">
        <v>6990</v>
      </c>
      <c r="M1006" s="3" t="s">
        <v>6952</v>
      </c>
      <c r="N1006" s="3" t="s">
        <v>6953</v>
      </c>
      <c r="O1006" s="4">
        <v>92.06</v>
      </c>
      <c r="P1006" s="4">
        <v>84.256</v>
      </c>
      <c r="Q1006" s="4">
        <v>34.484999999999999</v>
      </c>
      <c r="R1006" s="4">
        <v>29447.69915399286</v>
      </c>
      <c r="S1006" s="2">
        <f t="shared" si="30"/>
        <v>4.4690513675862533</v>
      </c>
      <c r="T1006" s="2">
        <f t="shared" si="31"/>
        <v>1.9640709705579555</v>
      </c>
      <c r="U1006" s="2">
        <f t="shared" si="31"/>
        <v>1.9256008374259741</v>
      </c>
    </row>
    <row r="1007" spans="1:21">
      <c r="A1007" s="3" t="s">
        <v>9378</v>
      </c>
      <c r="B1007" s="3" t="s">
        <v>9379</v>
      </c>
      <c r="C1007" s="3" t="s">
        <v>9380</v>
      </c>
      <c r="D1007" s="3" t="s">
        <v>7640</v>
      </c>
      <c r="E1007" s="3" t="s">
        <v>7165</v>
      </c>
      <c r="F1007" s="4">
        <v>9</v>
      </c>
      <c r="G1007" s="4">
        <v>114</v>
      </c>
      <c r="H1007" s="4">
        <v>24.6</v>
      </c>
      <c r="I1007" s="4">
        <v>36.700000000000003</v>
      </c>
      <c r="J1007" s="3" t="s">
        <v>6959</v>
      </c>
      <c r="K1007" s="3" t="s">
        <v>6950</v>
      </c>
      <c r="L1007" s="3" t="s">
        <v>6990</v>
      </c>
      <c r="M1007" s="3" t="s">
        <v>6952</v>
      </c>
      <c r="N1007" s="3" t="s">
        <v>6953</v>
      </c>
      <c r="O1007" s="4">
        <v>74.143000000000001</v>
      </c>
      <c r="P1007" s="4">
        <v>81.2</v>
      </c>
      <c r="Q1007" s="4">
        <v>35.430999999999997</v>
      </c>
      <c r="R1007" s="4">
        <v>29631.005968778696</v>
      </c>
      <c r="S1007" s="2">
        <f t="shared" si="30"/>
        <v>4.4717463959712207</v>
      </c>
      <c r="T1007" s="2">
        <f t="shared" si="31"/>
        <v>1.8700701546243041</v>
      </c>
      <c r="U1007" s="2">
        <f t="shared" si="31"/>
        <v>1.9095560292411753</v>
      </c>
    </row>
    <row r="1008" spans="1:21">
      <c r="A1008" s="3" t="s">
        <v>9381</v>
      </c>
      <c r="B1008" s="3" t="s">
        <v>9382</v>
      </c>
      <c r="C1008" s="3" t="s">
        <v>8675</v>
      </c>
      <c r="D1008" s="3" t="s">
        <v>6957</v>
      </c>
      <c r="E1008" s="3" t="s">
        <v>6958</v>
      </c>
      <c r="F1008" s="4">
        <v>0.3</v>
      </c>
      <c r="G1008" s="4">
        <v>100</v>
      </c>
      <c r="H1008" s="4">
        <v>-21</v>
      </c>
      <c r="I1008" s="4">
        <v>35</v>
      </c>
      <c r="J1008" s="3" t="s">
        <v>6959</v>
      </c>
      <c r="K1008" s="3" t="s">
        <v>6960</v>
      </c>
      <c r="L1008" s="3" t="s">
        <v>6951</v>
      </c>
      <c r="M1008" s="3" t="s">
        <v>6952</v>
      </c>
      <c r="N1008" s="3" t="s">
        <v>6953</v>
      </c>
      <c r="O1008" s="4">
        <v>49.715000000000003</v>
      </c>
      <c r="P1008" s="4">
        <v>35.493000000000002</v>
      </c>
      <c r="Q1008" s="4">
        <v>42.695</v>
      </c>
      <c r="R1008" s="4">
        <v>29771.731835399005</v>
      </c>
      <c r="S1008" s="2">
        <f t="shared" si="30"/>
        <v>4.4738040984922458</v>
      </c>
      <c r="T1008" s="2">
        <f t="shared" si="31"/>
        <v>1.6964874437507438</v>
      </c>
      <c r="U1008" s="2">
        <f t="shared" si="31"/>
        <v>1.5501427090794015</v>
      </c>
    </row>
    <row r="1009" spans="1:21">
      <c r="A1009" s="3" t="s">
        <v>9383</v>
      </c>
      <c r="B1009" s="3" t="s">
        <v>9384</v>
      </c>
      <c r="C1009" s="3" t="s">
        <v>8933</v>
      </c>
      <c r="D1009" s="3" t="s">
        <v>7674</v>
      </c>
      <c r="E1009" s="3" t="s">
        <v>6967</v>
      </c>
      <c r="F1009" s="4">
        <v>1</v>
      </c>
      <c r="G1009" s="4">
        <v>15</v>
      </c>
      <c r="H1009" s="4">
        <v>-35</v>
      </c>
      <c r="I1009" s="4">
        <v>35</v>
      </c>
      <c r="J1009" s="3" t="s">
        <v>6959</v>
      </c>
      <c r="K1009" s="3" t="s">
        <v>6960</v>
      </c>
      <c r="L1009" s="3" t="s">
        <v>6951</v>
      </c>
      <c r="M1009" s="3" t="s">
        <v>6952</v>
      </c>
      <c r="N1009" s="3" t="s">
        <v>6953</v>
      </c>
      <c r="O1009" s="4">
        <v>65.91</v>
      </c>
      <c r="P1009" s="4">
        <v>54.784999999999997</v>
      </c>
      <c r="Q1009" s="4">
        <v>51.27</v>
      </c>
      <c r="R1009" s="4">
        <v>29824.045043945312</v>
      </c>
      <c r="S1009" s="2">
        <f t="shared" si="30"/>
        <v>4.4745665465993874</v>
      </c>
      <c r="T1009" s="2">
        <f t="shared" si="31"/>
        <v>1.8189513116401728</v>
      </c>
      <c r="U1009" s="2">
        <f t="shared" si="31"/>
        <v>1.7386616659850447</v>
      </c>
    </row>
    <row r="1010" spans="1:21">
      <c r="A1010" s="3" t="s">
        <v>9385</v>
      </c>
      <c r="B1010" s="3" t="s">
        <v>9386</v>
      </c>
      <c r="C1010" s="3" t="s">
        <v>9387</v>
      </c>
      <c r="D1010" s="3" t="s">
        <v>7557</v>
      </c>
      <c r="E1010" s="3" t="s">
        <v>6967</v>
      </c>
      <c r="F1010" s="4">
        <v>0</v>
      </c>
      <c r="G1010" s="4">
        <v>70</v>
      </c>
      <c r="H1010" s="4">
        <v>-55.5</v>
      </c>
      <c r="I1010" s="4">
        <v>-34</v>
      </c>
      <c r="J1010" s="3" t="s">
        <v>6959</v>
      </c>
      <c r="K1010" s="3" t="s">
        <v>6960</v>
      </c>
      <c r="L1010" s="3" t="s">
        <v>6951</v>
      </c>
      <c r="M1010" s="3" t="s">
        <v>6952</v>
      </c>
      <c r="N1010" s="3" t="s">
        <v>6953</v>
      </c>
      <c r="O1010" s="4">
        <v>73.233000000000004</v>
      </c>
      <c r="P1010" s="4">
        <v>68.355999999999995</v>
      </c>
      <c r="Q1010" s="4">
        <v>35.466999999999999</v>
      </c>
      <c r="R1010" s="4">
        <v>30208.961202938477</v>
      </c>
      <c r="S1010" s="2">
        <f t="shared" si="30"/>
        <v>4.4801357914239492</v>
      </c>
      <c r="T1010" s="2">
        <f t="shared" si="31"/>
        <v>1.8647068254349386</v>
      </c>
      <c r="U1010" s="2">
        <f t="shared" si="31"/>
        <v>1.8347766411061306</v>
      </c>
    </row>
    <row r="1011" spans="1:21">
      <c r="A1011" s="3" t="s">
        <v>9388</v>
      </c>
      <c r="B1011" s="3" t="s">
        <v>9389</v>
      </c>
      <c r="C1011" s="3" t="s">
        <v>8624</v>
      </c>
      <c r="D1011" s="3" t="s">
        <v>7557</v>
      </c>
      <c r="E1011" s="3" t="s">
        <v>6967</v>
      </c>
      <c r="F1011" s="4">
        <v>11</v>
      </c>
      <c r="G1011" s="4">
        <v>34</v>
      </c>
      <c r="H1011" s="4">
        <v>10.83</v>
      </c>
      <c r="I1011" s="4">
        <v>11.17</v>
      </c>
      <c r="J1011" s="3" t="s">
        <v>6959</v>
      </c>
      <c r="K1011" s="3" t="s">
        <v>6950</v>
      </c>
      <c r="L1011" s="3" t="s">
        <v>6951</v>
      </c>
      <c r="M1011" s="3" t="s">
        <v>6952</v>
      </c>
      <c r="N1011" s="3" t="s">
        <v>6953</v>
      </c>
      <c r="O1011" s="4">
        <v>64.658000000000001</v>
      </c>
      <c r="P1011" s="4">
        <v>62.616999999999997</v>
      </c>
      <c r="Q1011" s="4">
        <v>33.536999999999999</v>
      </c>
      <c r="R1011" s="4">
        <v>30389.274836949004</v>
      </c>
      <c r="S1011" s="2">
        <f t="shared" si="30"/>
        <v>4.4827203368660875</v>
      </c>
      <c r="T1011" s="2">
        <f t="shared" si="31"/>
        <v>1.8106222668948189</v>
      </c>
      <c r="U1011" s="2">
        <f t="shared" si="31"/>
        <v>1.796692256595237</v>
      </c>
    </row>
    <row r="1012" spans="1:21">
      <c r="A1012" s="3" t="s">
        <v>9390</v>
      </c>
      <c r="B1012" s="3" t="s">
        <v>9391</v>
      </c>
      <c r="C1012" s="3" t="s">
        <v>9392</v>
      </c>
      <c r="D1012" s="3" t="s">
        <v>7005</v>
      </c>
      <c r="E1012" s="3" t="s">
        <v>6984</v>
      </c>
      <c r="F1012" s="4">
        <v>800</v>
      </c>
      <c r="G1012" s="4">
        <v>3570</v>
      </c>
      <c r="H1012" s="4">
        <v>33.4</v>
      </c>
      <c r="I1012" s="4">
        <v>57.1</v>
      </c>
      <c r="J1012" s="3" t="s">
        <v>6949</v>
      </c>
      <c r="K1012" s="3" t="s">
        <v>6950</v>
      </c>
      <c r="L1012" s="3" t="s">
        <v>6990</v>
      </c>
      <c r="M1012" s="3" t="s">
        <v>6952</v>
      </c>
      <c r="N1012" s="3" t="s">
        <v>6953</v>
      </c>
      <c r="O1012" s="4">
        <v>12.157</v>
      </c>
      <c r="P1012" s="4">
        <v>7.1479999999999997</v>
      </c>
      <c r="Q1012" s="4">
        <v>12.486000000000001</v>
      </c>
      <c r="R1012" s="4">
        <v>30508.711017422036</v>
      </c>
      <c r="S1012" s="2">
        <f t="shared" si="30"/>
        <v>4.4844238592370855</v>
      </c>
      <c r="T1012" s="2">
        <f t="shared" si="31"/>
        <v>1.0848264166974333</v>
      </c>
      <c r="U1012" s="2">
        <f t="shared" si="31"/>
        <v>0.85418454383360665</v>
      </c>
    </row>
    <row r="1013" spans="1:21">
      <c r="A1013" s="3" t="s">
        <v>9393</v>
      </c>
      <c r="B1013" s="3" t="s">
        <v>9394</v>
      </c>
      <c r="C1013" s="3" t="s">
        <v>9345</v>
      </c>
      <c r="D1013" s="3" t="s">
        <v>9346</v>
      </c>
      <c r="E1013" s="3" t="s">
        <v>6967</v>
      </c>
      <c r="F1013" s="4">
        <v>1</v>
      </c>
      <c r="G1013" s="4">
        <v>91</v>
      </c>
      <c r="H1013" s="4">
        <v>39.799999999999997</v>
      </c>
      <c r="I1013" s="4">
        <v>60</v>
      </c>
      <c r="J1013" s="3" t="s">
        <v>6959</v>
      </c>
      <c r="K1013" s="3" t="s">
        <v>6960</v>
      </c>
      <c r="L1013" s="3" t="s">
        <v>6951</v>
      </c>
      <c r="M1013" s="3" t="s">
        <v>6952</v>
      </c>
      <c r="N1013" s="3" t="s">
        <v>6953</v>
      </c>
      <c r="O1013" s="4">
        <v>58.552</v>
      </c>
      <c r="P1013" s="4">
        <v>46.527999999999999</v>
      </c>
      <c r="Q1013" s="4">
        <v>35.783000000000001</v>
      </c>
      <c r="R1013" s="4">
        <v>30521.908745400069</v>
      </c>
      <c r="S1013" s="2">
        <f t="shared" si="30"/>
        <v>4.4846116895604924</v>
      </c>
      <c r="T1013" s="2">
        <f t="shared" si="31"/>
        <v>1.7675417341501265</v>
      </c>
      <c r="U1013" s="2">
        <f t="shared" si="31"/>
        <v>1.667714384842925</v>
      </c>
    </row>
    <row r="1014" spans="1:21">
      <c r="A1014" s="3" t="s">
        <v>9395</v>
      </c>
      <c r="B1014" s="3" t="s">
        <v>9396</v>
      </c>
      <c r="C1014" s="3" t="s">
        <v>9397</v>
      </c>
      <c r="D1014" s="3" t="s">
        <v>7564</v>
      </c>
      <c r="E1014" s="3" t="s">
        <v>7047</v>
      </c>
      <c r="F1014" s="4">
        <v>200</v>
      </c>
      <c r="G1014" s="4">
        <v>200</v>
      </c>
      <c r="H1014" s="4">
        <v>29</v>
      </c>
      <c r="I1014" s="4">
        <v>29</v>
      </c>
      <c r="J1014" s="3" t="s">
        <v>6959</v>
      </c>
      <c r="K1014" s="3" t="s">
        <v>6960</v>
      </c>
      <c r="L1014" s="3" t="s">
        <v>6951</v>
      </c>
      <c r="M1014" s="3" t="s">
        <v>6952</v>
      </c>
      <c r="N1014" s="3" t="s">
        <v>6953</v>
      </c>
      <c r="O1014" s="4">
        <v>30.692</v>
      </c>
      <c r="P1014" s="4">
        <v>17.448</v>
      </c>
      <c r="Q1014" s="4">
        <v>30.667000000000002</v>
      </c>
      <c r="R1014" s="4">
        <v>30537.414965986394</v>
      </c>
      <c r="S1014" s="2">
        <f t="shared" si="30"/>
        <v>4.4848322706534764</v>
      </c>
      <c r="T1014" s="2">
        <f t="shared" si="31"/>
        <v>1.487025189528695</v>
      </c>
      <c r="U1014" s="2">
        <f t="shared" si="31"/>
        <v>1.2417456525706438</v>
      </c>
    </row>
    <row r="1015" spans="1:21">
      <c r="A1015" s="3" t="s">
        <v>9398</v>
      </c>
      <c r="B1015" s="3" t="s">
        <v>9399</v>
      </c>
      <c r="C1015" s="3" t="s">
        <v>8988</v>
      </c>
      <c r="D1015" s="3" t="s">
        <v>7564</v>
      </c>
      <c r="E1015" s="3" t="s">
        <v>7047</v>
      </c>
      <c r="F1015" s="4">
        <v>1828</v>
      </c>
      <c r="G1015" s="4">
        <v>5484</v>
      </c>
      <c r="H1015" s="4">
        <v>60</v>
      </c>
      <c r="I1015" s="4">
        <v>60</v>
      </c>
      <c r="J1015" s="3" t="s">
        <v>6949</v>
      </c>
      <c r="K1015" s="3" t="s">
        <v>7124</v>
      </c>
      <c r="L1015" s="3" t="s">
        <v>6951</v>
      </c>
      <c r="M1015" s="3" t="s">
        <v>6952</v>
      </c>
      <c r="N1015" s="3" t="s">
        <v>6953</v>
      </c>
      <c r="O1015" s="4">
        <v>3.4809999999999999</v>
      </c>
      <c r="P1015" s="4">
        <v>2.78</v>
      </c>
      <c r="Q1015" s="4">
        <v>3.157</v>
      </c>
      <c r="R1015" s="4">
        <v>30726.411018921353</v>
      </c>
      <c r="S1015" s="2">
        <f t="shared" si="30"/>
        <v>4.4875118356971653</v>
      </c>
      <c r="T1015" s="2">
        <f t="shared" si="31"/>
        <v>0.54170402328428835</v>
      </c>
      <c r="U1015" s="2">
        <f t="shared" si="31"/>
        <v>0.44404479591807622</v>
      </c>
    </row>
    <row r="1016" spans="1:21">
      <c r="A1016" s="3" t="s">
        <v>9400</v>
      </c>
      <c r="B1016" s="3" t="s">
        <v>9401</v>
      </c>
      <c r="C1016" s="3" t="s">
        <v>7721</v>
      </c>
      <c r="D1016" s="3" t="s">
        <v>6983</v>
      </c>
      <c r="E1016" s="3" t="s">
        <v>6984</v>
      </c>
      <c r="F1016" s="4">
        <v>3700</v>
      </c>
      <c r="G1016" s="4">
        <v>6850</v>
      </c>
      <c r="H1016" s="4">
        <v>32.4</v>
      </c>
      <c r="I1016" s="4">
        <v>34.799999999999997</v>
      </c>
      <c r="J1016" s="3" t="s">
        <v>6949</v>
      </c>
      <c r="K1016" s="3" t="s">
        <v>7032</v>
      </c>
      <c r="L1016" s="3" t="s">
        <v>6990</v>
      </c>
      <c r="M1016" s="3" t="s">
        <v>6952</v>
      </c>
      <c r="N1016" s="3" t="s">
        <v>7228</v>
      </c>
      <c r="O1016" s="4">
        <v>2.7970000000000002</v>
      </c>
      <c r="P1016" s="4">
        <v>2.4860000000000002</v>
      </c>
      <c r="Q1016" s="4">
        <v>1.0980000000000001</v>
      </c>
      <c r="R1016" s="4">
        <v>30728.253456506915</v>
      </c>
      <c r="S1016" s="2">
        <f t="shared" si="30"/>
        <v>4.4875378763723104</v>
      </c>
      <c r="T1016" s="2">
        <f t="shared" si="31"/>
        <v>0.44669246637152726</v>
      </c>
      <c r="U1016" s="2">
        <f t="shared" si="31"/>
        <v>0.39550112430562601</v>
      </c>
    </row>
    <row r="1017" spans="1:21">
      <c r="A1017" s="3" t="s">
        <v>9402</v>
      </c>
      <c r="B1017" s="3" t="s">
        <v>9403</v>
      </c>
      <c r="C1017" s="3" t="s">
        <v>8222</v>
      </c>
      <c r="D1017" s="3" t="s">
        <v>7557</v>
      </c>
      <c r="E1017" s="3" t="s">
        <v>6967</v>
      </c>
      <c r="F1017" s="4">
        <v>7</v>
      </c>
      <c r="G1017" s="4">
        <v>139</v>
      </c>
      <c r="H1017" s="4">
        <v>-15</v>
      </c>
      <c r="I1017" s="4">
        <v>27.68</v>
      </c>
      <c r="J1017" s="3" t="s">
        <v>6959</v>
      </c>
      <c r="K1017" s="3" t="s">
        <v>7032</v>
      </c>
      <c r="L1017" s="3" t="s">
        <v>6951</v>
      </c>
      <c r="M1017" s="3" t="s">
        <v>6952</v>
      </c>
      <c r="N1017" s="3" t="s">
        <v>6953</v>
      </c>
      <c r="O1017" s="4">
        <v>44.131999999999998</v>
      </c>
      <c r="P1017" s="4">
        <v>30.384</v>
      </c>
      <c r="Q1017" s="4">
        <v>38.365000000000002</v>
      </c>
      <c r="R1017" s="4">
        <v>30750.153363800615</v>
      </c>
      <c r="S1017" s="2">
        <f t="shared" si="30"/>
        <v>4.487847286123996</v>
      </c>
      <c r="T1017" s="2">
        <f t="shared" si="31"/>
        <v>1.6447536095066055</v>
      </c>
      <c r="U1017" s="2">
        <f t="shared" si="31"/>
        <v>1.4826449473929424</v>
      </c>
    </row>
    <row r="1018" spans="1:21">
      <c r="A1018" s="3" t="s">
        <v>9404</v>
      </c>
      <c r="B1018" s="3" t="s">
        <v>9405</v>
      </c>
      <c r="C1018" s="3" t="s">
        <v>8222</v>
      </c>
      <c r="D1018" s="3" t="s">
        <v>7557</v>
      </c>
      <c r="E1018" s="3" t="s">
        <v>6967</v>
      </c>
      <c r="F1018" s="4">
        <v>15</v>
      </c>
      <c r="G1018" s="4">
        <v>45</v>
      </c>
      <c r="H1018" s="4">
        <v>-23</v>
      </c>
      <c r="I1018" s="4">
        <v>-10</v>
      </c>
      <c r="J1018" s="3" t="s">
        <v>6959</v>
      </c>
      <c r="K1018" s="3" t="s">
        <v>6960</v>
      </c>
      <c r="L1018" s="3" t="s">
        <v>6951</v>
      </c>
      <c r="M1018" s="3" t="s">
        <v>6952</v>
      </c>
      <c r="N1018" s="3" t="s">
        <v>6953</v>
      </c>
      <c r="O1018" s="4">
        <v>24.946999999999999</v>
      </c>
      <c r="P1018" s="4">
        <v>18.948</v>
      </c>
      <c r="Q1018" s="4">
        <v>19.492999999999999</v>
      </c>
      <c r="R1018" s="4">
        <v>30859.73855359001</v>
      </c>
      <c r="S1018" s="2">
        <f t="shared" si="30"/>
        <v>4.4893922423617969</v>
      </c>
      <c r="T1018" s="2">
        <f t="shared" si="31"/>
        <v>1.3970183270423082</v>
      </c>
      <c r="U1018" s="2">
        <f t="shared" si="31"/>
        <v>1.2775633760559191</v>
      </c>
    </row>
    <row r="1019" spans="1:21">
      <c r="A1019" s="3" t="s">
        <v>9406</v>
      </c>
      <c r="B1019" s="3" t="s">
        <v>9407</v>
      </c>
      <c r="C1019" s="3" t="s">
        <v>8565</v>
      </c>
      <c r="D1019" s="3" t="s">
        <v>8445</v>
      </c>
      <c r="E1019" s="3" t="s">
        <v>6967</v>
      </c>
      <c r="F1019" s="4">
        <v>-1</v>
      </c>
      <c r="G1019" s="4">
        <v>40</v>
      </c>
      <c r="H1019" s="4">
        <v>27.1</v>
      </c>
      <c r="I1019" s="4">
        <v>36.6</v>
      </c>
      <c r="J1019" s="3" t="s">
        <v>6959</v>
      </c>
      <c r="K1019" s="3" t="s">
        <v>7124</v>
      </c>
      <c r="L1019" s="3" t="s">
        <v>7067</v>
      </c>
      <c r="M1019" s="3" t="s">
        <v>6952</v>
      </c>
      <c r="N1019" s="3" t="s">
        <v>6953</v>
      </c>
      <c r="O1019" s="4">
        <v>69.102999999999994</v>
      </c>
      <c r="P1019" s="4">
        <v>52.905999999999999</v>
      </c>
      <c r="Q1019" s="4">
        <v>47.677999999999997</v>
      </c>
      <c r="R1019" s="4">
        <v>31340.975206611569</v>
      </c>
      <c r="S1019" s="2">
        <f t="shared" si="30"/>
        <v>4.4961125058613787</v>
      </c>
      <c r="T1019" s="2">
        <f t="shared" si="31"/>
        <v>1.8394969020075409</v>
      </c>
      <c r="U1019" s="2">
        <f t="shared" si="31"/>
        <v>1.7235049275952525</v>
      </c>
    </row>
    <row r="1020" spans="1:21">
      <c r="A1020" s="3" t="s">
        <v>9408</v>
      </c>
      <c r="B1020" s="3" t="s">
        <v>9409</v>
      </c>
      <c r="C1020" s="3" t="s">
        <v>9097</v>
      </c>
      <c r="D1020" s="3" t="s">
        <v>7087</v>
      </c>
      <c r="E1020" s="3" t="s">
        <v>7088</v>
      </c>
      <c r="F1020" s="4">
        <v>0</v>
      </c>
      <c r="G1020" s="4">
        <v>0</v>
      </c>
      <c r="H1020" s="4">
        <v>-23</v>
      </c>
      <c r="I1020" s="4">
        <v>44</v>
      </c>
      <c r="J1020" s="3" t="s">
        <v>6959</v>
      </c>
      <c r="K1020" s="3" t="s">
        <v>7032</v>
      </c>
      <c r="L1020" s="3" t="s">
        <v>7067</v>
      </c>
      <c r="M1020" s="3" t="s">
        <v>6952</v>
      </c>
      <c r="N1020" s="3" t="s">
        <v>6953</v>
      </c>
      <c r="O1020" s="4">
        <v>64.585999999999999</v>
      </c>
      <c r="P1020" s="4">
        <v>53.844999999999999</v>
      </c>
      <c r="Q1020" s="4">
        <v>50.975000000000001</v>
      </c>
      <c r="R1020" s="4">
        <v>31346.763163145686</v>
      </c>
      <c r="S1020" s="2">
        <f t="shared" si="30"/>
        <v>4.4961927026480799</v>
      </c>
      <c r="T1020" s="2">
        <f t="shared" si="31"/>
        <v>1.8101383882477362</v>
      </c>
      <c r="U1020" s="2">
        <f t="shared" si="31"/>
        <v>1.7311453812973816</v>
      </c>
    </row>
    <row r="1021" spans="1:21">
      <c r="A1021" s="3" t="s">
        <v>9410</v>
      </c>
      <c r="B1021" s="3" t="s">
        <v>9411</v>
      </c>
      <c r="C1021" s="3" t="s">
        <v>9209</v>
      </c>
      <c r="D1021" s="3" t="s">
        <v>7564</v>
      </c>
      <c r="E1021" s="3" t="s">
        <v>7047</v>
      </c>
      <c r="F1021" s="4">
        <v>20</v>
      </c>
      <c r="G1021" s="4">
        <v>3300</v>
      </c>
      <c r="H1021" s="4">
        <v>60.3</v>
      </c>
      <c r="I1021" s="4">
        <v>61.11</v>
      </c>
      <c r="J1021" s="3" t="s">
        <v>6959</v>
      </c>
      <c r="K1021" s="3" t="s">
        <v>6950</v>
      </c>
      <c r="L1021" s="3" t="s">
        <v>6990</v>
      </c>
      <c r="M1021" s="3" t="s">
        <v>6952</v>
      </c>
      <c r="N1021" s="3" t="s">
        <v>6953</v>
      </c>
      <c r="O1021" s="4">
        <v>65.545000000000002</v>
      </c>
      <c r="P1021" s="4">
        <v>58.378</v>
      </c>
      <c r="Q1021" s="4">
        <v>29.978000000000002</v>
      </c>
      <c r="R1021" s="4">
        <v>31391.455576559547</v>
      </c>
      <c r="S1021" s="2">
        <f t="shared" si="30"/>
        <v>4.4968114537762345</v>
      </c>
      <c r="T1021" s="2">
        <f t="shared" si="31"/>
        <v>1.8165395677998464</v>
      </c>
      <c r="U1021" s="2">
        <f t="shared" si="31"/>
        <v>1.7662492122031717</v>
      </c>
    </row>
    <row r="1022" spans="1:21">
      <c r="A1022" s="3" t="s">
        <v>9412</v>
      </c>
      <c r="B1022" s="3" t="s">
        <v>9413</v>
      </c>
      <c r="C1022" s="3" t="s">
        <v>8988</v>
      </c>
      <c r="D1022" s="3" t="s">
        <v>7564</v>
      </c>
      <c r="E1022" s="3" t="s">
        <v>7047</v>
      </c>
      <c r="F1022" s="4">
        <v>1790</v>
      </c>
      <c r="G1022" s="4">
        <v>5453</v>
      </c>
      <c r="H1022" s="4">
        <v>-59.8</v>
      </c>
      <c r="I1022" s="4">
        <v>-48.1</v>
      </c>
      <c r="J1022" s="3" t="s">
        <v>6949</v>
      </c>
      <c r="K1022" s="3" t="s">
        <v>7124</v>
      </c>
      <c r="L1022" s="3" t="s">
        <v>7067</v>
      </c>
      <c r="M1022" s="3" t="s">
        <v>7033</v>
      </c>
      <c r="N1022" s="3" t="s">
        <v>6953</v>
      </c>
      <c r="O1022" s="4">
        <v>2.9470000000000001</v>
      </c>
      <c r="P1022" s="4">
        <v>2.4940000000000002</v>
      </c>
      <c r="Q1022" s="4">
        <v>2.5030000000000001</v>
      </c>
      <c r="R1022" s="4">
        <v>31844.953173777314</v>
      </c>
      <c r="S1022" s="2">
        <f t="shared" si="30"/>
        <v>4.5030406146164026</v>
      </c>
      <c r="T1022" s="2">
        <f t="shared" si="31"/>
        <v>0.46938013584992516</v>
      </c>
      <c r="U1022" s="2">
        <f t="shared" si="31"/>
        <v>0.39689644914252387</v>
      </c>
    </row>
    <row r="1023" spans="1:21">
      <c r="A1023" s="3" t="s">
        <v>9414</v>
      </c>
      <c r="B1023" s="3" t="s">
        <v>9415</v>
      </c>
      <c r="C1023" s="3" t="s">
        <v>8121</v>
      </c>
      <c r="D1023" s="3" t="s">
        <v>8122</v>
      </c>
      <c r="E1023" s="3" t="s">
        <v>6967</v>
      </c>
      <c r="F1023" s="4">
        <v>11</v>
      </c>
      <c r="G1023" s="4">
        <v>46</v>
      </c>
      <c r="H1023" s="4">
        <v>29</v>
      </c>
      <c r="I1023" s="4">
        <v>29</v>
      </c>
      <c r="J1023" s="3" t="s">
        <v>6959</v>
      </c>
      <c r="K1023" s="3" t="s">
        <v>7124</v>
      </c>
      <c r="L1023" s="3" t="s">
        <v>6951</v>
      </c>
      <c r="M1023" s="3" t="s">
        <v>6952</v>
      </c>
      <c r="N1023" s="3" t="s">
        <v>6953</v>
      </c>
      <c r="O1023" s="4">
        <v>63.418999999999997</v>
      </c>
      <c r="P1023" s="4">
        <v>48.904000000000003</v>
      </c>
      <c r="Q1023" s="4">
        <v>39.082999999999998</v>
      </c>
      <c r="R1023" s="4">
        <v>32439.891427006383</v>
      </c>
      <c r="S1023" s="2">
        <f t="shared" si="30"/>
        <v>4.511079392002407</v>
      </c>
      <c r="T1023" s="2">
        <f t="shared" si="31"/>
        <v>1.8022193897266123</v>
      </c>
      <c r="U1023" s="2">
        <f t="shared" si="31"/>
        <v>1.6893443827817238</v>
      </c>
    </row>
    <row r="1024" spans="1:21">
      <c r="A1024" s="3" t="s">
        <v>9416</v>
      </c>
      <c r="B1024" s="3" t="s">
        <v>9417</v>
      </c>
      <c r="C1024" s="3" t="s">
        <v>8464</v>
      </c>
      <c r="D1024" s="3" t="s">
        <v>8465</v>
      </c>
      <c r="E1024" s="3" t="s">
        <v>6967</v>
      </c>
      <c r="F1024" s="4">
        <v>0</v>
      </c>
      <c r="G1024" s="4">
        <v>2</v>
      </c>
      <c r="H1024" s="4">
        <v>-6</v>
      </c>
      <c r="I1024" s="4">
        <v>18</v>
      </c>
      <c r="J1024" s="3" t="s">
        <v>6959</v>
      </c>
      <c r="K1024" s="3" t="s">
        <v>6960</v>
      </c>
      <c r="L1024" s="3" t="s">
        <v>6951</v>
      </c>
      <c r="M1024" s="3" t="s">
        <v>6952</v>
      </c>
      <c r="N1024" s="3" t="s">
        <v>6953</v>
      </c>
      <c r="O1024" s="4">
        <v>68.546999999999997</v>
      </c>
      <c r="P1024" s="4">
        <v>60.874000000000002</v>
      </c>
      <c r="Q1024" s="4">
        <v>53.478999999999999</v>
      </c>
      <c r="R1024" s="4">
        <v>32785.443557961589</v>
      </c>
      <c r="S1024" s="2">
        <f t="shared" si="30"/>
        <v>4.5156810636612814</v>
      </c>
      <c r="T1024" s="2">
        <f t="shared" si="31"/>
        <v>1.8359884523865668</v>
      </c>
      <c r="U1024" s="2">
        <f t="shared" si="31"/>
        <v>1.7844318399631582</v>
      </c>
    </row>
    <row r="1025" spans="1:21">
      <c r="A1025" s="3" t="s">
        <v>9418</v>
      </c>
      <c r="B1025" s="3" t="s">
        <v>9419</v>
      </c>
      <c r="C1025" s="3" t="s">
        <v>7434</v>
      </c>
      <c r="D1025" s="3" t="s">
        <v>7435</v>
      </c>
      <c r="E1025" s="3" t="s">
        <v>7040</v>
      </c>
      <c r="F1025" s="4">
        <v>40</v>
      </c>
      <c r="G1025" s="4">
        <v>1674</v>
      </c>
      <c r="H1025" s="4">
        <v>-76.2</v>
      </c>
      <c r="I1025" s="4">
        <v>-52</v>
      </c>
      <c r="J1025" s="3" t="s">
        <v>6959</v>
      </c>
      <c r="K1025" s="3" t="s">
        <v>7032</v>
      </c>
      <c r="L1025" s="3" t="s">
        <v>6990</v>
      </c>
      <c r="M1025" s="3" t="s">
        <v>7033</v>
      </c>
      <c r="N1025" s="3" t="s">
        <v>6953</v>
      </c>
      <c r="O1025" s="4">
        <v>14.791</v>
      </c>
      <c r="P1025" s="4">
        <v>9.32</v>
      </c>
      <c r="Q1025" s="4">
        <v>15.882999999999999</v>
      </c>
      <c r="R1025" s="4">
        <v>33140.740792125929</v>
      </c>
      <c r="S1025" s="2">
        <f t="shared" si="30"/>
        <v>4.5203622119389841</v>
      </c>
      <c r="T1025" s="2">
        <f t="shared" si="31"/>
        <v>1.1699975370665703</v>
      </c>
      <c r="U1025" s="2">
        <f t="shared" si="31"/>
        <v>0.96941591235398139</v>
      </c>
    </row>
    <row r="1026" spans="1:21">
      <c r="A1026" s="3" t="s">
        <v>9420</v>
      </c>
      <c r="B1026" s="3" t="s">
        <v>9421</v>
      </c>
      <c r="C1026" s="3" t="s">
        <v>9422</v>
      </c>
      <c r="D1026" s="3" t="s">
        <v>9006</v>
      </c>
      <c r="E1026" s="3" t="s">
        <v>6967</v>
      </c>
      <c r="F1026" s="4">
        <v>-1</v>
      </c>
      <c r="G1026" s="4">
        <v>25</v>
      </c>
      <c r="H1026" s="4">
        <v>22.9</v>
      </c>
      <c r="I1026" s="4">
        <v>38.299999999999997</v>
      </c>
      <c r="J1026" s="3" t="s">
        <v>6959</v>
      </c>
      <c r="K1026" s="3" t="s">
        <v>7124</v>
      </c>
      <c r="L1026" s="3" t="s">
        <v>6990</v>
      </c>
      <c r="M1026" s="3" t="s">
        <v>6952</v>
      </c>
      <c r="N1026" s="3" t="s">
        <v>6953</v>
      </c>
      <c r="O1026" s="4">
        <v>61.247999999999998</v>
      </c>
      <c r="P1026" s="4">
        <v>69.778999999999996</v>
      </c>
      <c r="Q1026" s="4">
        <v>44.771999999999998</v>
      </c>
      <c r="R1026" s="4">
        <v>33624.431331921987</v>
      </c>
      <c r="S1026" s="2">
        <f t="shared" ref="S1026:S1089" si="32">LOG10(R1026)</f>
        <v>4.5266549481332383</v>
      </c>
      <c r="T1026" s="2">
        <f t="shared" ref="T1026:U1089" si="33">LOG10(O1026)</f>
        <v>1.7870919117607307</v>
      </c>
      <c r="U1026" s="2">
        <f t="shared" si="33"/>
        <v>1.8437247413002</v>
      </c>
    </row>
    <row r="1027" spans="1:21">
      <c r="A1027" s="3" t="s">
        <v>9423</v>
      </c>
      <c r="B1027" s="3" t="s">
        <v>9424</v>
      </c>
      <c r="C1027" s="3" t="s">
        <v>8799</v>
      </c>
      <c r="D1027" s="3" t="s">
        <v>7195</v>
      </c>
      <c r="E1027" s="3" t="s">
        <v>7040</v>
      </c>
      <c r="F1027" s="4">
        <v>150</v>
      </c>
      <c r="G1027" s="4">
        <v>309</v>
      </c>
      <c r="H1027" s="4">
        <v>13</v>
      </c>
      <c r="I1027" s="4">
        <v>15</v>
      </c>
      <c r="J1027" s="3" t="s">
        <v>6959</v>
      </c>
      <c r="K1027" s="3" t="s">
        <v>7124</v>
      </c>
      <c r="L1027" s="3" t="s">
        <v>6951</v>
      </c>
      <c r="M1027" s="3" t="s">
        <v>6952</v>
      </c>
      <c r="N1027" s="3" t="s">
        <v>6953</v>
      </c>
      <c r="O1027" s="4">
        <v>6.5049999999999999</v>
      </c>
      <c r="P1027" s="4">
        <v>5.5339999999999998</v>
      </c>
      <c r="Q1027" s="4">
        <v>3.0529999999999999</v>
      </c>
      <c r="R1027" s="4">
        <v>33626.553134902671</v>
      </c>
      <c r="S1027" s="2">
        <f t="shared" si="32"/>
        <v>4.5266823525596216</v>
      </c>
      <c r="T1027" s="2">
        <f t="shared" si="33"/>
        <v>0.813247300897605</v>
      </c>
      <c r="U1027" s="2">
        <f t="shared" si="33"/>
        <v>0.74303915480493321</v>
      </c>
    </row>
    <row r="1028" spans="1:21">
      <c r="A1028" s="3" t="s">
        <v>9425</v>
      </c>
      <c r="B1028" s="3" t="s">
        <v>9426</v>
      </c>
      <c r="C1028" s="3" t="s">
        <v>8582</v>
      </c>
      <c r="D1028" s="3" t="s">
        <v>7674</v>
      </c>
      <c r="E1028" s="3" t="s">
        <v>6967</v>
      </c>
      <c r="F1028" s="4">
        <v>-1</v>
      </c>
      <c r="G1028" s="4">
        <v>65</v>
      </c>
      <c r="H1028" s="4">
        <v>26.3</v>
      </c>
      <c r="I1028" s="4">
        <v>41.8</v>
      </c>
      <c r="J1028" s="3" t="s">
        <v>6959</v>
      </c>
      <c r="K1028" s="3" t="s">
        <v>7032</v>
      </c>
      <c r="L1028" s="3" t="s">
        <v>6990</v>
      </c>
      <c r="M1028" s="3" t="s">
        <v>6952</v>
      </c>
      <c r="N1028" s="3" t="s">
        <v>6953</v>
      </c>
      <c r="O1028" s="4">
        <v>80.965999999999994</v>
      </c>
      <c r="P1028" s="4">
        <v>86.308000000000007</v>
      </c>
      <c r="Q1028" s="4">
        <v>34.856999999999999</v>
      </c>
      <c r="R1028" s="4">
        <v>33794.844444444447</v>
      </c>
      <c r="S1028" s="2">
        <f t="shared" si="32"/>
        <v>4.5288504517537715</v>
      </c>
      <c r="T1028" s="2">
        <f t="shared" si="33"/>
        <v>1.9083026841589974</v>
      </c>
      <c r="U1028" s="2">
        <f t="shared" si="33"/>
        <v>1.936051052897469</v>
      </c>
    </row>
    <row r="1029" spans="1:21">
      <c r="A1029" s="3" t="s">
        <v>9427</v>
      </c>
      <c r="B1029" s="3" t="s">
        <v>9428</v>
      </c>
      <c r="C1029" s="3" t="s">
        <v>8375</v>
      </c>
      <c r="D1029" s="3" t="s">
        <v>7087</v>
      </c>
      <c r="E1029" s="3" t="s">
        <v>7088</v>
      </c>
      <c r="F1029" s="4">
        <v>0</v>
      </c>
      <c r="G1029" s="4">
        <v>0</v>
      </c>
      <c r="H1029" s="4">
        <v>-31</v>
      </c>
      <c r="I1029" s="4">
        <v>35</v>
      </c>
      <c r="J1029" s="3" t="s">
        <v>6959</v>
      </c>
      <c r="K1029" s="3" t="s">
        <v>7089</v>
      </c>
      <c r="L1029" s="3" t="s">
        <v>6951</v>
      </c>
      <c r="M1029" s="3" t="s">
        <v>6952</v>
      </c>
      <c r="N1029" s="3" t="s">
        <v>6953</v>
      </c>
      <c r="O1029" s="4">
        <v>64.037999999999997</v>
      </c>
      <c r="P1029" s="4">
        <v>52.584000000000003</v>
      </c>
      <c r="Q1029" s="4">
        <v>50.427999999999997</v>
      </c>
      <c r="R1029" s="4">
        <v>33915.085512137106</v>
      </c>
      <c r="S1029" s="2">
        <f t="shared" si="32"/>
        <v>4.5303929164151189</v>
      </c>
      <c r="T1029" s="2">
        <f t="shared" si="33"/>
        <v>1.8064377598099211</v>
      </c>
      <c r="U1029" s="2">
        <f t="shared" si="33"/>
        <v>1.7208536192723114</v>
      </c>
    </row>
    <row r="1030" spans="1:21">
      <c r="A1030" s="3" t="s">
        <v>9429</v>
      </c>
      <c r="B1030" s="3" t="s">
        <v>9430</v>
      </c>
      <c r="C1030" s="3" t="s">
        <v>9034</v>
      </c>
      <c r="D1030" s="3" t="s">
        <v>7982</v>
      </c>
      <c r="E1030" s="3" t="s">
        <v>6967</v>
      </c>
      <c r="F1030" s="4">
        <v>0</v>
      </c>
      <c r="G1030" s="4">
        <v>0</v>
      </c>
      <c r="H1030" s="4">
        <v>14.05</v>
      </c>
      <c r="I1030" s="4">
        <v>14.05</v>
      </c>
      <c r="J1030" s="3" t="s">
        <v>6959</v>
      </c>
      <c r="K1030" s="3" t="s">
        <v>7032</v>
      </c>
      <c r="L1030" s="3" t="s">
        <v>6951</v>
      </c>
      <c r="M1030" s="3" t="s">
        <v>6952</v>
      </c>
      <c r="N1030" s="3" t="s">
        <v>6953</v>
      </c>
      <c r="O1030" s="4">
        <v>26.111999999999998</v>
      </c>
      <c r="P1030" s="4">
        <v>23.146000000000001</v>
      </c>
      <c r="Q1030" s="4">
        <v>15.695</v>
      </c>
      <c r="R1030" s="4">
        <v>34091.736827678709</v>
      </c>
      <c r="S1030" s="2">
        <f t="shared" si="32"/>
        <v>4.5326491272324851</v>
      </c>
      <c r="T1030" s="2">
        <f t="shared" si="33"/>
        <v>1.4168401370737671</v>
      </c>
      <c r="U1030" s="2">
        <f t="shared" si="33"/>
        <v>1.3644759487870144</v>
      </c>
    </row>
    <row r="1031" spans="1:21">
      <c r="A1031" s="3" t="s">
        <v>9431</v>
      </c>
      <c r="B1031" s="3" t="s">
        <v>9432</v>
      </c>
      <c r="C1031" s="3" t="s">
        <v>9433</v>
      </c>
      <c r="D1031" s="3" t="s">
        <v>7195</v>
      </c>
      <c r="E1031" s="3" t="s">
        <v>7040</v>
      </c>
      <c r="F1031" s="4">
        <v>11</v>
      </c>
      <c r="G1031" s="4">
        <v>75</v>
      </c>
      <c r="H1031" s="4">
        <v>-35</v>
      </c>
      <c r="I1031" s="4">
        <v>28</v>
      </c>
      <c r="J1031" s="3" t="s">
        <v>6959</v>
      </c>
      <c r="K1031" s="3" t="s">
        <v>7032</v>
      </c>
      <c r="L1031" s="3" t="s">
        <v>6951</v>
      </c>
      <c r="M1031" s="3" t="s">
        <v>6952</v>
      </c>
      <c r="N1031" s="3" t="s">
        <v>6953</v>
      </c>
      <c r="O1031" s="4">
        <v>45.32</v>
      </c>
      <c r="P1031" s="4">
        <v>33.472000000000001</v>
      </c>
      <c r="Q1031" s="4">
        <v>38.203000000000003</v>
      </c>
      <c r="R1031" s="4">
        <v>34112.189646731429</v>
      </c>
      <c r="S1031" s="2">
        <f t="shared" si="32"/>
        <v>4.5329095974775102</v>
      </c>
      <c r="T1031" s="2">
        <f t="shared" si="33"/>
        <v>1.6562899011913597</v>
      </c>
      <c r="U1031" s="2">
        <f t="shared" si="33"/>
        <v>1.5246816628511615</v>
      </c>
    </row>
    <row r="1032" spans="1:21">
      <c r="A1032" s="3" t="s">
        <v>9434</v>
      </c>
      <c r="B1032" s="3" t="s">
        <v>9435</v>
      </c>
      <c r="C1032" s="3" t="s">
        <v>7967</v>
      </c>
      <c r="D1032" s="3" t="s">
        <v>7968</v>
      </c>
      <c r="E1032" s="3" t="s">
        <v>7165</v>
      </c>
      <c r="F1032" s="4">
        <v>0</v>
      </c>
      <c r="G1032" s="4">
        <v>50</v>
      </c>
      <c r="H1032" s="4">
        <v>26.2</v>
      </c>
      <c r="I1032" s="4">
        <v>49.9</v>
      </c>
      <c r="J1032" s="3" t="s">
        <v>6959</v>
      </c>
      <c r="K1032" s="3" t="s">
        <v>6950</v>
      </c>
      <c r="L1032" s="3" t="s">
        <v>6990</v>
      </c>
      <c r="M1032" s="3" t="s">
        <v>6952</v>
      </c>
      <c r="N1032" s="3" t="s">
        <v>6953</v>
      </c>
      <c r="O1032" s="4">
        <v>83.864000000000004</v>
      </c>
      <c r="P1032" s="4">
        <v>90.117000000000004</v>
      </c>
      <c r="Q1032" s="4">
        <v>36.152999999999999</v>
      </c>
      <c r="R1032" s="4">
        <v>34313.081095041322</v>
      </c>
      <c r="S1032" s="2">
        <f t="shared" si="32"/>
        <v>4.5354597166716308</v>
      </c>
      <c r="T1032" s="2">
        <f t="shared" si="33"/>
        <v>1.9235755727884951</v>
      </c>
      <c r="U1032" s="2">
        <f t="shared" si="33"/>
        <v>1.9548067256047004</v>
      </c>
    </row>
    <row r="1033" spans="1:21">
      <c r="A1033" s="3" t="s">
        <v>9436</v>
      </c>
      <c r="B1033" s="3" t="s">
        <v>9437</v>
      </c>
      <c r="C1033" s="3" t="s">
        <v>9438</v>
      </c>
      <c r="D1033" s="3" t="s">
        <v>8122</v>
      </c>
      <c r="E1033" s="3" t="s">
        <v>6967</v>
      </c>
      <c r="F1033" s="4">
        <v>2</v>
      </c>
      <c r="G1033" s="4">
        <v>5.5</v>
      </c>
      <c r="H1033" s="4">
        <v>20.5</v>
      </c>
      <c r="I1033" s="4">
        <v>35</v>
      </c>
      <c r="J1033" s="3" t="s">
        <v>6959</v>
      </c>
      <c r="K1033" s="3" t="s">
        <v>7032</v>
      </c>
      <c r="L1033" s="3" t="s">
        <v>6951</v>
      </c>
      <c r="M1033" s="3" t="s">
        <v>6952</v>
      </c>
      <c r="N1033" s="3" t="s">
        <v>6953</v>
      </c>
      <c r="O1033" s="4">
        <v>65.87</v>
      </c>
      <c r="P1033" s="4">
        <v>52.713000000000001</v>
      </c>
      <c r="Q1033" s="4">
        <v>49.987000000000002</v>
      </c>
      <c r="R1033" s="4">
        <v>34392.171327999997</v>
      </c>
      <c r="S1033" s="2">
        <f t="shared" si="32"/>
        <v>4.5364595955952165</v>
      </c>
      <c r="T1033" s="2">
        <f t="shared" si="33"/>
        <v>1.8186876634415137</v>
      </c>
      <c r="U1033" s="2">
        <f t="shared" si="33"/>
        <v>1.7219177334672848</v>
      </c>
    </row>
    <row r="1034" spans="1:21">
      <c r="A1034" s="3" t="s">
        <v>9439</v>
      </c>
      <c r="B1034" s="3" t="s">
        <v>9440</v>
      </c>
      <c r="C1034" s="3" t="s">
        <v>9441</v>
      </c>
      <c r="D1034" s="3" t="s">
        <v>7087</v>
      </c>
      <c r="E1034" s="3" t="s">
        <v>7088</v>
      </c>
      <c r="F1034" s="4">
        <v>10</v>
      </c>
      <c r="G1034" s="4">
        <v>27</v>
      </c>
      <c r="H1034" s="4">
        <v>-42</v>
      </c>
      <c r="I1034" s="4">
        <v>-6</v>
      </c>
      <c r="J1034" s="3" t="s">
        <v>6959</v>
      </c>
      <c r="K1034" s="3" t="s">
        <v>7032</v>
      </c>
      <c r="L1034" s="3" t="s">
        <v>6951</v>
      </c>
      <c r="M1034" s="3" t="s">
        <v>6952</v>
      </c>
      <c r="N1034" s="3" t="s">
        <v>6953</v>
      </c>
      <c r="O1034" s="4">
        <v>67.796000000000006</v>
      </c>
      <c r="P1034" s="4">
        <v>57.082999999999998</v>
      </c>
      <c r="Q1034" s="4">
        <v>48.588000000000001</v>
      </c>
      <c r="R1034" s="4">
        <v>34608.581314878895</v>
      </c>
      <c r="S1034" s="2">
        <f t="shared" si="32"/>
        <v>4.5391837969321598</v>
      </c>
      <c r="T1034" s="2">
        <f t="shared" si="33"/>
        <v>1.8312040710178921</v>
      </c>
      <c r="U1034" s="2">
        <f t="shared" si="33"/>
        <v>1.7565067894112245</v>
      </c>
    </row>
    <row r="1035" spans="1:21">
      <c r="A1035" s="3" t="s">
        <v>9442</v>
      </c>
      <c r="B1035" s="3" t="s">
        <v>9443</v>
      </c>
      <c r="C1035" s="3" t="s">
        <v>9005</v>
      </c>
      <c r="D1035" s="3" t="s">
        <v>9006</v>
      </c>
      <c r="E1035" s="3" t="s">
        <v>6967</v>
      </c>
      <c r="F1035" s="4">
        <v>40</v>
      </c>
      <c r="G1035" s="4">
        <v>1250</v>
      </c>
      <c r="H1035" s="4">
        <v>36.679000000000002</v>
      </c>
      <c r="I1035" s="4">
        <v>36.700000000000003</v>
      </c>
      <c r="J1035" s="3" t="s">
        <v>6959</v>
      </c>
      <c r="K1035" s="3" t="s">
        <v>7124</v>
      </c>
      <c r="L1035" s="3" t="s">
        <v>6951</v>
      </c>
      <c r="M1035" s="3" t="s">
        <v>6952</v>
      </c>
      <c r="N1035" s="3" t="s">
        <v>6953</v>
      </c>
      <c r="O1035" s="4">
        <v>28.164000000000001</v>
      </c>
      <c r="P1035" s="4">
        <v>34.414999999999999</v>
      </c>
      <c r="Q1035" s="4">
        <v>11.884</v>
      </c>
      <c r="R1035" s="4">
        <v>34799.234364311291</v>
      </c>
      <c r="S1035" s="2">
        <f t="shared" si="32"/>
        <v>4.541569688917483</v>
      </c>
      <c r="T1035" s="2">
        <f t="shared" si="33"/>
        <v>1.4496943356462175</v>
      </c>
      <c r="U1035" s="2">
        <f t="shared" si="33"/>
        <v>1.5367477738897521</v>
      </c>
    </row>
    <row r="1036" spans="1:21">
      <c r="A1036" s="3" t="s">
        <v>9444</v>
      </c>
      <c r="B1036" s="3" t="s">
        <v>9445</v>
      </c>
      <c r="C1036" s="3" t="s">
        <v>9397</v>
      </c>
      <c r="D1036" s="3" t="s">
        <v>7564</v>
      </c>
      <c r="E1036" s="3" t="s">
        <v>7047</v>
      </c>
      <c r="F1036" s="4">
        <v>1.5</v>
      </c>
      <c r="G1036" s="4">
        <v>1.5</v>
      </c>
      <c r="H1036" s="4">
        <v>9</v>
      </c>
      <c r="I1036" s="4">
        <v>26</v>
      </c>
      <c r="J1036" s="3" t="s">
        <v>6959</v>
      </c>
      <c r="K1036" s="3" t="s">
        <v>7124</v>
      </c>
      <c r="L1036" s="3" t="s">
        <v>6951</v>
      </c>
      <c r="M1036" s="3" t="s">
        <v>6952</v>
      </c>
      <c r="N1036" s="3" t="s">
        <v>6953</v>
      </c>
      <c r="O1036" s="4">
        <v>47.762999999999998</v>
      </c>
      <c r="P1036" s="4">
        <v>35.552999999999997</v>
      </c>
      <c r="Q1036" s="4">
        <v>42.344999999999999</v>
      </c>
      <c r="R1036" s="4">
        <v>34951.946251007794</v>
      </c>
      <c r="S1036" s="2">
        <f t="shared" si="32"/>
        <v>4.543471363845347</v>
      </c>
      <c r="T1036" s="2">
        <f t="shared" si="33"/>
        <v>1.6790915970687104</v>
      </c>
      <c r="U1036" s="2">
        <f t="shared" si="33"/>
        <v>1.5508762528428546</v>
      </c>
    </row>
    <row r="1037" spans="1:21">
      <c r="A1037" s="3" t="s">
        <v>9446</v>
      </c>
      <c r="B1037" s="3" t="s">
        <v>9447</v>
      </c>
      <c r="C1037" s="3" t="s">
        <v>7332</v>
      </c>
      <c r="D1037" s="3" t="s">
        <v>7333</v>
      </c>
      <c r="E1037" s="3" t="s">
        <v>6948</v>
      </c>
      <c r="F1037" s="4">
        <v>12</v>
      </c>
      <c r="G1037" s="4">
        <v>210</v>
      </c>
      <c r="H1037" s="4">
        <v>-54</v>
      </c>
      <c r="I1037" s="4">
        <v>-22.93</v>
      </c>
      <c r="J1037" s="3" t="s">
        <v>6959</v>
      </c>
      <c r="K1037" s="3" t="s">
        <v>6950</v>
      </c>
      <c r="L1037" s="3" t="s">
        <v>6951</v>
      </c>
      <c r="M1037" s="3" t="s">
        <v>6952</v>
      </c>
      <c r="N1037" s="3" t="s">
        <v>6953</v>
      </c>
      <c r="O1037" s="4">
        <v>68.974999999999994</v>
      </c>
      <c r="P1037" s="4">
        <v>70.048000000000002</v>
      </c>
      <c r="Q1037" s="4">
        <v>27.132000000000001</v>
      </c>
      <c r="R1037" s="4">
        <v>34986.799048751483</v>
      </c>
      <c r="S1037" s="2">
        <f t="shared" si="32"/>
        <v>4.5439042105865086</v>
      </c>
      <c r="T1037" s="2">
        <f t="shared" si="33"/>
        <v>1.8386917091512229</v>
      </c>
      <c r="U1037" s="2">
        <f t="shared" si="33"/>
        <v>1.8453957398878378</v>
      </c>
    </row>
    <row r="1038" spans="1:21">
      <c r="A1038" s="3" t="s">
        <v>9448</v>
      </c>
      <c r="B1038" s="3" t="s">
        <v>9449</v>
      </c>
      <c r="C1038" s="3" t="s">
        <v>9422</v>
      </c>
      <c r="D1038" s="3" t="s">
        <v>9006</v>
      </c>
      <c r="E1038" s="3" t="s">
        <v>6967</v>
      </c>
      <c r="F1038" s="4">
        <v>46</v>
      </c>
      <c r="G1038" s="4">
        <v>256</v>
      </c>
      <c r="H1038" s="4">
        <v>28.2</v>
      </c>
      <c r="I1038" s="4">
        <v>52.6</v>
      </c>
      <c r="J1038" s="3" t="s">
        <v>6959</v>
      </c>
      <c r="K1038" s="3" t="s">
        <v>7124</v>
      </c>
      <c r="L1038" s="3" t="s">
        <v>6990</v>
      </c>
      <c r="M1038" s="3" t="s">
        <v>6952</v>
      </c>
      <c r="N1038" s="3" t="s">
        <v>6953</v>
      </c>
      <c r="O1038" s="4">
        <v>78.834999999999994</v>
      </c>
      <c r="P1038" s="4">
        <v>82.122</v>
      </c>
      <c r="Q1038" s="4">
        <v>32.262</v>
      </c>
      <c r="R1038" s="4">
        <v>34992</v>
      </c>
      <c r="S1038" s="2">
        <f t="shared" si="32"/>
        <v>4.5439687656935615</v>
      </c>
      <c r="T1038" s="2">
        <f t="shared" si="33"/>
        <v>1.8967190719586313</v>
      </c>
      <c r="U1038" s="2">
        <f t="shared" si="33"/>
        <v>1.9144595176394568</v>
      </c>
    </row>
    <row r="1039" spans="1:21">
      <c r="A1039" s="3" t="s">
        <v>9450</v>
      </c>
      <c r="B1039" s="3" t="s">
        <v>9451</v>
      </c>
      <c r="C1039" s="3" t="s">
        <v>8345</v>
      </c>
      <c r="D1039" s="3" t="s">
        <v>8346</v>
      </c>
      <c r="E1039" s="3" t="s">
        <v>7040</v>
      </c>
      <c r="F1039" s="4">
        <v>0</v>
      </c>
      <c r="G1039" s="4">
        <v>55</v>
      </c>
      <c r="H1039" s="4">
        <v>-23</v>
      </c>
      <c r="I1039" s="4">
        <v>35</v>
      </c>
      <c r="J1039" s="3" t="s">
        <v>6959</v>
      </c>
      <c r="K1039" s="3" t="s">
        <v>6960</v>
      </c>
      <c r="L1039" s="3" t="s">
        <v>6951</v>
      </c>
      <c r="M1039" s="3" t="s">
        <v>6952</v>
      </c>
      <c r="N1039" s="3" t="s">
        <v>6953</v>
      </c>
      <c r="O1039" s="4">
        <v>51.524999999999999</v>
      </c>
      <c r="P1039" s="4">
        <v>36.875999999999998</v>
      </c>
      <c r="Q1039" s="4">
        <v>44.051000000000002</v>
      </c>
      <c r="R1039" s="4">
        <v>35036.987451335444</v>
      </c>
      <c r="S1039" s="2">
        <f t="shared" si="32"/>
        <v>4.5445267576128696</v>
      </c>
      <c r="T1039" s="2">
        <f t="shared" si="33"/>
        <v>1.7120180004512504</v>
      </c>
      <c r="U1039" s="2">
        <f t="shared" si="33"/>
        <v>1.5667438063040029</v>
      </c>
    </row>
    <row r="1040" spans="1:21">
      <c r="A1040" s="3" t="s">
        <v>9452</v>
      </c>
      <c r="B1040" s="3" t="s">
        <v>9453</v>
      </c>
      <c r="C1040" s="3" t="s">
        <v>8933</v>
      </c>
      <c r="D1040" s="3" t="s">
        <v>7674</v>
      </c>
      <c r="E1040" s="3" t="s">
        <v>6967</v>
      </c>
      <c r="F1040" s="4">
        <v>0</v>
      </c>
      <c r="G1040" s="4">
        <v>75</v>
      </c>
      <c r="H1040" s="4">
        <v>-42.58</v>
      </c>
      <c r="I1040" s="4">
        <v>35</v>
      </c>
      <c r="J1040" s="3" t="s">
        <v>6959</v>
      </c>
      <c r="K1040" s="3" t="s">
        <v>7032</v>
      </c>
      <c r="L1040" s="3" t="s">
        <v>6951</v>
      </c>
      <c r="M1040" s="3" t="s">
        <v>6952</v>
      </c>
      <c r="N1040" s="3" t="s">
        <v>6953</v>
      </c>
      <c r="O1040" s="4">
        <v>55.23</v>
      </c>
      <c r="P1040" s="4">
        <v>44.927</v>
      </c>
      <c r="Q1040" s="4">
        <v>43.365000000000002</v>
      </c>
      <c r="R1040" s="4">
        <v>35252.972289590005</v>
      </c>
      <c r="S1040" s="2">
        <f t="shared" si="32"/>
        <v>4.5471957396124738</v>
      </c>
      <c r="T1040" s="2">
        <f t="shared" si="33"/>
        <v>1.7421750432236771</v>
      </c>
      <c r="U1040" s="2">
        <f t="shared" si="33"/>
        <v>1.6525074195512992</v>
      </c>
    </row>
    <row r="1041" spans="1:21">
      <c r="A1041" s="3" t="s">
        <v>9454</v>
      </c>
      <c r="B1041" s="3" t="s">
        <v>9455</v>
      </c>
      <c r="C1041" s="3" t="s">
        <v>7176</v>
      </c>
      <c r="D1041" s="3" t="s">
        <v>7177</v>
      </c>
      <c r="E1041" s="3" t="s">
        <v>6967</v>
      </c>
      <c r="F1041" s="4">
        <v>3600</v>
      </c>
      <c r="G1041" s="4">
        <v>3800</v>
      </c>
      <c r="H1041" s="4">
        <v>36.313000000000002</v>
      </c>
      <c r="I1041" s="4">
        <v>36.313000000000002</v>
      </c>
      <c r="J1041" s="3" t="s">
        <v>6949</v>
      </c>
      <c r="K1041" s="3" t="s">
        <v>7553</v>
      </c>
      <c r="L1041" s="3" t="s">
        <v>6990</v>
      </c>
      <c r="M1041" s="3" t="s">
        <v>6952</v>
      </c>
      <c r="N1041" s="3" t="s">
        <v>6953</v>
      </c>
      <c r="O1041" s="4">
        <v>5.1210000000000004</v>
      </c>
      <c r="P1041" s="4">
        <v>5.2430000000000003</v>
      </c>
      <c r="Q1041" s="4">
        <v>0.70699999999999996</v>
      </c>
      <c r="R1041" s="4">
        <v>35394.120214243208</v>
      </c>
      <c r="S1041" s="2">
        <f t="shared" si="32"/>
        <v>4.5489311216133608</v>
      </c>
      <c r="T1041" s="2">
        <f t="shared" si="33"/>
        <v>0.7093547758343961</v>
      </c>
      <c r="U1041" s="2">
        <f t="shared" si="33"/>
        <v>0.71957985771372335</v>
      </c>
    </row>
    <row r="1042" spans="1:21">
      <c r="A1042" s="3" t="s">
        <v>9456</v>
      </c>
      <c r="B1042" s="3" t="s">
        <v>9457</v>
      </c>
      <c r="C1042" s="3" t="s">
        <v>8971</v>
      </c>
      <c r="D1042" s="3" t="s">
        <v>8972</v>
      </c>
      <c r="E1042" s="3" t="s">
        <v>6967</v>
      </c>
      <c r="F1042" s="4">
        <v>0</v>
      </c>
      <c r="G1042" s="4">
        <v>37</v>
      </c>
      <c r="H1042" s="4">
        <v>26.5</v>
      </c>
      <c r="I1042" s="4">
        <v>30</v>
      </c>
      <c r="J1042" s="3" t="s">
        <v>6959</v>
      </c>
      <c r="K1042" s="3" t="s">
        <v>6960</v>
      </c>
      <c r="L1042" s="3" t="s">
        <v>6951</v>
      </c>
      <c r="M1042" s="3" t="s">
        <v>6952</v>
      </c>
      <c r="N1042" s="3" t="s">
        <v>6953</v>
      </c>
      <c r="O1042" s="4">
        <v>76.716999999999999</v>
      </c>
      <c r="P1042" s="4">
        <v>62.667999999999999</v>
      </c>
      <c r="Q1042" s="4">
        <v>50.698999999999998</v>
      </c>
      <c r="R1042" s="4">
        <v>35718.234705447227</v>
      </c>
      <c r="S1042" s="2">
        <f t="shared" si="32"/>
        <v>4.5528899867050843</v>
      </c>
      <c r="T1042" s="2">
        <f t="shared" si="33"/>
        <v>1.8848916115124528</v>
      </c>
      <c r="U1042" s="2">
        <f t="shared" si="33"/>
        <v>1.7970458347538432</v>
      </c>
    </row>
    <row r="1043" spans="1:21">
      <c r="A1043" s="3" t="s">
        <v>9458</v>
      </c>
      <c r="B1043" s="3" t="s">
        <v>9459</v>
      </c>
      <c r="C1043" s="3" t="s">
        <v>8008</v>
      </c>
      <c r="D1043" s="3" t="s">
        <v>8009</v>
      </c>
      <c r="E1043" s="3" t="s">
        <v>7246</v>
      </c>
      <c r="F1043" s="4">
        <v>40</v>
      </c>
      <c r="G1043" s="4">
        <v>600</v>
      </c>
      <c r="H1043" s="4">
        <v>32.700000000000003</v>
      </c>
      <c r="I1043" s="4">
        <v>49.8</v>
      </c>
      <c r="J1043" s="3" t="s">
        <v>6959</v>
      </c>
      <c r="K1043" s="3" t="s">
        <v>6950</v>
      </c>
      <c r="L1043" s="3" t="s">
        <v>6990</v>
      </c>
      <c r="M1043" s="3" t="s">
        <v>6952</v>
      </c>
      <c r="N1043" s="3" t="s">
        <v>6953</v>
      </c>
      <c r="O1043" s="4">
        <v>86.662999999999997</v>
      </c>
      <c r="P1043" s="4">
        <v>91.6</v>
      </c>
      <c r="Q1043" s="4">
        <v>29.574000000000002</v>
      </c>
      <c r="R1043" s="4">
        <v>35810.607274475246</v>
      </c>
      <c r="S1043" s="2">
        <f t="shared" si="32"/>
        <v>4.554011685818308</v>
      </c>
      <c r="T1043" s="2">
        <f t="shared" si="33"/>
        <v>1.9378337188651527</v>
      </c>
      <c r="U1043" s="2">
        <f t="shared" si="33"/>
        <v>1.9618954736678504</v>
      </c>
    </row>
    <row r="1044" spans="1:21">
      <c r="A1044" s="3" t="s">
        <v>9460</v>
      </c>
      <c r="B1044" s="3" t="s">
        <v>9461</v>
      </c>
      <c r="C1044" s="3" t="s">
        <v>9462</v>
      </c>
      <c r="D1044" s="3" t="s">
        <v>7195</v>
      </c>
      <c r="E1044" s="3" t="s">
        <v>7040</v>
      </c>
      <c r="F1044" s="4">
        <v>15</v>
      </c>
      <c r="G1044" s="4">
        <v>150</v>
      </c>
      <c r="H1044" s="4">
        <v>-15</v>
      </c>
      <c r="I1044" s="4">
        <v>30.07</v>
      </c>
      <c r="J1044" s="3" t="s">
        <v>6959</v>
      </c>
      <c r="K1044" s="3" t="s">
        <v>7032</v>
      </c>
      <c r="L1044" s="3" t="s">
        <v>6951</v>
      </c>
      <c r="M1044" s="3" t="s">
        <v>6952</v>
      </c>
      <c r="N1044" s="3" t="s">
        <v>6953</v>
      </c>
      <c r="O1044" s="4">
        <v>42.311999999999998</v>
      </c>
      <c r="P1044" s="4">
        <v>29.539000000000001</v>
      </c>
      <c r="Q1044" s="4">
        <v>35.868000000000002</v>
      </c>
      <c r="R1044" s="4">
        <v>36773.651872768925</v>
      </c>
      <c r="S1044" s="2">
        <f t="shared" si="32"/>
        <v>4.5655367603948314</v>
      </c>
      <c r="T1044" s="2">
        <f t="shared" si="33"/>
        <v>1.626463554010928</v>
      </c>
      <c r="U1044" s="2">
        <f t="shared" si="33"/>
        <v>1.4703957888150294</v>
      </c>
    </row>
    <row r="1045" spans="1:21">
      <c r="A1045" s="3" t="s">
        <v>9463</v>
      </c>
      <c r="B1045" s="3" t="s">
        <v>9464</v>
      </c>
      <c r="C1045" s="3" t="s">
        <v>9254</v>
      </c>
      <c r="D1045" s="3" t="s">
        <v>8122</v>
      </c>
      <c r="E1045" s="3" t="s">
        <v>6967</v>
      </c>
      <c r="F1045" s="4">
        <v>0</v>
      </c>
      <c r="G1045" s="4">
        <v>2</v>
      </c>
      <c r="H1045" s="4">
        <v>-28</v>
      </c>
      <c r="I1045" s="4">
        <v>18</v>
      </c>
      <c r="J1045" s="3" t="s">
        <v>6959</v>
      </c>
      <c r="K1045" s="3" t="s">
        <v>7032</v>
      </c>
      <c r="L1045" s="3" t="s">
        <v>6951</v>
      </c>
      <c r="M1045" s="3" t="s">
        <v>6952</v>
      </c>
      <c r="N1045" s="3" t="s">
        <v>6953</v>
      </c>
      <c r="O1045" s="4">
        <v>63.484000000000002</v>
      </c>
      <c r="P1045" s="4">
        <v>52.182000000000002</v>
      </c>
      <c r="Q1045" s="4">
        <v>51.945999999999998</v>
      </c>
      <c r="R1045" s="4">
        <v>36927.579565734683</v>
      </c>
      <c r="S1045" s="2">
        <f t="shared" si="32"/>
        <v>4.5673508425631217</v>
      </c>
      <c r="T1045" s="2">
        <f t="shared" si="33"/>
        <v>1.8026642829725146</v>
      </c>
      <c r="U1045" s="2">
        <f t="shared" si="33"/>
        <v>1.7175207204583036</v>
      </c>
    </row>
    <row r="1046" spans="1:21">
      <c r="A1046" s="3" t="s">
        <v>9465</v>
      </c>
      <c r="B1046" s="3" t="s">
        <v>9466</v>
      </c>
      <c r="C1046" s="3" t="s">
        <v>7434</v>
      </c>
      <c r="D1046" s="3" t="s">
        <v>7435</v>
      </c>
      <c r="E1046" s="3" t="s">
        <v>7040</v>
      </c>
      <c r="F1046" s="4">
        <v>55</v>
      </c>
      <c r="G1046" s="4">
        <v>275</v>
      </c>
      <c r="H1046" s="4">
        <v>51.8</v>
      </c>
      <c r="I1046" s="4">
        <v>56.2</v>
      </c>
      <c r="J1046" s="3" t="s">
        <v>6959</v>
      </c>
      <c r="K1046" s="3" t="s">
        <v>6950</v>
      </c>
      <c r="L1046" s="3" t="s">
        <v>6990</v>
      </c>
      <c r="M1046" s="3" t="s">
        <v>9467</v>
      </c>
      <c r="N1046" s="3" t="s">
        <v>7228</v>
      </c>
      <c r="O1046" s="4">
        <v>65.739999999999995</v>
      </c>
      <c r="P1046" s="4">
        <v>65.566000000000003</v>
      </c>
      <c r="Q1046" s="4">
        <v>23.783000000000001</v>
      </c>
      <c r="R1046" s="4">
        <v>37227.724690082643</v>
      </c>
      <c r="S1046" s="2">
        <f t="shared" si="32"/>
        <v>4.5708664935179231</v>
      </c>
      <c r="T1046" s="2">
        <f t="shared" si="33"/>
        <v>1.8178296997456056</v>
      </c>
      <c r="U1046" s="2">
        <f t="shared" si="33"/>
        <v>1.8166786893716131</v>
      </c>
    </row>
    <row r="1047" spans="1:21">
      <c r="A1047" s="3" t="s">
        <v>9468</v>
      </c>
      <c r="B1047" s="3" t="s">
        <v>9469</v>
      </c>
      <c r="C1047" s="3" t="s">
        <v>8897</v>
      </c>
      <c r="D1047" s="3" t="s">
        <v>8894</v>
      </c>
      <c r="E1047" s="3" t="s">
        <v>6967</v>
      </c>
      <c r="F1047" s="4">
        <v>37</v>
      </c>
      <c r="G1047" s="4">
        <v>110</v>
      </c>
      <c r="H1047" s="4">
        <v>-0.5</v>
      </c>
      <c r="I1047" s="4">
        <v>34.4</v>
      </c>
      <c r="J1047" s="3" t="s">
        <v>6959</v>
      </c>
      <c r="K1047" s="3" t="s">
        <v>7032</v>
      </c>
      <c r="L1047" s="3" t="s">
        <v>6990</v>
      </c>
      <c r="M1047" s="3" t="s">
        <v>6952</v>
      </c>
      <c r="N1047" s="3" t="s">
        <v>6953</v>
      </c>
      <c r="O1047" s="4">
        <v>58.368000000000002</v>
      </c>
      <c r="P1047" s="4">
        <v>55.268999999999998</v>
      </c>
      <c r="Q1047" s="4">
        <v>32.164999999999999</v>
      </c>
      <c r="R1047" s="4">
        <v>37674.486968449928</v>
      </c>
      <c r="S1047" s="2">
        <f t="shared" si="32"/>
        <v>4.5760473470307765</v>
      </c>
      <c r="T1047" s="2">
        <f t="shared" si="33"/>
        <v>1.7661748123123033</v>
      </c>
      <c r="U1047" s="2">
        <f t="shared" si="33"/>
        <v>1.742481606821493</v>
      </c>
    </row>
    <row r="1048" spans="1:21">
      <c r="A1048" s="3" t="s">
        <v>9470</v>
      </c>
      <c r="B1048" s="3" t="s">
        <v>9471</v>
      </c>
      <c r="C1048" s="3" t="s">
        <v>9472</v>
      </c>
      <c r="D1048" s="3" t="s">
        <v>7564</v>
      </c>
      <c r="E1048" s="3" t="s">
        <v>7047</v>
      </c>
      <c r="F1048" s="4">
        <v>12</v>
      </c>
      <c r="G1048" s="4">
        <v>137</v>
      </c>
      <c r="H1048" s="4">
        <v>-8</v>
      </c>
      <c r="I1048" s="4">
        <v>26.05</v>
      </c>
      <c r="J1048" s="3" t="s">
        <v>6959</v>
      </c>
      <c r="K1048" s="3" t="s">
        <v>7124</v>
      </c>
      <c r="L1048" s="3" t="s">
        <v>6951</v>
      </c>
      <c r="M1048" s="3" t="s">
        <v>6952</v>
      </c>
      <c r="N1048" s="3" t="s">
        <v>6953</v>
      </c>
      <c r="O1048" s="4">
        <v>43.347000000000001</v>
      </c>
      <c r="P1048" s="4">
        <v>29.128</v>
      </c>
      <c r="Q1048" s="4">
        <v>37.816000000000003</v>
      </c>
      <c r="R1048" s="4">
        <v>38091.610513033906</v>
      </c>
      <c r="S1048" s="2">
        <f t="shared" si="32"/>
        <v>4.5808293350168761</v>
      </c>
      <c r="T1048" s="2">
        <f t="shared" si="33"/>
        <v>1.6369590457907697</v>
      </c>
      <c r="U1048" s="2">
        <f t="shared" si="33"/>
        <v>1.4643106659258873</v>
      </c>
    </row>
    <row r="1049" spans="1:21">
      <c r="A1049" s="3" t="s">
        <v>9473</v>
      </c>
      <c r="B1049" s="3" t="s">
        <v>9474</v>
      </c>
      <c r="C1049" s="3" t="s">
        <v>7001</v>
      </c>
      <c r="D1049" s="3" t="s">
        <v>6957</v>
      </c>
      <c r="E1049" s="3" t="s">
        <v>6958</v>
      </c>
      <c r="F1049" s="4">
        <v>6</v>
      </c>
      <c r="G1049" s="4">
        <v>1180</v>
      </c>
      <c r="H1049" s="4">
        <v>-77.87</v>
      </c>
      <c r="I1049" s="4">
        <v>-53.6</v>
      </c>
      <c r="J1049" s="3" t="s">
        <v>6959</v>
      </c>
      <c r="K1049" s="3" t="s">
        <v>6950</v>
      </c>
      <c r="L1049" s="3" t="s">
        <v>6951</v>
      </c>
      <c r="M1049" s="3" t="s">
        <v>7033</v>
      </c>
      <c r="N1049" s="3" t="s">
        <v>6953</v>
      </c>
      <c r="O1049" s="4">
        <v>17.062999999999999</v>
      </c>
      <c r="P1049" s="4">
        <v>12.573</v>
      </c>
      <c r="Q1049" s="4">
        <v>15.327999999999999</v>
      </c>
      <c r="R1049" s="4">
        <v>38615.233667431472</v>
      </c>
      <c r="S1049" s="2">
        <f t="shared" si="32"/>
        <v>4.5867586671730711</v>
      </c>
      <c r="T1049" s="2">
        <f t="shared" si="33"/>
        <v>1.2320553907765892</v>
      </c>
      <c r="U1049" s="2">
        <f t="shared" si="33"/>
        <v>1.0994389155535067</v>
      </c>
    </row>
    <row r="1050" spans="1:21">
      <c r="A1050" s="3" t="s">
        <v>9475</v>
      </c>
      <c r="B1050" s="3" t="s">
        <v>9476</v>
      </c>
      <c r="C1050" s="3" t="s">
        <v>8328</v>
      </c>
      <c r="D1050" s="3" t="s">
        <v>8193</v>
      </c>
      <c r="E1050" s="3" t="s">
        <v>6967</v>
      </c>
      <c r="F1050" s="4">
        <v>-1</v>
      </c>
      <c r="G1050" s="4">
        <v>46</v>
      </c>
      <c r="H1050" s="4">
        <v>24.5</v>
      </c>
      <c r="I1050" s="4">
        <v>36.6</v>
      </c>
      <c r="J1050" s="3" t="s">
        <v>6959</v>
      </c>
      <c r="K1050" s="3" t="s">
        <v>7124</v>
      </c>
      <c r="L1050" s="3" t="s">
        <v>6990</v>
      </c>
      <c r="M1050" s="3" t="s">
        <v>6952</v>
      </c>
      <c r="N1050" s="3" t="s">
        <v>6953</v>
      </c>
      <c r="O1050" s="4">
        <v>67.234999999999999</v>
      </c>
      <c r="P1050" s="4">
        <v>78.004000000000005</v>
      </c>
      <c r="Q1050" s="4">
        <v>42.671999999999997</v>
      </c>
      <c r="R1050" s="4">
        <v>39094.415147928994</v>
      </c>
      <c r="S1050" s="2">
        <f t="shared" si="32"/>
        <v>4.5921147204732495</v>
      </c>
      <c r="T1050" s="2">
        <f t="shared" si="33"/>
        <v>1.8275954092119693</v>
      </c>
      <c r="U1050" s="2">
        <f t="shared" si="33"/>
        <v>1.8921168736313281</v>
      </c>
    </row>
    <row r="1051" spans="1:21">
      <c r="A1051" s="3" t="s">
        <v>9477</v>
      </c>
      <c r="B1051" s="3" t="s">
        <v>9478</v>
      </c>
      <c r="C1051" s="3" t="s">
        <v>8121</v>
      </c>
      <c r="D1051" s="3" t="s">
        <v>8122</v>
      </c>
      <c r="E1051" s="3" t="s">
        <v>6967</v>
      </c>
      <c r="F1051" s="4">
        <v>-1</v>
      </c>
      <c r="G1051" s="4">
        <v>185</v>
      </c>
      <c r="H1051" s="4">
        <v>53</v>
      </c>
      <c r="I1051" s="4">
        <v>69</v>
      </c>
      <c r="J1051" s="3" t="s">
        <v>6959</v>
      </c>
      <c r="K1051" s="3" t="s">
        <v>6960</v>
      </c>
      <c r="L1051" s="3" t="s">
        <v>7067</v>
      </c>
      <c r="M1051" s="3" t="s">
        <v>7390</v>
      </c>
      <c r="N1051" s="3" t="s">
        <v>6953</v>
      </c>
      <c r="O1051" s="4">
        <v>68.209999999999994</v>
      </c>
      <c r="P1051" s="4">
        <v>64.516999999999996</v>
      </c>
      <c r="Q1051" s="4">
        <v>32.616</v>
      </c>
      <c r="R1051" s="4">
        <v>39664.404280618313</v>
      </c>
      <c r="S1051" s="2">
        <f t="shared" si="32"/>
        <v>4.5984009360057065</v>
      </c>
      <c r="T1051" s="2">
        <f t="shared" si="33"/>
        <v>1.833848049531148</v>
      </c>
      <c r="U1051" s="2">
        <f t="shared" si="33"/>
        <v>1.8096741647656394</v>
      </c>
    </row>
    <row r="1052" spans="1:21">
      <c r="A1052" s="3" t="s">
        <v>9479</v>
      </c>
      <c r="B1052" s="3" t="s">
        <v>9480</v>
      </c>
      <c r="C1052" s="3" t="s">
        <v>8985</v>
      </c>
      <c r="D1052" s="3" t="s">
        <v>7557</v>
      </c>
      <c r="E1052" s="3" t="s">
        <v>6967</v>
      </c>
      <c r="F1052" s="4">
        <v>0.3</v>
      </c>
      <c r="G1052" s="4">
        <v>5</v>
      </c>
      <c r="H1052" s="4">
        <v>-39</v>
      </c>
      <c r="I1052" s="4">
        <v>18</v>
      </c>
      <c r="J1052" s="3" t="s">
        <v>6959</v>
      </c>
      <c r="K1052" s="3" t="s">
        <v>7032</v>
      </c>
      <c r="L1052" s="3" t="s">
        <v>6951</v>
      </c>
      <c r="M1052" s="3" t="s">
        <v>6952</v>
      </c>
      <c r="N1052" s="3" t="s">
        <v>6953</v>
      </c>
      <c r="O1052" s="4">
        <v>73.286000000000001</v>
      </c>
      <c r="P1052" s="4">
        <v>67.206000000000003</v>
      </c>
      <c r="Q1052" s="4">
        <v>55.68</v>
      </c>
      <c r="R1052" s="4">
        <v>40112.803800000002</v>
      </c>
      <c r="S1052" s="2">
        <f t="shared" si="32"/>
        <v>4.603283019306776</v>
      </c>
      <c r="T1052" s="2">
        <f t="shared" si="33"/>
        <v>1.8650210182501339</v>
      </c>
      <c r="U1052" s="2">
        <f t="shared" si="33"/>
        <v>1.8274080476158709</v>
      </c>
    </row>
    <row r="1053" spans="1:21">
      <c r="A1053" s="3" t="s">
        <v>9481</v>
      </c>
      <c r="B1053" s="3" t="s">
        <v>9482</v>
      </c>
      <c r="C1053" s="3" t="s">
        <v>8575</v>
      </c>
      <c r="D1053" s="3" t="s">
        <v>7557</v>
      </c>
      <c r="E1053" s="3" t="s">
        <v>6967</v>
      </c>
      <c r="F1053" s="4">
        <v>0</v>
      </c>
      <c r="G1053" s="4">
        <v>60</v>
      </c>
      <c r="H1053" s="4">
        <v>17.55</v>
      </c>
      <c r="I1053" s="4">
        <v>36.4</v>
      </c>
      <c r="J1053" s="3" t="s">
        <v>6959</v>
      </c>
      <c r="K1053" s="3" t="s">
        <v>7032</v>
      </c>
      <c r="L1053" s="3" t="s">
        <v>6951</v>
      </c>
      <c r="M1053" s="3" t="s">
        <v>6952</v>
      </c>
      <c r="N1053" s="3" t="s">
        <v>6953</v>
      </c>
      <c r="O1053" s="4">
        <v>49.389000000000003</v>
      </c>
      <c r="P1053" s="4">
        <v>35.152999999999999</v>
      </c>
      <c r="Q1053" s="4">
        <v>42.161999999999999</v>
      </c>
      <c r="R1053" s="4">
        <v>40476.843262226845</v>
      </c>
      <c r="S1053" s="2">
        <f t="shared" si="32"/>
        <v>4.6072066350754737</v>
      </c>
      <c r="T1053" s="2">
        <f t="shared" si="33"/>
        <v>1.6936302329062629</v>
      </c>
      <c r="U1053" s="2">
        <f t="shared" si="33"/>
        <v>1.5459623941595211</v>
      </c>
    </row>
    <row r="1054" spans="1:21">
      <c r="A1054" s="3" t="s">
        <v>9483</v>
      </c>
      <c r="B1054" s="3" t="s">
        <v>9484</v>
      </c>
      <c r="C1054" s="3" t="s">
        <v>9485</v>
      </c>
      <c r="D1054" s="3" t="s">
        <v>9486</v>
      </c>
      <c r="E1054" s="3" t="s">
        <v>7047</v>
      </c>
      <c r="F1054" s="4">
        <v>35</v>
      </c>
      <c r="G1054" s="4">
        <v>75</v>
      </c>
      <c r="H1054" s="4">
        <v>-6</v>
      </c>
      <c r="I1054" s="4">
        <v>11</v>
      </c>
      <c r="J1054" s="3" t="s">
        <v>6959</v>
      </c>
      <c r="K1054" s="3" t="s">
        <v>7124</v>
      </c>
      <c r="L1054" s="3" t="s">
        <v>6951</v>
      </c>
      <c r="M1054" s="3" t="s">
        <v>6952</v>
      </c>
      <c r="N1054" s="3" t="s">
        <v>6953</v>
      </c>
      <c r="O1054" s="4">
        <v>58.511000000000003</v>
      </c>
      <c r="P1054" s="4">
        <v>58.843000000000004</v>
      </c>
      <c r="Q1054" s="4">
        <v>35.075000000000003</v>
      </c>
      <c r="R1054" s="4">
        <v>40827.834319526628</v>
      </c>
      <c r="S1054" s="2">
        <f t="shared" si="32"/>
        <v>4.6109563437235384</v>
      </c>
      <c r="T1054" s="2">
        <f t="shared" si="33"/>
        <v>1.7672375206157716</v>
      </c>
      <c r="U1054" s="2">
        <f t="shared" si="33"/>
        <v>1.7696948063096158</v>
      </c>
    </row>
    <row r="1055" spans="1:21">
      <c r="A1055" s="3" t="s">
        <v>9487</v>
      </c>
      <c r="B1055" s="3" t="s">
        <v>9488</v>
      </c>
      <c r="C1055" s="3" t="s">
        <v>9489</v>
      </c>
      <c r="D1055" s="3" t="s">
        <v>7801</v>
      </c>
      <c r="E1055" s="3" t="s">
        <v>6967</v>
      </c>
      <c r="F1055" s="4">
        <v>40</v>
      </c>
      <c r="G1055" s="4">
        <v>200</v>
      </c>
      <c r="H1055" s="4">
        <v>-23.338000000000001</v>
      </c>
      <c r="I1055" s="4">
        <v>-20.399999999999999</v>
      </c>
      <c r="J1055" s="3" t="s">
        <v>6959</v>
      </c>
      <c r="K1055" s="3" t="s">
        <v>7032</v>
      </c>
      <c r="L1055" s="3" t="s">
        <v>6990</v>
      </c>
      <c r="M1055" s="3" t="s">
        <v>6952</v>
      </c>
      <c r="N1055" s="3" t="s">
        <v>6953</v>
      </c>
      <c r="O1055" s="4">
        <v>39.276000000000003</v>
      </c>
      <c r="P1055" s="4">
        <v>5.9139999999999997</v>
      </c>
      <c r="Q1055" s="4">
        <v>49.652999999999999</v>
      </c>
      <c r="R1055" s="4">
        <v>40880.306250000001</v>
      </c>
      <c r="S1055" s="2">
        <f t="shared" si="32"/>
        <v>4.6115141406048092</v>
      </c>
      <c r="T1055" s="2">
        <f t="shared" si="33"/>
        <v>1.5941272513556293</v>
      </c>
      <c r="U1055" s="2">
        <f t="shared" si="33"/>
        <v>0.77188132019009881</v>
      </c>
    </row>
    <row r="1056" spans="1:21">
      <c r="A1056" s="3" t="s">
        <v>9490</v>
      </c>
      <c r="B1056" s="3" t="s">
        <v>9491</v>
      </c>
      <c r="C1056" s="3" t="s">
        <v>8381</v>
      </c>
      <c r="D1056" s="3" t="s">
        <v>7221</v>
      </c>
      <c r="E1056" s="3" t="s">
        <v>7222</v>
      </c>
      <c r="F1056" s="4">
        <v>3270</v>
      </c>
      <c r="G1056" s="4">
        <v>3950</v>
      </c>
      <c r="H1056" s="4">
        <v>5.8</v>
      </c>
      <c r="I1056" s="4">
        <v>32.4</v>
      </c>
      <c r="J1056" s="3" t="s">
        <v>6949</v>
      </c>
      <c r="K1056" s="3" t="s">
        <v>7089</v>
      </c>
      <c r="L1056" s="3" t="s">
        <v>6990</v>
      </c>
      <c r="M1056" s="3" t="s">
        <v>6952</v>
      </c>
      <c r="N1056" s="3" t="s">
        <v>6953</v>
      </c>
      <c r="O1056" s="4">
        <v>3.387</v>
      </c>
      <c r="P1056" s="4">
        <v>3.1960000000000002</v>
      </c>
      <c r="Q1056" s="4">
        <v>1.6819999999999999</v>
      </c>
      <c r="R1056" s="4">
        <v>42527</v>
      </c>
      <c r="S1056" s="2">
        <f t="shared" si="32"/>
        <v>4.6286647471767663</v>
      </c>
      <c r="T1056" s="2">
        <f t="shared" si="33"/>
        <v>0.52981519664463028</v>
      </c>
      <c r="U1056" s="2">
        <f t="shared" si="33"/>
        <v>0.50460677064195381</v>
      </c>
    </row>
    <row r="1057" spans="1:21">
      <c r="A1057" s="3" t="s">
        <v>9492</v>
      </c>
      <c r="B1057" s="3" t="s">
        <v>9493</v>
      </c>
      <c r="C1057" s="3" t="s">
        <v>9494</v>
      </c>
      <c r="D1057" s="3" t="s">
        <v>7797</v>
      </c>
      <c r="E1057" s="3" t="s">
        <v>6967</v>
      </c>
      <c r="F1057" s="4">
        <v>0.6</v>
      </c>
      <c r="G1057" s="4">
        <v>6</v>
      </c>
      <c r="H1057" s="4">
        <v>-28</v>
      </c>
      <c r="I1057" s="4">
        <v>35</v>
      </c>
      <c r="J1057" s="3" t="s">
        <v>6959</v>
      </c>
      <c r="K1057" s="3" t="s">
        <v>7149</v>
      </c>
      <c r="L1057" s="3" t="s">
        <v>6951</v>
      </c>
      <c r="M1057" s="3" t="s">
        <v>6952</v>
      </c>
      <c r="N1057" s="3" t="s">
        <v>6953</v>
      </c>
      <c r="O1057" s="4">
        <v>63.886000000000003</v>
      </c>
      <c r="P1057" s="4">
        <v>52.509</v>
      </c>
      <c r="Q1057" s="4">
        <v>50.335000000000001</v>
      </c>
      <c r="R1057" s="4">
        <v>42577.095160299985</v>
      </c>
      <c r="S1057" s="2">
        <f t="shared" si="32"/>
        <v>4.6291760281946797</v>
      </c>
      <c r="T1057" s="2">
        <f t="shared" si="33"/>
        <v>1.8054056971427808</v>
      </c>
      <c r="U1057" s="2">
        <f t="shared" si="33"/>
        <v>1.7202337475078282</v>
      </c>
    </row>
    <row r="1058" spans="1:21">
      <c r="A1058" s="3" t="s">
        <v>9495</v>
      </c>
      <c r="B1058" s="3" t="s">
        <v>9496</v>
      </c>
      <c r="C1058" s="3" t="s">
        <v>9497</v>
      </c>
      <c r="D1058" s="3" t="s">
        <v>6973</v>
      </c>
      <c r="E1058" s="3" t="s">
        <v>6967</v>
      </c>
      <c r="F1058" s="4">
        <v>6</v>
      </c>
      <c r="G1058" s="4">
        <v>6</v>
      </c>
      <c r="H1058" s="4">
        <v>26.5</v>
      </c>
      <c r="I1058" s="4">
        <v>30.3</v>
      </c>
      <c r="J1058" s="3" t="s">
        <v>6959</v>
      </c>
      <c r="K1058" s="3" t="s">
        <v>6960</v>
      </c>
      <c r="L1058" s="3" t="s">
        <v>6951</v>
      </c>
      <c r="M1058" s="3" t="s">
        <v>6952</v>
      </c>
      <c r="N1058" s="3" t="s">
        <v>6953</v>
      </c>
      <c r="O1058" s="4">
        <v>102.553</v>
      </c>
      <c r="P1058" s="4">
        <v>95.454999999999998</v>
      </c>
      <c r="Q1058" s="4">
        <v>54.57</v>
      </c>
      <c r="R1058" s="4">
        <v>42648.469341690565</v>
      </c>
      <c r="S1058" s="2">
        <f t="shared" si="32"/>
        <v>4.6299034489059707</v>
      </c>
      <c r="T1058" s="2">
        <f t="shared" si="33"/>
        <v>2.0109483693790686</v>
      </c>
      <c r="U1058" s="2">
        <f t="shared" si="33"/>
        <v>1.9797986819757505</v>
      </c>
    </row>
    <row r="1059" spans="1:21">
      <c r="A1059" s="3" t="s">
        <v>9498</v>
      </c>
      <c r="B1059" s="3" t="s">
        <v>9499</v>
      </c>
      <c r="C1059" s="3" t="s">
        <v>9061</v>
      </c>
      <c r="D1059" s="3" t="s">
        <v>7221</v>
      </c>
      <c r="E1059" s="3" t="s">
        <v>7222</v>
      </c>
      <c r="F1059" s="4">
        <v>0</v>
      </c>
      <c r="G1059" s="4">
        <v>10</v>
      </c>
      <c r="H1059" s="4">
        <v>-35</v>
      </c>
      <c r="I1059" s="4">
        <v>19</v>
      </c>
      <c r="J1059" s="3" t="s">
        <v>6959</v>
      </c>
      <c r="K1059" s="3" t="s">
        <v>7124</v>
      </c>
      <c r="L1059" s="3" t="s">
        <v>6951</v>
      </c>
      <c r="M1059" s="3" t="s">
        <v>6952</v>
      </c>
      <c r="N1059" s="3" t="s">
        <v>6953</v>
      </c>
      <c r="O1059" s="4">
        <v>67.94</v>
      </c>
      <c r="P1059" s="4">
        <v>59.981999999999999</v>
      </c>
      <c r="Q1059" s="4">
        <v>53.533999999999999</v>
      </c>
      <c r="R1059" s="4">
        <v>42961.454336835312</v>
      </c>
      <c r="S1059" s="2">
        <f t="shared" si="32"/>
        <v>4.6330789747346</v>
      </c>
      <c r="T1059" s="2">
        <f t="shared" si="33"/>
        <v>1.8321255425340091</v>
      </c>
      <c r="U1059" s="2">
        <f t="shared" si="33"/>
        <v>1.7780209424919113</v>
      </c>
    </row>
    <row r="1060" spans="1:21">
      <c r="A1060" s="3" t="s">
        <v>9500</v>
      </c>
      <c r="B1060" s="3" t="s">
        <v>9501</v>
      </c>
      <c r="C1060" s="3" t="s">
        <v>9502</v>
      </c>
      <c r="D1060" s="3" t="s">
        <v>7557</v>
      </c>
      <c r="E1060" s="3" t="s">
        <v>6967</v>
      </c>
      <c r="F1060" s="4">
        <v>1</v>
      </c>
      <c r="G1060" s="4">
        <v>66</v>
      </c>
      <c r="H1060" s="4">
        <v>-28</v>
      </c>
      <c r="I1060" s="4">
        <v>37</v>
      </c>
      <c r="J1060" s="3" t="s">
        <v>6959</v>
      </c>
      <c r="K1060" s="3" t="s">
        <v>6960</v>
      </c>
      <c r="L1060" s="3" t="s">
        <v>6951</v>
      </c>
      <c r="M1060" s="3" t="s">
        <v>6952</v>
      </c>
      <c r="N1060" s="3" t="s">
        <v>6953</v>
      </c>
      <c r="O1060" s="4">
        <v>50.448</v>
      </c>
      <c r="P1060" s="4">
        <v>37.04</v>
      </c>
      <c r="Q1060" s="4">
        <v>42.817</v>
      </c>
      <c r="R1060" s="4">
        <v>43474.223208510382</v>
      </c>
      <c r="S1060" s="2">
        <f t="shared" si="32"/>
        <v>4.6382318308295192</v>
      </c>
      <c r="T1060" s="2">
        <f t="shared" si="33"/>
        <v>1.7028439534038295</v>
      </c>
      <c r="U1060" s="2">
        <f t="shared" si="33"/>
        <v>1.5686709780098966</v>
      </c>
    </row>
    <row r="1061" spans="1:21">
      <c r="A1061" s="3" t="s">
        <v>9503</v>
      </c>
      <c r="B1061" s="3" t="s">
        <v>9504</v>
      </c>
      <c r="C1061" s="3" t="s">
        <v>7299</v>
      </c>
      <c r="D1061" s="3" t="s">
        <v>6983</v>
      </c>
      <c r="E1061" s="3" t="s">
        <v>6984</v>
      </c>
      <c r="F1061" s="4">
        <v>800</v>
      </c>
      <c r="G1061" s="4">
        <v>3504</v>
      </c>
      <c r="H1061" s="4">
        <v>24.8</v>
      </c>
      <c r="I1061" s="4">
        <v>38.369999999999997</v>
      </c>
      <c r="J1061" s="3" t="s">
        <v>6949</v>
      </c>
      <c r="K1061" s="3" t="s">
        <v>7032</v>
      </c>
      <c r="L1061" s="3" t="s">
        <v>6951</v>
      </c>
      <c r="M1061" s="3" t="s">
        <v>6952</v>
      </c>
      <c r="N1061" s="3" t="s">
        <v>6953</v>
      </c>
      <c r="O1061" s="4">
        <v>4.97</v>
      </c>
      <c r="P1061" s="4">
        <v>4.133</v>
      </c>
      <c r="Q1061" s="4">
        <v>3.9460000000000002</v>
      </c>
      <c r="R1061" s="4">
        <v>43479.097397374258</v>
      </c>
      <c r="S1061" s="2">
        <f t="shared" si="32"/>
        <v>4.6382805197884869</v>
      </c>
      <c r="T1061" s="2">
        <f t="shared" si="33"/>
        <v>0.69635638873333205</v>
      </c>
      <c r="U1061" s="2">
        <f t="shared" si="33"/>
        <v>0.61626540528170815</v>
      </c>
    </row>
    <row r="1062" spans="1:21">
      <c r="A1062" s="3" t="s">
        <v>9505</v>
      </c>
      <c r="B1062" s="3" t="s">
        <v>9506</v>
      </c>
      <c r="C1062" s="3" t="s">
        <v>7849</v>
      </c>
      <c r="D1062" s="3" t="s">
        <v>7534</v>
      </c>
      <c r="E1062" s="3" t="s">
        <v>7088</v>
      </c>
      <c r="F1062" s="4">
        <v>0</v>
      </c>
      <c r="G1062" s="4">
        <v>675</v>
      </c>
      <c r="H1062" s="4">
        <v>-55.5</v>
      </c>
      <c r="I1062" s="4">
        <v>-52</v>
      </c>
      <c r="J1062" s="3" t="s">
        <v>6959</v>
      </c>
      <c r="K1062" s="3" t="s">
        <v>6950</v>
      </c>
      <c r="L1062" s="3" t="s">
        <v>6951</v>
      </c>
      <c r="M1062" s="3" t="s">
        <v>6952</v>
      </c>
      <c r="N1062" s="3" t="s">
        <v>6953</v>
      </c>
      <c r="O1062" s="4">
        <v>35.353000000000002</v>
      </c>
      <c r="P1062" s="4">
        <v>33.756</v>
      </c>
      <c r="Q1062" s="4">
        <v>16.847000000000001</v>
      </c>
      <c r="R1062" s="4">
        <v>43582.681278589298</v>
      </c>
      <c r="S1062" s="2">
        <f t="shared" si="32"/>
        <v>4.6393139452465189</v>
      </c>
      <c r="T1062" s="2">
        <f t="shared" si="33"/>
        <v>1.5484262732436347</v>
      </c>
      <c r="U1062" s="2">
        <f t="shared" si="33"/>
        <v>1.5283509782128257</v>
      </c>
    </row>
    <row r="1063" spans="1:21">
      <c r="A1063" s="3" t="s">
        <v>9507</v>
      </c>
      <c r="B1063" s="3" t="s">
        <v>9508</v>
      </c>
      <c r="C1063" s="3" t="s">
        <v>8884</v>
      </c>
      <c r="D1063" s="3" t="s">
        <v>7797</v>
      </c>
      <c r="E1063" s="3" t="s">
        <v>6967</v>
      </c>
      <c r="F1063" s="4">
        <v>-1</v>
      </c>
      <c r="G1063" s="4">
        <v>180</v>
      </c>
      <c r="H1063" s="4">
        <v>20</v>
      </c>
      <c r="I1063" s="4">
        <v>49</v>
      </c>
      <c r="J1063" s="3" t="s">
        <v>6959</v>
      </c>
      <c r="K1063" s="3" t="s">
        <v>6950</v>
      </c>
      <c r="L1063" s="3" t="s">
        <v>7067</v>
      </c>
      <c r="M1063" s="3" t="s">
        <v>6952</v>
      </c>
      <c r="N1063" s="3" t="s">
        <v>6953</v>
      </c>
      <c r="O1063" s="4">
        <v>51.85</v>
      </c>
      <c r="P1063" s="4">
        <v>39.61</v>
      </c>
      <c r="Q1063" s="4">
        <v>38.374000000000002</v>
      </c>
      <c r="R1063" s="4">
        <v>43672.664242822291</v>
      </c>
      <c r="S1063" s="2">
        <f t="shared" si="32"/>
        <v>4.6402096867842246</v>
      </c>
      <c r="T1063" s="2">
        <f t="shared" si="33"/>
        <v>1.7147487607250598</v>
      </c>
      <c r="U1063" s="2">
        <f t="shared" si="33"/>
        <v>1.597804842404293</v>
      </c>
    </row>
    <row r="1064" spans="1:21">
      <c r="A1064" s="3" t="s">
        <v>9509</v>
      </c>
      <c r="B1064" s="3" t="s">
        <v>9510</v>
      </c>
      <c r="C1064" s="3" t="s">
        <v>9511</v>
      </c>
      <c r="D1064" s="3" t="s">
        <v>9276</v>
      </c>
      <c r="E1064" s="3" t="s">
        <v>6967</v>
      </c>
      <c r="F1064" s="4">
        <v>2</v>
      </c>
      <c r="G1064" s="4">
        <v>23</v>
      </c>
      <c r="H1064" s="4">
        <v>-10</v>
      </c>
      <c r="I1064" s="4">
        <v>35</v>
      </c>
      <c r="J1064" s="3" t="s">
        <v>6959</v>
      </c>
      <c r="K1064" s="3" t="s">
        <v>6960</v>
      </c>
      <c r="L1064" s="3" t="s">
        <v>7067</v>
      </c>
      <c r="M1064" s="3" t="s">
        <v>6952</v>
      </c>
      <c r="N1064" s="3" t="s">
        <v>7228</v>
      </c>
      <c r="O1064" s="4">
        <v>63.212000000000003</v>
      </c>
      <c r="P1064" s="4">
        <v>52.573999999999998</v>
      </c>
      <c r="Q1064" s="4">
        <v>49.338999999999999</v>
      </c>
      <c r="R1064" s="4">
        <v>44044.754155124654</v>
      </c>
      <c r="S1064" s="2">
        <f t="shared" si="32"/>
        <v>4.6438941902248168</v>
      </c>
      <c r="T1064" s="2">
        <f t="shared" si="33"/>
        <v>1.8007995314323786</v>
      </c>
      <c r="U1064" s="2">
        <f t="shared" si="33"/>
        <v>1.7207710208046318</v>
      </c>
    </row>
    <row r="1065" spans="1:21">
      <c r="A1065" s="3" t="s">
        <v>9512</v>
      </c>
      <c r="B1065" s="3" t="s">
        <v>9513</v>
      </c>
      <c r="C1065" s="3" t="s">
        <v>9514</v>
      </c>
      <c r="D1065" s="3" t="s">
        <v>7564</v>
      </c>
      <c r="E1065" s="3" t="s">
        <v>7047</v>
      </c>
      <c r="F1065" s="4">
        <v>0</v>
      </c>
      <c r="G1065" s="4">
        <v>51</v>
      </c>
      <c r="H1065" s="4">
        <v>6</v>
      </c>
      <c r="I1065" s="4">
        <v>16</v>
      </c>
      <c r="J1065" s="3" t="s">
        <v>6959</v>
      </c>
      <c r="K1065" s="3" t="s">
        <v>7032</v>
      </c>
      <c r="L1065" s="3" t="s">
        <v>6951</v>
      </c>
      <c r="M1065" s="3" t="s">
        <v>6952</v>
      </c>
      <c r="N1065" s="3" t="s">
        <v>6953</v>
      </c>
      <c r="O1065" s="4">
        <v>58.478999999999999</v>
      </c>
      <c r="P1065" s="4">
        <v>48.924999999999997</v>
      </c>
      <c r="Q1065" s="4">
        <v>49.25</v>
      </c>
      <c r="R1065" s="4">
        <v>45467.360946745561</v>
      </c>
      <c r="S1065" s="2">
        <f t="shared" si="32"/>
        <v>4.6576997472658643</v>
      </c>
      <c r="T1065" s="2">
        <f t="shared" si="33"/>
        <v>1.7669999375100787</v>
      </c>
      <c r="U1065" s="2">
        <f t="shared" si="33"/>
        <v>1.6895308343300388</v>
      </c>
    </row>
    <row r="1066" spans="1:21">
      <c r="A1066" s="3" t="s">
        <v>9515</v>
      </c>
      <c r="B1066" s="3" t="s">
        <v>9516</v>
      </c>
      <c r="C1066" s="3" t="s">
        <v>7981</v>
      </c>
      <c r="D1066" s="3" t="s">
        <v>7982</v>
      </c>
      <c r="E1066" s="3" t="s">
        <v>6967</v>
      </c>
      <c r="F1066" s="4">
        <v>0</v>
      </c>
      <c r="G1066" s="4">
        <v>5</v>
      </c>
      <c r="H1066" s="4">
        <v>-28</v>
      </c>
      <c r="I1066" s="4">
        <v>18</v>
      </c>
      <c r="J1066" s="3" t="s">
        <v>6959</v>
      </c>
      <c r="K1066" s="3" t="s">
        <v>7032</v>
      </c>
      <c r="L1066" s="3" t="s">
        <v>6951</v>
      </c>
      <c r="M1066" s="3" t="s">
        <v>6952</v>
      </c>
      <c r="N1066" s="3" t="s">
        <v>6953</v>
      </c>
      <c r="O1066" s="4">
        <v>63.484000000000002</v>
      </c>
      <c r="P1066" s="4">
        <v>52.182000000000002</v>
      </c>
      <c r="Q1066" s="4">
        <v>51.945999999999998</v>
      </c>
      <c r="R1066" s="4">
        <v>45705.217218805796</v>
      </c>
      <c r="S1066" s="2">
        <f t="shared" si="32"/>
        <v>4.6599657773130243</v>
      </c>
      <c r="T1066" s="2">
        <f t="shared" si="33"/>
        <v>1.8026642829725146</v>
      </c>
      <c r="U1066" s="2">
        <f t="shared" si="33"/>
        <v>1.7175207204583036</v>
      </c>
    </row>
    <row r="1067" spans="1:21">
      <c r="A1067" s="3" t="s">
        <v>9517</v>
      </c>
      <c r="B1067" s="3" t="s">
        <v>9518</v>
      </c>
      <c r="C1067" s="3" t="s">
        <v>8568</v>
      </c>
      <c r="D1067" s="3" t="s">
        <v>7087</v>
      </c>
      <c r="E1067" s="3" t="s">
        <v>7088</v>
      </c>
      <c r="F1067" s="4">
        <v>-1</v>
      </c>
      <c r="G1067" s="4">
        <v>276</v>
      </c>
      <c r="H1067" s="4">
        <v>48.5</v>
      </c>
      <c r="I1067" s="4">
        <v>59.5</v>
      </c>
      <c r="J1067" s="3" t="s">
        <v>6959</v>
      </c>
      <c r="K1067" s="3" t="s">
        <v>7124</v>
      </c>
      <c r="L1067" s="3" t="s">
        <v>6990</v>
      </c>
      <c r="M1067" s="3" t="s">
        <v>6952</v>
      </c>
      <c r="N1067" s="3" t="s">
        <v>6953</v>
      </c>
      <c r="O1067" s="4">
        <v>73.049000000000007</v>
      </c>
      <c r="P1067" s="4">
        <v>69.777000000000001</v>
      </c>
      <c r="Q1067" s="4">
        <v>25.315000000000001</v>
      </c>
      <c r="R1067" s="4">
        <v>45918.367346938772</v>
      </c>
      <c r="S1067" s="2">
        <f t="shared" si="32"/>
        <v>4.6619864380828488</v>
      </c>
      <c r="T1067" s="2">
        <f t="shared" si="33"/>
        <v>1.8636142750621771</v>
      </c>
      <c r="U1067" s="2">
        <f t="shared" si="33"/>
        <v>1.8437122934088324</v>
      </c>
    </row>
    <row r="1068" spans="1:21">
      <c r="A1068" s="3" t="s">
        <v>9519</v>
      </c>
      <c r="B1068" s="3" t="s">
        <v>9520</v>
      </c>
      <c r="C1068" s="3" t="s">
        <v>7796</v>
      </c>
      <c r="D1068" s="3" t="s">
        <v>7797</v>
      </c>
      <c r="E1068" s="3" t="s">
        <v>6967</v>
      </c>
      <c r="F1068" s="4">
        <v>-1</v>
      </c>
      <c r="G1068" s="4">
        <v>64</v>
      </c>
      <c r="H1068" s="4">
        <v>16.2</v>
      </c>
      <c r="I1068" s="4">
        <v>37.9</v>
      </c>
      <c r="J1068" s="3" t="s">
        <v>6959</v>
      </c>
      <c r="K1068" s="3" t="s">
        <v>7149</v>
      </c>
      <c r="L1068" s="3" t="s">
        <v>6990</v>
      </c>
      <c r="M1068" s="3" t="s">
        <v>6952</v>
      </c>
      <c r="N1068" s="3" t="s">
        <v>6953</v>
      </c>
      <c r="O1068" s="4">
        <v>68.248000000000005</v>
      </c>
      <c r="P1068" s="4">
        <v>77.646000000000001</v>
      </c>
      <c r="Q1068" s="4">
        <v>41.561</v>
      </c>
      <c r="R1068" s="4">
        <v>46076.673408685303</v>
      </c>
      <c r="S1068" s="2">
        <f t="shared" si="32"/>
        <v>4.6634811168473949</v>
      </c>
      <c r="T1068" s="2">
        <f t="shared" si="33"/>
        <v>1.8340899289480959</v>
      </c>
      <c r="U1068" s="2">
        <f t="shared" si="33"/>
        <v>1.8901190875897165</v>
      </c>
    </row>
    <row r="1069" spans="1:21">
      <c r="A1069" s="3" t="s">
        <v>9521</v>
      </c>
      <c r="B1069" s="3" t="s">
        <v>9522</v>
      </c>
      <c r="C1069" s="3" t="s">
        <v>7967</v>
      </c>
      <c r="D1069" s="3" t="s">
        <v>7968</v>
      </c>
      <c r="E1069" s="3" t="s">
        <v>7165</v>
      </c>
      <c r="F1069" s="4">
        <v>0</v>
      </c>
      <c r="G1069" s="4">
        <v>182</v>
      </c>
      <c r="H1069" s="4">
        <v>35</v>
      </c>
      <c r="I1069" s="4">
        <v>49</v>
      </c>
      <c r="J1069" s="3" t="s">
        <v>6959</v>
      </c>
      <c r="K1069" s="3" t="s">
        <v>7032</v>
      </c>
      <c r="L1069" s="3" t="s">
        <v>6951</v>
      </c>
      <c r="M1069" s="3" t="s">
        <v>6952</v>
      </c>
      <c r="N1069" s="3" t="s">
        <v>6953</v>
      </c>
      <c r="O1069" s="4">
        <v>53.442</v>
      </c>
      <c r="P1069" s="4">
        <v>42.287999999999997</v>
      </c>
      <c r="Q1069" s="4">
        <v>33.874000000000002</v>
      </c>
      <c r="R1069" s="4">
        <v>46275.950019408287</v>
      </c>
      <c r="S1069" s="2">
        <f t="shared" si="32"/>
        <v>4.6653553433396171</v>
      </c>
      <c r="T1069" s="2">
        <f t="shared" si="33"/>
        <v>1.7278827026993506</v>
      </c>
      <c r="U1069" s="2">
        <f t="shared" si="33"/>
        <v>1.6262171457876351</v>
      </c>
    </row>
    <row r="1070" spans="1:21">
      <c r="A1070" s="3" t="s">
        <v>9523</v>
      </c>
      <c r="B1070" s="3" t="s">
        <v>9524</v>
      </c>
      <c r="C1070" s="3" t="s">
        <v>8205</v>
      </c>
      <c r="D1070" s="3" t="s">
        <v>8206</v>
      </c>
      <c r="E1070" s="3" t="s">
        <v>7165</v>
      </c>
      <c r="F1070" s="4">
        <v>50</v>
      </c>
      <c r="G1070" s="4">
        <v>280</v>
      </c>
      <c r="H1070" s="4">
        <v>48.6</v>
      </c>
      <c r="I1070" s="4">
        <v>56.4</v>
      </c>
      <c r="J1070" s="3" t="s">
        <v>6959</v>
      </c>
      <c r="K1070" s="3" t="s">
        <v>6950</v>
      </c>
      <c r="L1070" s="3" t="s">
        <v>6990</v>
      </c>
      <c r="M1070" s="3" t="s">
        <v>6952</v>
      </c>
      <c r="N1070" s="3" t="s">
        <v>6953</v>
      </c>
      <c r="O1070" s="4">
        <v>67.897000000000006</v>
      </c>
      <c r="P1070" s="4">
        <v>66.191999999999993</v>
      </c>
      <c r="Q1070" s="4">
        <v>25.257999999999999</v>
      </c>
      <c r="R1070" s="4">
        <v>46276.851895289925</v>
      </c>
      <c r="S1070" s="2">
        <f t="shared" si="32"/>
        <v>4.6653638072588208</v>
      </c>
      <c r="T1070" s="2">
        <f t="shared" si="33"/>
        <v>1.8318505855878808</v>
      </c>
      <c r="U1070" s="2">
        <f t="shared" si="33"/>
        <v>1.820805503551437</v>
      </c>
    </row>
    <row r="1071" spans="1:21">
      <c r="A1071" s="3" t="s">
        <v>9525</v>
      </c>
      <c r="B1071" s="3" t="s">
        <v>9526</v>
      </c>
      <c r="C1071" s="3" t="s">
        <v>8345</v>
      </c>
      <c r="D1071" s="3" t="s">
        <v>8346</v>
      </c>
      <c r="E1071" s="3" t="s">
        <v>7040</v>
      </c>
      <c r="F1071" s="4">
        <v>0</v>
      </c>
      <c r="G1071" s="4">
        <v>30</v>
      </c>
      <c r="H1071" s="4">
        <v>-23</v>
      </c>
      <c r="I1071" s="4">
        <v>-23</v>
      </c>
      <c r="J1071" s="3" t="s">
        <v>6959</v>
      </c>
      <c r="K1071" s="3" t="s">
        <v>6960</v>
      </c>
      <c r="L1071" s="3" t="s">
        <v>6951</v>
      </c>
      <c r="M1071" s="3" t="s">
        <v>6952</v>
      </c>
      <c r="N1071" s="3" t="s">
        <v>6953</v>
      </c>
      <c r="O1071" s="4">
        <v>40.652000000000001</v>
      </c>
      <c r="P1071" s="4">
        <v>14.968</v>
      </c>
      <c r="Q1071" s="4">
        <v>41.082999999999998</v>
      </c>
      <c r="R1071" s="4">
        <v>46344.171692124575</v>
      </c>
      <c r="S1071" s="2">
        <f t="shared" si="32"/>
        <v>4.665995124432917</v>
      </c>
      <c r="T1071" s="2">
        <f t="shared" si="33"/>
        <v>1.609081916906643</v>
      </c>
      <c r="U1071" s="2">
        <f t="shared" si="33"/>
        <v>1.1751637744919534</v>
      </c>
    </row>
    <row r="1072" spans="1:21">
      <c r="A1072" s="3" t="s">
        <v>9527</v>
      </c>
      <c r="B1072" s="3" t="s">
        <v>9528</v>
      </c>
      <c r="C1072" s="3" t="s">
        <v>8345</v>
      </c>
      <c r="D1072" s="3" t="s">
        <v>8346</v>
      </c>
      <c r="E1072" s="3" t="s">
        <v>7040</v>
      </c>
      <c r="F1072" s="4">
        <v>10</v>
      </c>
      <c r="G1072" s="4">
        <v>75</v>
      </c>
      <c r="H1072" s="4">
        <v>-42</v>
      </c>
      <c r="I1072" s="4">
        <v>-10</v>
      </c>
      <c r="J1072" s="3" t="s">
        <v>6959</v>
      </c>
      <c r="K1072" s="3" t="s">
        <v>6960</v>
      </c>
      <c r="L1072" s="3" t="s">
        <v>6951</v>
      </c>
      <c r="M1072" s="3" t="s">
        <v>6952</v>
      </c>
      <c r="N1072" s="3" t="s">
        <v>6953</v>
      </c>
      <c r="O1072" s="4">
        <v>62.417000000000002</v>
      </c>
      <c r="P1072" s="4">
        <v>57.29</v>
      </c>
      <c r="Q1072" s="4">
        <v>39.017000000000003</v>
      </c>
      <c r="R1072" s="4">
        <v>47231.284029346927</v>
      </c>
      <c r="S1072" s="2">
        <f t="shared" si="32"/>
        <v>4.6742297524638436</v>
      </c>
      <c r="T1072" s="2">
        <f t="shared" si="33"/>
        <v>1.795302890975325</v>
      </c>
      <c r="U1072" s="2">
        <f t="shared" si="33"/>
        <v>1.7580788222496126</v>
      </c>
    </row>
    <row r="1073" spans="1:21">
      <c r="A1073" s="3" t="s">
        <v>9529</v>
      </c>
      <c r="B1073" s="3" t="s">
        <v>9530</v>
      </c>
      <c r="C1073" s="3" t="s">
        <v>9254</v>
      </c>
      <c r="D1073" s="3" t="s">
        <v>8122</v>
      </c>
      <c r="E1073" s="3" t="s">
        <v>6967</v>
      </c>
      <c r="F1073" s="4">
        <v>0</v>
      </c>
      <c r="G1073" s="4">
        <v>10</v>
      </c>
      <c r="H1073" s="4">
        <v>-35</v>
      </c>
      <c r="I1073" s="4">
        <v>26</v>
      </c>
      <c r="J1073" s="3" t="s">
        <v>6959</v>
      </c>
      <c r="K1073" s="3" t="s">
        <v>6960</v>
      </c>
      <c r="L1073" s="3" t="s">
        <v>6951</v>
      </c>
      <c r="M1073" s="3" t="s">
        <v>6952</v>
      </c>
      <c r="N1073" s="3" t="s">
        <v>6953</v>
      </c>
      <c r="O1073" s="4">
        <v>59.533999999999999</v>
      </c>
      <c r="P1073" s="4">
        <v>46.664999999999999</v>
      </c>
      <c r="Q1073" s="4">
        <v>48.783000000000001</v>
      </c>
      <c r="R1073" s="4">
        <v>47580.970255285123</v>
      </c>
      <c r="S1073" s="2">
        <f t="shared" si="32"/>
        <v>4.6774332937798526</v>
      </c>
      <c r="T1073" s="2">
        <f t="shared" si="33"/>
        <v>1.7747650631257013</v>
      </c>
      <c r="U1073" s="2">
        <f t="shared" si="33"/>
        <v>1.6689912701643845</v>
      </c>
    </row>
    <row r="1074" spans="1:21">
      <c r="A1074" s="3" t="s">
        <v>9531</v>
      </c>
      <c r="B1074" s="3" t="s">
        <v>9532</v>
      </c>
      <c r="C1074" s="3" t="s">
        <v>8961</v>
      </c>
      <c r="D1074" s="3" t="s">
        <v>8206</v>
      </c>
      <c r="E1074" s="3" t="s">
        <v>7165</v>
      </c>
      <c r="F1074" s="4">
        <v>5.5</v>
      </c>
      <c r="G1074" s="4">
        <v>90</v>
      </c>
      <c r="H1074" s="4">
        <v>-4</v>
      </c>
      <c r="I1074" s="4">
        <v>35</v>
      </c>
      <c r="J1074" s="3" t="s">
        <v>6959</v>
      </c>
      <c r="K1074" s="3" t="s">
        <v>7124</v>
      </c>
      <c r="L1074" s="3" t="s">
        <v>6951</v>
      </c>
      <c r="M1074" s="3" t="s">
        <v>6952</v>
      </c>
      <c r="N1074" s="3" t="s">
        <v>6953</v>
      </c>
      <c r="O1074" s="4">
        <v>48.426000000000002</v>
      </c>
      <c r="P1074" s="4">
        <v>35.996000000000002</v>
      </c>
      <c r="Q1074" s="4">
        <v>39.366</v>
      </c>
      <c r="R1074" s="4">
        <v>47797.09546102173</v>
      </c>
      <c r="S1074" s="2">
        <f t="shared" si="32"/>
        <v>4.6794015061607137</v>
      </c>
      <c r="T1074" s="2">
        <f t="shared" si="33"/>
        <v>1.6850785976925995</v>
      </c>
      <c r="U1074" s="2">
        <f t="shared" si="33"/>
        <v>1.5562542431438249</v>
      </c>
    </row>
    <row r="1075" spans="1:21">
      <c r="A1075" s="3" t="s">
        <v>9533</v>
      </c>
      <c r="B1075" s="3" t="s">
        <v>9534</v>
      </c>
      <c r="C1075" s="3" t="s">
        <v>8345</v>
      </c>
      <c r="D1075" s="3" t="s">
        <v>8346</v>
      </c>
      <c r="E1075" s="3" t="s">
        <v>7040</v>
      </c>
      <c r="F1075" s="4">
        <v>0</v>
      </c>
      <c r="G1075" s="4">
        <v>46</v>
      </c>
      <c r="H1075" s="4">
        <v>9</v>
      </c>
      <c r="I1075" s="4">
        <v>34</v>
      </c>
      <c r="J1075" s="3" t="s">
        <v>6959</v>
      </c>
      <c r="K1075" s="3" t="s">
        <v>6960</v>
      </c>
      <c r="L1075" s="3" t="s">
        <v>6951</v>
      </c>
      <c r="M1075" s="3" t="s">
        <v>6952</v>
      </c>
      <c r="N1075" s="3" t="s">
        <v>6953</v>
      </c>
      <c r="O1075" s="4">
        <v>50.104999999999997</v>
      </c>
      <c r="P1075" s="4">
        <v>34.96</v>
      </c>
      <c r="Q1075" s="4">
        <v>44.463000000000001</v>
      </c>
      <c r="R1075" s="4">
        <v>47933.595112990733</v>
      </c>
      <c r="S1075" s="2">
        <f t="shared" si="32"/>
        <v>4.6806400031453563</v>
      </c>
      <c r="T1075" s="2">
        <f t="shared" si="33"/>
        <v>1.6998810664672421</v>
      </c>
      <c r="U1075" s="2">
        <f t="shared" si="33"/>
        <v>1.5435714239623655</v>
      </c>
    </row>
    <row r="1076" spans="1:21">
      <c r="A1076" s="3" t="s">
        <v>9535</v>
      </c>
      <c r="B1076" s="3" t="s">
        <v>9536</v>
      </c>
      <c r="C1076" s="3" t="s">
        <v>9537</v>
      </c>
      <c r="D1076" s="3" t="s">
        <v>6973</v>
      </c>
      <c r="E1076" s="3" t="s">
        <v>6967</v>
      </c>
      <c r="F1076" s="4">
        <v>11</v>
      </c>
      <c r="G1076" s="4">
        <v>12.2</v>
      </c>
      <c r="H1076" s="4">
        <v>18</v>
      </c>
      <c r="I1076" s="4">
        <v>26</v>
      </c>
      <c r="J1076" s="3" t="s">
        <v>6959</v>
      </c>
      <c r="K1076" s="3" t="s">
        <v>6960</v>
      </c>
      <c r="L1076" s="3" t="s">
        <v>6951</v>
      </c>
      <c r="M1076" s="3" t="s">
        <v>6952</v>
      </c>
      <c r="N1076" s="3" t="s">
        <v>7228</v>
      </c>
      <c r="O1076" s="4">
        <v>47.47</v>
      </c>
      <c r="P1076" s="4">
        <v>38.415999999999997</v>
      </c>
      <c r="Q1076" s="4">
        <v>37.853000000000002</v>
      </c>
      <c r="R1076" s="4">
        <v>48434.177396249586</v>
      </c>
      <c r="S1076" s="2">
        <f t="shared" si="32"/>
        <v>4.6851519280987874</v>
      </c>
      <c r="T1076" s="2">
        <f t="shared" si="33"/>
        <v>1.6764192317183599</v>
      </c>
      <c r="U1076" s="2">
        <f t="shared" si="33"/>
        <v>1.584512142712952</v>
      </c>
    </row>
    <row r="1077" spans="1:21">
      <c r="A1077" s="3" t="s">
        <v>9538</v>
      </c>
      <c r="B1077" s="3" t="s">
        <v>9539</v>
      </c>
      <c r="C1077" s="3" t="s">
        <v>8741</v>
      </c>
      <c r="D1077" s="3" t="s">
        <v>7640</v>
      </c>
      <c r="E1077" s="3" t="s">
        <v>7165</v>
      </c>
      <c r="F1077" s="4">
        <v>27.44</v>
      </c>
      <c r="G1077" s="4">
        <v>91.45</v>
      </c>
      <c r="H1077" s="4">
        <v>37.72</v>
      </c>
      <c r="I1077" s="4">
        <v>44.03</v>
      </c>
      <c r="J1077" s="3" t="s">
        <v>6959</v>
      </c>
      <c r="K1077" s="3" t="s">
        <v>6960</v>
      </c>
      <c r="L1077" s="3" t="s">
        <v>6951</v>
      </c>
      <c r="M1077" s="3" t="s">
        <v>6952</v>
      </c>
      <c r="N1077" s="3" t="s">
        <v>6953</v>
      </c>
      <c r="O1077" s="4">
        <v>54.052</v>
      </c>
      <c r="P1077" s="4">
        <v>48.2</v>
      </c>
      <c r="Q1077" s="4">
        <v>24.041</v>
      </c>
      <c r="R1077" s="4">
        <v>48524.56172388605</v>
      </c>
      <c r="S1077" s="2">
        <f t="shared" si="32"/>
        <v>4.6859616215100157</v>
      </c>
      <c r="T1077" s="2">
        <f t="shared" si="33"/>
        <v>1.7328117680931052</v>
      </c>
      <c r="U1077" s="2">
        <f t="shared" si="33"/>
        <v>1.6830470382388496</v>
      </c>
    </row>
    <row r="1078" spans="1:21">
      <c r="A1078" s="3" t="s">
        <v>9540</v>
      </c>
      <c r="B1078" s="3" t="s">
        <v>9541</v>
      </c>
      <c r="C1078" s="3" t="s">
        <v>9542</v>
      </c>
      <c r="D1078" s="3" t="s">
        <v>7801</v>
      </c>
      <c r="E1078" s="3" t="s">
        <v>6967</v>
      </c>
      <c r="F1078" s="4">
        <v>0</v>
      </c>
      <c r="G1078" s="4">
        <v>140</v>
      </c>
      <c r="H1078" s="4">
        <v>-18</v>
      </c>
      <c r="I1078" s="4">
        <v>35</v>
      </c>
      <c r="J1078" s="3" t="s">
        <v>6959</v>
      </c>
      <c r="K1078" s="3" t="s">
        <v>7032</v>
      </c>
      <c r="L1078" s="3" t="s">
        <v>6951</v>
      </c>
      <c r="M1078" s="3" t="s">
        <v>6952</v>
      </c>
      <c r="N1078" s="3" t="s">
        <v>6953</v>
      </c>
      <c r="O1078" s="4">
        <v>49.371000000000002</v>
      </c>
      <c r="P1078" s="4">
        <v>35.412999999999997</v>
      </c>
      <c r="Q1078" s="4">
        <v>42.52</v>
      </c>
      <c r="R1078" s="4">
        <v>48609.56375288892</v>
      </c>
      <c r="S1078" s="2">
        <f t="shared" si="32"/>
        <v>4.6867217235110115</v>
      </c>
      <c r="T1078" s="2">
        <f t="shared" si="33"/>
        <v>1.6934719238588587</v>
      </c>
      <c r="U1078" s="2">
        <f t="shared" si="33"/>
        <v>1.5491627194228241</v>
      </c>
    </row>
    <row r="1079" spans="1:21">
      <c r="A1079" s="3" t="s">
        <v>9543</v>
      </c>
      <c r="B1079" s="3" t="s">
        <v>9544</v>
      </c>
      <c r="C1079" s="3" t="s">
        <v>9545</v>
      </c>
      <c r="D1079" s="3" t="s">
        <v>7564</v>
      </c>
      <c r="E1079" s="3" t="s">
        <v>7047</v>
      </c>
      <c r="F1079" s="4">
        <v>76</v>
      </c>
      <c r="G1079" s="4">
        <v>170</v>
      </c>
      <c r="H1079" s="4">
        <v>26.242000000000001</v>
      </c>
      <c r="I1079" s="4">
        <v>28.582000000000001</v>
      </c>
      <c r="J1079" s="3" t="s">
        <v>6959</v>
      </c>
      <c r="K1079" s="3" t="s">
        <v>6960</v>
      </c>
      <c r="L1079" s="3" t="s">
        <v>6990</v>
      </c>
      <c r="M1079" s="3" t="s">
        <v>6952</v>
      </c>
      <c r="N1079" s="3" t="s">
        <v>6953</v>
      </c>
      <c r="O1079" s="4">
        <v>63.607999999999997</v>
      </c>
      <c r="P1079" s="4">
        <v>64.47</v>
      </c>
      <c r="Q1079" s="4">
        <v>30.782</v>
      </c>
      <c r="R1079" s="4">
        <v>48691.276694411412</v>
      </c>
      <c r="S1079" s="2">
        <f t="shared" si="32"/>
        <v>4.6874511619779922</v>
      </c>
      <c r="T1079" s="2">
        <f t="shared" si="33"/>
        <v>1.8035117404496812</v>
      </c>
      <c r="U1079" s="2">
        <f t="shared" si="33"/>
        <v>1.8093576702111058</v>
      </c>
    </row>
    <row r="1080" spans="1:21">
      <c r="A1080" s="3" t="s">
        <v>9546</v>
      </c>
      <c r="B1080" s="3" t="s">
        <v>9547</v>
      </c>
      <c r="C1080" s="3" t="s">
        <v>8575</v>
      </c>
      <c r="D1080" s="3" t="s">
        <v>7557</v>
      </c>
      <c r="E1080" s="3" t="s">
        <v>6967</v>
      </c>
      <c r="F1080" s="4">
        <v>0</v>
      </c>
      <c r="G1080" s="4">
        <v>0</v>
      </c>
      <c r="H1080" s="4">
        <v>-23</v>
      </c>
      <c r="I1080" s="4">
        <v>-23</v>
      </c>
      <c r="J1080" s="3" t="s">
        <v>6959</v>
      </c>
      <c r="K1080" s="3" t="s">
        <v>6960</v>
      </c>
      <c r="L1080" s="3" t="s">
        <v>6951</v>
      </c>
      <c r="M1080" s="3" t="s">
        <v>6952</v>
      </c>
      <c r="N1080" s="3" t="s">
        <v>6953</v>
      </c>
      <c r="O1080" s="4">
        <v>45.472000000000001</v>
      </c>
      <c r="P1080" s="4">
        <v>14.904</v>
      </c>
      <c r="Q1080" s="4">
        <v>49.012999999999998</v>
      </c>
      <c r="R1080" s="4">
        <v>48923.478314759734</v>
      </c>
      <c r="S1080" s="2">
        <f t="shared" si="32"/>
        <v>4.6895173265164383</v>
      </c>
      <c r="T1080" s="2">
        <f t="shared" si="33"/>
        <v>1.6577440562473758</v>
      </c>
      <c r="U1080" s="2">
        <f t="shared" si="33"/>
        <v>1.1733028418881861</v>
      </c>
    </row>
    <row r="1081" spans="1:21">
      <c r="A1081" s="3" t="s">
        <v>9548</v>
      </c>
      <c r="B1081" s="3" t="s">
        <v>9549</v>
      </c>
      <c r="C1081" s="3" t="s">
        <v>8049</v>
      </c>
      <c r="D1081" s="3" t="s">
        <v>7557</v>
      </c>
      <c r="E1081" s="3" t="s">
        <v>6967</v>
      </c>
      <c r="F1081" s="4">
        <v>2</v>
      </c>
      <c r="G1081" s="4">
        <v>2</v>
      </c>
      <c r="H1081" s="4">
        <v>-28</v>
      </c>
      <c r="I1081" s="4">
        <v>21</v>
      </c>
      <c r="J1081" s="3" t="s">
        <v>6959</v>
      </c>
      <c r="K1081" s="3" t="s">
        <v>6960</v>
      </c>
      <c r="L1081" s="3" t="s">
        <v>6951</v>
      </c>
      <c r="M1081" s="3" t="s">
        <v>6952</v>
      </c>
      <c r="N1081" s="3" t="s">
        <v>6953</v>
      </c>
      <c r="O1081" s="4">
        <v>61.573999999999998</v>
      </c>
      <c r="P1081" s="4">
        <v>51.387999999999998</v>
      </c>
      <c r="Q1081" s="4">
        <v>50.712000000000003</v>
      </c>
      <c r="R1081" s="4">
        <v>49133.424036281176</v>
      </c>
      <c r="S1081" s="2">
        <f t="shared" si="32"/>
        <v>4.6913770305351212</v>
      </c>
      <c r="T1081" s="2">
        <f t="shared" si="33"/>
        <v>1.7893973673563135</v>
      </c>
      <c r="U1081" s="2">
        <f t="shared" si="33"/>
        <v>1.7108617154499881</v>
      </c>
    </row>
    <row r="1082" spans="1:21">
      <c r="A1082" s="3" t="s">
        <v>9550</v>
      </c>
      <c r="B1082" s="3" t="s">
        <v>9551</v>
      </c>
      <c r="C1082" s="3" t="s">
        <v>9552</v>
      </c>
      <c r="D1082" s="3" t="s">
        <v>7564</v>
      </c>
      <c r="E1082" s="3" t="s">
        <v>7047</v>
      </c>
      <c r="F1082" s="4">
        <v>37</v>
      </c>
      <c r="G1082" s="4">
        <v>37</v>
      </c>
      <c r="H1082" s="4">
        <v>28</v>
      </c>
      <c r="I1082" s="4">
        <v>28</v>
      </c>
      <c r="J1082" s="3" t="s">
        <v>6959</v>
      </c>
      <c r="K1082" s="3" t="s">
        <v>6960</v>
      </c>
      <c r="L1082" s="3" t="s">
        <v>6951</v>
      </c>
      <c r="M1082" s="3" t="s">
        <v>6952</v>
      </c>
      <c r="N1082" s="3" t="s">
        <v>6953</v>
      </c>
      <c r="O1082" s="4">
        <v>38.548999999999999</v>
      </c>
      <c r="P1082" s="4">
        <v>29.306999999999999</v>
      </c>
      <c r="Q1082" s="4">
        <v>22.271999999999998</v>
      </c>
      <c r="R1082" s="4">
        <v>49685.690434225282</v>
      </c>
      <c r="S1082" s="2">
        <f t="shared" si="32"/>
        <v>4.6962313291705282</v>
      </c>
      <c r="T1082" s="2">
        <f t="shared" si="33"/>
        <v>1.5860131164955393</v>
      </c>
      <c r="U1082" s="2">
        <f t="shared" si="33"/>
        <v>1.4669713643228428</v>
      </c>
    </row>
    <row r="1083" spans="1:21">
      <c r="A1083" s="3" t="s">
        <v>9553</v>
      </c>
      <c r="B1083" s="3" t="s">
        <v>9554</v>
      </c>
      <c r="C1083" s="3" t="s">
        <v>8378</v>
      </c>
      <c r="D1083" s="3" t="s">
        <v>7801</v>
      </c>
      <c r="E1083" s="3" t="s">
        <v>6967</v>
      </c>
      <c r="F1083" s="4">
        <v>0.3</v>
      </c>
      <c r="G1083" s="4">
        <v>20</v>
      </c>
      <c r="H1083" s="4">
        <v>-24</v>
      </c>
      <c r="I1083" s="4">
        <v>35</v>
      </c>
      <c r="J1083" s="3" t="s">
        <v>6959</v>
      </c>
      <c r="K1083" s="3" t="s">
        <v>7032</v>
      </c>
      <c r="L1083" s="3" t="s">
        <v>6951</v>
      </c>
      <c r="M1083" s="3" t="s">
        <v>6952</v>
      </c>
      <c r="N1083" s="3" t="s">
        <v>6953</v>
      </c>
      <c r="O1083" s="4">
        <v>54.357999999999997</v>
      </c>
      <c r="P1083" s="4">
        <v>40.003</v>
      </c>
      <c r="Q1083" s="4">
        <v>45.546999999999997</v>
      </c>
      <c r="R1083" s="4">
        <v>50977.413378889381</v>
      </c>
      <c r="S1083" s="2">
        <f t="shared" si="32"/>
        <v>4.7073777953589362</v>
      </c>
      <c r="T1083" s="2">
        <f t="shared" si="33"/>
        <v>1.7352634693087521</v>
      </c>
      <c r="U1083" s="2">
        <f t="shared" si="33"/>
        <v>1.6020925621927129</v>
      </c>
    </row>
    <row r="1084" spans="1:21">
      <c r="A1084" s="3" t="s">
        <v>9555</v>
      </c>
      <c r="B1084" s="3" t="s">
        <v>9556</v>
      </c>
      <c r="C1084" s="3" t="s">
        <v>7194</v>
      </c>
      <c r="D1084" s="3" t="s">
        <v>7195</v>
      </c>
      <c r="E1084" s="3" t="s">
        <v>7040</v>
      </c>
      <c r="F1084" s="4">
        <v>2000</v>
      </c>
      <c r="G1084" s="4">
        <v>4900</v>
      </c>
      <c r="H1084" s="4">
        <v>-36.520000000000003</v>
      </c>
      <c r="I1084" s="4">
        <v>34.799999999999997</v>
      </c>
      <c r="J1084" s="3" t="s">
        <v>6949</v>
      </c>
      <c r="K1084" s="3" t="s">
        <v>6950</v>
      </c>
      <c r="L1084" s="3" t="s">
        <v>6990</v>
      </c>
      <c r="M1084" s="3" t="s">
        <v>6952</v>
      </c>
      <c r="N1084" s="3" t="s">
        <v>6953</v>
      </c>
      <c r="O1084" s="4">
        <v>6.2939999999999996</v>
      </c>
      <c r="P1084" s="4">
        <v>5.3049999999999997</v>
      </c>
      <c r="Q1084" s="4">
        <v>4.8730000000000002</v>
      </c>
      <c r="R1084" s="4">
        <v>51263.505546335924</v>
      </c>
      <c r="S1084" s="2">
        <f t="shared" si="32"/>
        <v>4.709808301172731</v>
      </c>
      <c r="T1084" s="2">
        <f t="shared" si="33"/>
        <v>0.79892673857720142</v>
      </c>
      <c r="U1084" s="2">
        <f t="shared" si="33"/>
        <v>0.7246853882373594</v>
      </c>
    </row>
    <row r="1085" spans="1:21">
      <c r="A1085" s="3" t="s">
        <v>9557</v>
      </c>
      <c r="B1085" s="3" t="s">
        <v>9558</v>
      </c>
      <c r="C1085" s="3" t="s">
        <v>8222</v>
      </c>
      <c r="D1085" s="3" t="s">
        <v>7557</v>
      </c>
      <c r="E1085" s="3" t="s">
        <v>6967</v>
      </c>
      <c r="F1085" s="4">
        <v>0</v>
      </c>
      <c r="G1085" s="4">
        <v>6</v>
      </c>
      <c r="H1085" s="4">
        <v>-28</v>
      </c>
      <c r="I1085" s="4">
        <v>19</v>
      </c>
      <c r="J1085" s="3" t="s">
        <v>6959</v>
      </c>
      <c r="K1085" s="3" t="s">
        <v>7032</v>
      </c>
      <c r="L1085" s="3" t="s">
        <v>6951</v>
      </c>
      <c r="M1085" s="3" t="s">
        <v>6952</v>
      </c>
      <c r="N1085" s="3" t="s">
        <v>6953</v>
      </c>
      <c r="O1085" s="4">
        <v>63.387</v>
      </c>
      <c r="P1085" s="4">
        <v>53.718000000000004</v>
      </c>
      <c r="Q1085" s="4">
        <v>51.764000000000003</v>
      </c>
      <c r="R1085" s="4">
        <v>51588.512687791947</v>
      </c>
      <c r="S1085" s="2">
        <f t="shared" si="32"/>
        <v>4.7125530072143444</v>
      </c>
      <c r="T1085" s="2">
        <f t="shared" si="33"/>
        <v>1.8020001978316562</v>
      </c>
      <c r="U1085" s="2">
        <f t="shared" si="33"/>
        <v>1.7301198348765545</v>
      </c>
    </row>
    <row r="1086" spans="1:21">
      <c r="A1086" s="3" t="s">
        <v>9559</v>
      </c>
      <c r="B1086" s="3" t="s">
        <v>9560</v>
      </c>
      <c r="C1086" s="3" t="s">
        <v>9061</v>
      </c>
      <c r="D1086" s="3" t="s">
        <v>7221</v>
      </c>
      <c r="E1086" s="3" t="s">
        <v>7222</v>
      </c>
      <c r="F1086" s="4">
        <v>-1</v>
      </c>
      <c r="G1086" s="4">
        <v>-1</v>
      </c>
      <c r="H1086" s="4">
        <v>-1.3</v>
      </c>
      <c r="I1086" s="4">
        <v>34</v>
      </c>
      <c r="J1086" s="3" t="s">
        <v>6959</v>
      </c>
      <c r="K1086" s="3" t="s">
        <v>7124</v>
      </c>
      <c r="L1086" s="3" t="s">
        <v>7067</v>
      </c>
      <c r="M1086" s="3" t="s">
        <v>6952</v>
      </c>
      <c r="N1086" s="3" t="s">
        <v>6953</v>
      </c>
      <c r="O1086" s="4">
        <v>68.078000000000003</v>
      </c>
      <c r="P1086" s="4">
        <v>58.43</v>
      </c>
      <c r="Q1086" s="4">
        <v>50.826999999999998</v>
      </c>
      <c r="R1086" s="4">
        <v>51737.604138672403</v>
      </c>
      <c r="S1086" s="2">
        <f t="shared" si="32"/>
        <v>4.7138063135678934</v>
      </c>
      <c r="T1086" s="2">
        <f t="shared" si="33"/>
        <v>1.8330067885318426</v>
      </c>
      <c r="U1086" s="2">
        <f t="shared" si="33"/>
        <v>1.7666358863102676</v>
      </c>
    </row>
    <row r="1087" spans="1:21">
      <c r="A1087" s="3" t="s">
        <v>9561</v>
      </c>
      <c r="B1087" s="3" t="s">
        <v>9562</v>
      </c>
      <c r="C1087" s="3" t="s">
        <v>9563</v>
      </c>
      <c r="D1087" s="3" t="s">
        <v>9486</v>
      </c>
      <c r="E1087" s="3" t="s">
        <v>7047</v>
      </c>
      <c r="F1087" s="4">
        <v>0</v>
      </c>
      <c r="G1087" s="4">
        <v>80</v>
      </c>
      <c r="H1087" s="4">
        <v>18</v>
      </c>
      <c r="I1087" s="4">
        <v>35</v>
      </c>
      <c r="J1087" s="3" t="s">
        <v>6959</v>
      </c>
      <c r="K1087" s="3" t="s">
        <v>7149</v>
      </c>
      <c r="L1087" s="3" t="s">
        <v>6951</v>
      </c>
      <c r="M1087" s="3" t="s">
        <v>6952</v>
      </c>
      <c r="N1087" s="3" t="s">
        <v>6953</v>
      </c>
      <c r="O1087" s="4">
        <v>47.204999999999998</v>
      </c>
      <c r="P1087" s="4">
        <v>32.972999999999999</v>
      </c>
      <c r="Q1087" s="4">
        <v>41.24</v>
      </c>
      <c r="R1087" s="4">
        <v>53483.368668237337</v>
      </c>
      <c r="S1087" s="2">
        <f t="shared" si="32"/>
        <v>4.7282187536376705</v>
      </c>
      <c r="T1087" s="2">
        <f t="shared" si="33"/>
        <v>1.6739880019689015</v>
      </c>
      <c r="U1087" s="2">
        <f t="shared" si="33"/>
        <v>1.5181584625866908</v>
      </c>
    </row>
    <row r="1088" spans="1:21">
      <c r="A1088" s="3" t="s">
        <v>9564</v>
      </c>
      <c r="B1088" s="3" t="s">
        <v>9565</v>
      </c>
      <c r="C1088" s="3" t="s">
        <v>9566</v>
      </c>
      <c r="D1088" s="3" t="s">
        <v>7005</v>
      </c>
      <c r="E1088" s="3" t="s">
        <v>6984</v>
      </c>
      <c r="F1088" s="4">
        <v>137</v>
      </c>
      <c r="G1088" s="4">
        <v>1238</v>
      </c>
      <c r="H1088" s="4">
        <v>-23</v>
      </c>
      <c r="I1088" s="4">
        <v>39.89</v>
      </c>
      <c r="J1088" s="3" t="s">
        <v>6959</v>
      </c>
      <c r="K1088" s="3" t="s">
        <v>6950</v>
      </c>
      <c r="L1088" s="3" t="s">
        <v>6951</v>
      </c>
      <c r="M1088" s="3" t="s">
        <v>6952</v>
      </c>
      <c r="N1088" s="3" t="s">
        <v>6953</v>
      </c>
      <c r="O1088" s="4">
        <v>12.743</v>
      </c>
      <c r="P1088" s="4">
        <v>8.0220000000000002</v>
      </c>
      <c r="Q1088" s="4">
        <v>14.167</v>
      </c>
      <c r="R1088" s="4">
        <v>54216.371938624427</v>
      </c>
      <c r="S1088" s="2">
        <f t="shared" si="32"/>
        <v>4.7341304520169869</v>
      </c>
      <c r="T1088" s="2">
        <f t="shared" si="33"/>
        <v>1.1052716831067937</v>
      </c>
      <c r="U1088" s="2">
        <f t="shared" si="33"/>
        <v>0.90428265764562799</v>
      </c>
    </row>
    <row r="1089" spans="1:21">
      <c r="A1089" s="3" t="s">
        <v>9567</v>
      </c>
      <c r="B1089" s="3" t="s">
        <v>9568</v>
      </c>
      <c r="C1089" s="3" t="s">
        <v>9046</v>
      </c>
      <c r="D1089" s="3" t="s">
        <v>9047</v>
      </c>
      <c r="E1089" s="3" t="s">
        <v>7047</v>
      </c>
      <c r="F1089" s="4">
        <v>180</v>
      </c>
      <c r="G1089" s="4">
        <v>980</v>
      </c>
      <c r="H1089" s="4">
        <v>-24.925000000000001</v>
      </c>
      <c r="I1089" s="4">
        <v>-22.183</v>
      </c>
      <c r="J1089" s="3" t="s">
        <v>6959</v>
      </c>
      <c r="K1089" s="3" t="s">
        <v>7124</v>
      </c>
      <c r="L1089" s="3" t="s">
        <v>6990</v>
      </c>
      <c r="M1089" s="3" t="s">
        <v>6952</v>
      </c>
      <c r="N1089" s="3" t="s">
        <v>6953</v>
      </c>
      <c r="O1089" s="4">
        <v>9.3089999999999993</v>
      </c>
      <c r="P1089" s="4">
        <v>3.7189999999999999</v>
      </c>
      <c r="Q1089" s="4">
        <v>19.823</v>
      </c>
      <c r="R1089" s="4">
        <v>54257.999441572472</v>
      </c>
      <c r="S1089" s="2">
        <f t="shared" si="32"/>
        <v>4.7344637767550459</v>
      </c>
      <c r="T1089" s="2">
        <f t="shared" si="33"/>
        <v>0.96890303030382818</v>
      </c>
      <c r="U1089" s="2">
        <f t="shared" si="33"/>
        <v>0.57042617835897258</v>
      </c>
    </row>
    <row r="1090" spans="1:21">
      <c r="A1090" s="3" t="s">
        <v>9569</v>
      </c>
      <c r="B1090" s="3" t="s">
        <v>9570</v>
      </c>
      <c r="C1090" s="3" t="s">
        <v>8900</v>
      </c>
      <c r="D1090" s="3" t="s">
        <v>7221</v>
      </c>
      <c r="E1090" s="3" t="s">
        <v>7222</v>
      </c>
      <c r="F1090" s="4">
        <v>-1</v>
      </c>
      <c r="G1090" s="4">
        <v>5</v>
      </c>
      <c r="H1090" s="4">
        <v>28.2</v>
      </c>
      <c r="I1090" s="4">
        <v>43.4</v>
      </c>
      <c r="J1090" s="3" t="s">
        <v>6959</v>
      </c>
      <c r="K1090" s="3" t="s">
        <v>7124</v>
      </c>
      <c r="L1090" s="3" t="s">
        <v>6990</v>
      </c>
      <c r="M1090" s="3" t="s">
        <v>6952</v>
      </c>
      <c r="N1090" s="3" t="s">
        <v>6953</v>
      </c>
      <c r="O1090" s="4">
        <v>71.685000000000002</v>
      </c>
      <c r="P1090" s="4">
        <v>81.709000000000003</v>
      </c>
      <c r="Q1090" s="4">
        <v>34.030999999999999</v>
      </c>
      <c r="R1090" s="4">
        <v>54464.944718367347</v>
      </c>
      <c r="S1090" s="2">
        <f t="shared" ref="S1090:S1153" si="34">LOG10(R1090)</f>
        <v>4.7361170671621808</v>
      </c>
      <c r="T1090" s="2">
        <f t="shared" ref="T1090:U1153" si="35">LOG10(O1090)</f>
        <v>1.8554282895764751</v>
      </c>
      <c r="U1090" s="2">
        <f t="shared" si="35"/>
        <v>1.9122698953949149</v>
      </c>
    </row>
    <row r="1091" spans="1:21">
      <c r="A1091" s="3" t="s">
        <v>9571</v>
      </c>
      <c r="B1091" s="3" t="s">
        <v>9572</v>
      </c>
      <c r="C1091" s="3" t="s">
        <v>9009</v>
      </c>
      <c r="D1091" s="3" t="s">
        <v>7087</v>
      </c>
      <c r="E1091" s="3" t="s">
        <v>7088</v>
      </c>
      <c r="F1091" s="4">
        <v>-1</v>
      </c>
      <c r="G1091" s="4">
        <v>25</v>
      </c>
      <c r="H1091" s="4">
        <v>26.2</v>
      </c>
      <c r="I1091" s="4">
        <v>36.700000000000003</v>
      </c>
      <c r="J1091" s="3" t="s">
        <v>6959</v>
      </c>
      <c r="K1091" s="3" t="s">
        <v>7124</v>
      </c>
      <c r="L1091" s="3" t="s">
        <v>6990</v>
      </c>
      <c r="M1091" s="3" t="s">
        <v>6952</v>
      </c>
      <c r="N1091" s="3" t="s">
        <v>6953</v>
      </c>
      <c r="O1091" s="4">
        <v>71.483000000000004</v>
      </c>
      <c r="P1091" s="4">
        <v>79.218000000000004</v>
      </c>
      <c r="Q1091" s="4">
        <v>36.036999999999999</v>
      </c>
      <c r="R1091" s="4">
        <v>56390.8572646385</v>
      </c>
      <c r="S1091" s="2">
        <f t="shared" si="34"/>
        <v>4.7512086968666312</v>
      </c>
      <c r="T1091" s="2">
        <f t="shared" si="35"/>
        <v>1.8542027706957445</v>
      </c>
      <c r="U1091" s="2">
        <f t="shared" si="35"/>
        <v>1.8988238736662513</v>
      </c>
    </row>
    <row r="1092" spans="1:21">
      <c r="A1092" s="3" t="s">
        <v>9573</v>
      </c>
      <c r="B1092" s="3" t="s">
        <v>9574</v>
      </c>
      <c r="C1092" s="3" t="s">
        <v>9005</v>
      </c>
      <c r="D1092" s="3" t="s">
        <v>9006</v>
      </c>
      <c r="E1092" s="3" t="s">
        <v>6967</v>
      </c>
      <c r="F1092" s="4">
        <v>0</v>
      </c>
      <c r="G1092" s="4">
        <v>80</v>
      </c>
      <c r="H1092" s="4">
        <v>-28</v>
      </c>
      <c r="I1092" s="4">
        <v>35</v>
      </c>
      <c r="J1092" s="3" t="s">
        <v>6959</v>
      </c>
      <c r="K1092" s="3" t="s">
        <v>7124</v>
      </c>
      <c r="L1092" s="3" t="s">
        <v>6951</v>
      </c>
      <c r="M1092" s="3" t="s">
        <v>6952</v>
      </c>
      <c r="N1092" s="3" t="s">
        <v>6953</v>
      </c>
      <c r="O1092" s="4">
        <v>49.575000000000003</v>
      </c>
      <c r="P1092" s="4">
        <v>35.99</v>
      </c>
      <c r="Q1092" s="4">
        <v>42.174999999999997</v>
      </c>
      <c r="R1092" s="4">
        <v>56556.732327807214</v>
      </c>
      <c r="S1092" s="2">
        <f t="shared" si="34"/>
        <v>4.7524843093284872</v>
      </c>
      <c r="T1092" s="2">
        <f t="shared" si="35"/>
        <v>1.6952627228773403</v>
      </c>
      <c r="U1092" s="2">
        <f t="shared" si="35"/>
        <v>1.5561818466529111</v>
      </c>
    </row>
    <row r="1093" spans="1:21">
      <c r="A1093" s="3" t="s">
        <v>9575</v>
      </c>
      <c r="B1093" s="3" t="s">
        <v>9576</v>
      </c>
      <c r="C1093" s="3" t="s">
        <v>9307</v>
      </c>
      <c r="D1093" s="3" t="s">
        <v>7195</v>
      </c>
      <c r="E1093" s="3" t="s">
        <v>7040</v>
      </c>
      <c r="F1093" s="4">
        <v>0</v>
      </c>
      <c r="G1093" s="4">
        <v>42</v>
      </c>
      <c r="H1093" s="4">
        <v>-28</v>
      </c>
      <c r="I1093" s="4">
        <v>35</v>
      </c>
      <c r="J1093" s="3" t="s">
        <v>6959</v>
      </c>
      <c r="K1093" s="3" t="s">
        <v>7124</v>
      </c>
      <c r="L1093" s="3" t="s">
        <v>7067</v>
      </c>
      <c r="M1093" s="3" t="s">
        <v>6952</v>
      </c>
      <c r="N1093" s="3" t="s">
        <v>6953</v>
      </c>
      <c r="O1093" s="4">
        <v>53.691000000000003</v>
      </c>
      <c r="P1093" s="4">
        <v>40.442</v>
      </c>
      <c r="Q1093" s="4">
        <v>44.878</v>
      </c>
      <c r="R1093" s="4">
        <v>58350.738093359629</v>
      </c>
      <c r="S1093" s="2">
        <f t="shared" si="34"/>
        <v>4.7660463539177362</v>
      </c>
      <c r="T1093" s="2">
        <f t="shared" si="35"/>
        <v>1.7299014928147463</v>
      </c>
      <c r="U1093" s="2">
        <f t="shared" si="35"/>
        <v>1.6068326248488856</v>
      </c>
    </row>
    <row r="1094" spans="1:21">
      <c r="A1094" s="3" t="s">
        <v>9577</v>
      </c>
      <c r="B1094" s="3" t="s">
        <v>9578</v>
      </c>
      <c r="C1094" s="3" t="s">
        <v>8188</v>
      </c>
      <c r="D1094" s="3" t="s">
        <v>8189</v>
      </c>
      <c r="E1094" s="3" t="s">
        <v>7047</v>
      </c>
      <c r="F1094" s="4">
        <v>0</v>
      </c>
      <c r="G1094" s="4">
        <v>120</v>
      </c>
      <c r="H1094" s="4">
        <v>-34</v>
      </c>
      <c r="I1094" s="4">
        <v>35.299999999999997</v>
      </c>
      <c r="J1094" s="3" t="s">
        <v>6959</v>
      </c>
      <c r="K1094" s="3" t="s">
        <v>7124</v>
      </c>
      <c r="L1094" s="3" t="s">
        <v>6951</v>
      </c>
      <c r="M1094" s="3" t="s">
        <v>6952</v>
      </c>
      <c r="N1094" s="3" t="s">
        <v>6953</v>
      </c>
      <c r="O1094" s="4">
        <v>50.216999999999999</v>
      </c>
      <c r="P1094" s="4">
        <v>37.613999999999997</v>
      </c>
      <c r="Q1094" s="4">
        <v>41.73</v>
      </c>
      <c r="R1094" s="4">
        <v>58893.470649659095</v>
      </c>
      <c r="S1094" s="2">
        <f t="shared" si="34"/>
        <v>4.7700671484711687</v>
      </c>
      <c r="T1094" s="2">
        <f t="shared" si="35"/>
        <v>1.7008507640845394</v>
      </c>
      <c r="U1094" s="2">
        <f t="shared" si="35"/>
        <v>1.5753495202226024</v>
      </c>
    </row>
    <row r="1095" spans="1:21">
      <c r="A1095" s="3" t="s">
        <v>9579</v>
      </c>
      <c r="B1095" s="3" t="s">
        <v>9580</v>
      </c>
      <c r="C1095" s="3" t="s">
        <v>8727</v>
      </c>
      <c r="D1095" s="3" t="s">
        <v>7801</v>
      </c>
      <c r="E1095" s="3" t="s">
        <v>6967</v>
      </c>
      <c r="F1095" s="4">
        <v>-1</v>
      </c>
      <c r="G1095" s="4">
        <v>40</v>
      </c>
      <c r="H1095" s="4">
        <v>-4.0999999999999996</v>
      </c>
      <c r="I1095" s="4">
        <v>34.1</v>
      </c>
      <c r="J1095" s="3" t="s">
        <v>6959</v>
      </c>
      <c r="K1095" s="3" t="s">
        <v>7032</v>
      </c>
      <c r="L1095" s="3" t="s">
        <v>6990</v>
      </c>
      <c r="M1095" s="3" t="s">
        <v>6952</v>
      </c>
      <c r="N1095" s="3" t="s">
        <v>6953</v>
      </c>
      <c r="O1095" s="4">
        <v>61.561999999999998</v>
      </c>
      <c r="P1095" s="4">
        <v>58.49</v>
      </c>
      <c r="Q1095" s="4">
        <v>40.83</v>
      </c>
      <c r="R1095" s="4">
        <v>59804.444444444445</v>
      </c>
      <c r="S1095" s="2">
        <f t="shared" si="34"/>
        <v>4.7767334603424745</v>
      </c>
      <c r="T1095" s="2">
        <f t="shared" si="35"/>
        <v>1.7893127205625352</v>
      </c>
      <c r="U1095" s="2">
        <f t="shared" si="35"/>
        <v>1.7670816213633223</v>
      </c>
    </row>
    <row r="1096" spans="1:21">
      <c r="A1096" s="3" t="s">
        <v>9581</v>
      </c>
      <c r="B1096" s="3" t="s">
        <v>9582</v>
      </c>
      <c r="C1096" s="3" t="s">
        <v>9583</v>
      </c>
      <c r="D1096" s="3" t="s">
        <v>6973</v>
      </c>
      <c r="E1096" s="3" t="s">
        <v>6967</v>
      </c>
      <c r="F1096" s="4">
        <v>-1</v>
      </c>
      <c r="G1096" s="4">
        <v>80</v>
      </c>
      <c r="H1096" s="4">
        <v>25</v>
      </c>
      <c r="I1096" s="4">
        <v>41.8</v>
      </c>
      <c r="J1096" s="3" t="s">
        <v>6959</v>
      </c>
      <c r="K1096" s="3" t="s">
        <v>6960</v>
      </c>
      <c r="L1096" s="3" t="s">
        <v>6990</v>
      </c>
      <c r="M1096" s="3" t="s">
        <v>6952</v>
      </c>
      <c r="N1096" s="3" t="s">
        <v>6953</v>
      </c>
      <c r="O1096" s="4">
        <v>76.790000000000006</v>
      </c>
      <c r="P1096" s="4">
        <v>86.058000000000007</v>
      </c>
      <c r="Q1096" s="4">
        <v>38.386000000000003</v>
      </c>
      <c r="R1096" s="4">
        <v>60031.992063984129</v>
      </c>
      <c r="S1096" s="2">
        <f t="shared" si="34"/>
        <v>4.7783827549507691</v>
      </c>
      <c r="T1096" s="2">
        <f t="shared" si="35"/>
        <v>1.885304667588968</v>
      </c>
      <c r="U1096" s="2">
        <f t="shared" si="35"/>
        <v>1.9347912487990955</v>
      </c>
    </row>
    <row r="1097" spans="1:21">
      <c r="A1097" s="3" t="s">
        <v>9584</v>
      </c>
      <c r="B1097" s="3" t="s">
        <v>9585</v>
      </c>
      <c r="C1097" s="3" t="s">
        <v>8971</v>
      </c>
      <c r="D1097" s="3" t="s">
        <v>8972</v>
      </c>
      <c r="E1097" s="3" t="s">
        <v>6967</v>
      </c>
      <c r="F1097" s="4">
        <v>0</v>
      </c>
      <c r="G1097" s="4">
        <v>55</v>
      </c>
      <c r="H1097" s="4">
        <v>-55.5</v>
      </c>
      <c r="I1097" s="4">
        <v>-53</v>
      </c>
      <c r="J1097" s="3" t="s">
        <v>6959</v>
      </c>
      <c r="K1097" s="3" t="s">
        <v>7032</v>
      </c>
      <c r="L1097" s="3" t="s">
        <v>7067</v>
      </c>
      <c r="M1097" s="3" t="s">
        <v>6952</v>
      </c>
      <c r="N1097" s="3" t="s">
        <v>6953</v>
      </c>
      <c r="O1097" s="4">
        <v>46.381999999999998</v>
      </c>
      <c r="P1097" s="4">
        <v>45.134</v>
      </c>
      <c r="Q1097" s="4">
        <v>26.140999999999998</v>
      </c>
      <c r="R1097" s="4">
        <v>60100.925943721486</v>
      </c>
      <c r="S1097" s="2">
        <f t="shared" si="34"/>
        <v>4.7788811630035894</v>
      </c>
      <c r="T1097" s="2">
        <f t="shared" si="35"/>
        <v>1.6663494715601981</v>
      </c>
      <c r="U1097" s="2">
        <f t="shared" si="35"/>
        <v>1.6545038245670471</v>
      </c>
    </row>
    <row r="1098" spans="1:21">
      <c r="A1098" s="3" t="s">
        <v>9586</v>
      </c>
      <c r="B1098" s="3" t="s">
        <v>9587</v>
      </c>
      <c r="C1098" s="3" t="s">
        <v>9201</v>
      </c>
      <c r="D1098" s="3" t="s">
        <v>7221</v>
      </c>
      <c r="E1098" s="3" t="s">
        <v>7222</v>
      </c>
      <c r="F1098" s="4">
        <v>-1</v>
      </c>
      <c r="G1098" s="4">
        <v>100</v>
      </c>
      <c r="H1098" s="4">
        <v>-12.1</v>
      </c>
      <c r="I1098" s="4">
        <v>36.700000000000003</v>
      </c>
      <c r="J1098" s="3" t="s">
        <v>6959</v>
      </c>
      <c r="K1098" s="3" t="s">
        <v>7124</v>
      </c>
      <c r="L1098" s="3" t="s">
        <v>6990</v>
      </c>
      <c r="M1098" s="3" t="s">
        <v>6952</v>
      </c>
      <c r="N1098" s="3" t="s">
        <v>6953</v>
      </c>
      <c r="O1098" s="4">
        <v>64.257999999999996</v>
      </c>
      <c r="P1098" s="4">
        <v>60.854999999999997</v>
      </c>
      <c r="Q1098" s="4">
        <v>39.006</v>
      </c>
      <c r="R1098" s="4">
        <v>60173.6616172867</v>
      </c>
      <c r="S1098" s="2">
        <f t="shared" si="34"/>
        <v>4.7794064394756735</v>
      </c>
      <c r="T1098" s="2">
        <f t="shared" si="35"/>
        <v>1.8079272042145518</v>
      </c>
      <c r="U1098" s="2">
        <f t="shared" si="35"/>
        <v>1.7842962667600073</v>
      </c>
    </row>
    <row r="1099" spans="1:21">
      <c r="A1099" s="3" t="s">
        <v>9588</v>
      </c>
      <c r="B1099" s="3" t="s">
        <v>9589</v>
      </c>
      <c r="C1099" s="3" t="s">
        <v>9225</v>
      </c>
      <c r="D1099" s="3" t="s">
        <v>7177</v>
      </c>
      <c r="E1099" s="3" t="s">
        <v>6967</v>
      </c>
      <c r="F1099" s="4">
        <v>1500</v>
      </c>
      <c r="G1099" s="4">
        <v>2000</v>
      </c>
      <c r="H1099" s="4">
        <v>33.43</v>
      </c>
      <c r="I1099" s="4">
        <v>34.549999999999997</v>
      </c>
      <c r="J1099" s="3" t="s">
        <v>6949</v>
      </c>
      <c r="K1099" s="3" t="s">
        <v>7553</v>
      </c>
      <c r="L1099" s="3" t="s">
        <v>6990</v>
      </c>
      <c r="M1099" s="3" t="s">
        <v>6952</v>
      </c>
      <c r="N1099" s="3" t="s">
        <v>6953</v>
      </c>
      <c r="O1099" s="4">
        <v>19.283000000000001</v>
      </c>
      <c r="P1099" s="4">
        <v>17.475000000000001</v>
      </c>
      <c r="Q1099" s="4">
        <v>9.7010000000000005</v>
      </c>
      <c r="R1099" s="4">
        <v>61737.626450859643</v>
      </c>
      <c r="S1099" s="2">
        <f t="shared" si="34"/>
        <v>4.7905499286914406</v>
      </c>
      <c r="T1099" s="2">
        <f t="shared" si="35"/>
        <v>1.28517460125202</v>
      </c>
      <c r="U1099" s="2">
        <f t="shared" si="35"/>
        <v>1.242417184417719</v>
      </c>
    </row>
    <row r="1100" spans="1:21">
      <c r="A1100" s="3" t="s">
        <v>9590</v>
      </c>
      <c r="B1100" s="3" t="s">
        <v>9591</v>
      </c>
      <c r="C1100" s="3" t="s">
        <v>9261</v>
      </c>
      <c r="D1100" s="3" t="s">
        <v>7564</v>
      </c>
      <c r="E1100" s="3" t="s">
        <v>7047</v>
      </c>
      <c r="F1100" s="4">
        <v>12</v>
      </c>
      <c r="G1100" s="4">
        <v>91</v>
      </c>
      <c r="H1100" s="4">
        <v>18.2</v>
      </c>
      <c r="I1100" s="4">
        <v>26</v>
      </c>
      <c r="J1100" s="3" t="s">
        <v>6959</v>
      </c>
      <c r="K1100" s="3" t="s">
        <v>7032</v>
      </c>
      <c r="L1100" s="3" t="s">
        <v>6951</v>
      </c>
      <c r="M1100" s="3" t="s">
        <v>6952</v>
      </c>
      <c r="N1100" s="3" t="s">
        <v>7228</v>
      </c>
      <c r="O1100" s="4">
        <v>25.213000000000001</v>
      </c>
      <c r="P1100" s="4">
        <v>18.925999999999998</v>
      </c>
      <c r="Q1100" s="4">
        <v>20.518999999999998</v>
      </c>
      <c r="R1100" s="4">
        <v>63021.670449565347</v>
      </c>
      <c r="S1100" s="2">
        <f t="shared" si="34"/>
        <v>4.7994899103805677</v>
      </c>
      <c r="T1100" s="2">
        <f t="shared" si="35"/>
        <v>1.4016245238172644</v>
      </c>
      <c r="U1100" s="2">
        <f t="shared" si="35"/>
        <v>1.2770588357551071</v>
      </c>
    </row>
    <row r="1101" spans="1:21">
      <c r="A1101" s="3" t="s">
        <v>9592</v>
      </c>
      <c r="B1101" s="3" t="s">
        <v>9593</v>
      </c>
      <c r="C1101" s="3" t="s">
        <v>8949</v>
      </c>
      <c r="D1101" s="3" t="s">
        <v>8950</v>
      </c>
      <c r="E1101" s="3" t="s">
        <v>6967</v>
      </c>
      <c r="F1101" s="4">
        <v>0</v>
      </c>
      <c r="G1101" s="4">
        <v>2</v>
      </c>
      <c r="H1101" s="4">
        <v>25.2</v>
      </c>
      <c r="I1101" s="4">
        <v>37</v>
      </c>
      <c r="J1101" s="3" t="s">
        <v>6959</v>
      </c>
      <c r="K1101" s="3" t="s">
        <v>7032</v>
      </c>
      <c r="L1101" s="3" t="s">
        <v>6951</v>
      </c>
      <c r="M1101" s="3" t="s">
        <v>6952</v>
      </c>
      <c r="N1101" s="3" t="s">
        <v>6953</v>
      </c>
      <c r="O1101" s="4">
        <v>88.584000000000003</v>
      </c>
      <c r="P1101" s="4">
        <v>77.909000000000006</v>
      </c>
      <c r="Q1101" s="4">
        <v>53.06</v>
      </c>
      <c r="R1101" s="4">
        <v>64000</v>
      </c>
      <c r="S1101" s="2">
        <f t="shared" si="34"/>
        <v>4.8061799739838875</v>
      </c>
      <c r="T1101" s="2">
        <f t="shared" si="35"/>
        <v>1.9473552869072632</v>
      </c>
      <c r="U1101" s="2">
        <f t="shared" si="35"/>
        <v>1.8915876300033216</v>
      </c>
    </row>
    <row r="1102" spans="1:21">
      <c r="A1102" s="3" t="s">
        <v>9594</v>
      </c>
      <c r="B1102" s="3" t="s">
        <v>9595</v>
      </c>
      <c r="C1102" s="3" t="s">
        <v>8496</v>
      </c>
      <c r="D1102" s="3" t="s">
        <v>8497</v>
      </c>
      <c r="E1102" s="3" t="s">
        <v>6967</v>
      </c>
      <c r="F1102" s="4">
        <v>-1</v>
      </c>
      <c r="G1102" s="4">
        <v>-1</v>
      </c>
      <c r="H1102" s="4">
        <v>30.4</v>
      </c>
      <c r="I1102" s="4">
        <v>54</v>
      </c>
      <c r="J1102" s="3" t="s">
        <v>6959</v>
      </c>
      <c r="K1102" s="3" t="s">
        <v>7032</v>
      </c>
      <c r="L1102" s="3" t="s">
        <v>6990</v>
      </c>
      <c r="M1102" s="3" t="s">
        <v>6952</v>
      </c>
      <c r="N1102" s="3" t="s">
        <v>6953</v>
      </c>
      <c r="O1102" s="4">
        <v>80.668000000000006</v>
      </c>
      <c r="P1102" s="4">
        <v>83.751999999999995</v>
      </c>
      <c r="Q1102" s="4">
        <v>38.83</v>
      </c>
      <c r="R1102" s="4">
        <v>64404.772227605332</v>
      </c>
      <c r="S1102" s="2">
        <f t="shared" si="34"/>
        <v>4.8089180486537266</v>
      </c>
      <c r="T1102" s="2">
        <f t="shared" si="35"/>
        <v>1.9067012896226323</v>
      </c>
      <c r="U1102" s="2">
        <f t="shared" si="35"/>
        <v>1.9229951867965576</v>
      </c>
    </row>
    <row r="1103" spans="1:21">
      <c r="A1103" s="3" t="s">
        <v>9596</v>
      </c>
      <c r="B1103" s="3" t="s">
        <v>9597</v>
      </c>
      <c r="C1103" s="3" t="s">
        <v>8222</v>
      </c>
      <c r="D1103" s="3" t="s">
        <v>7557</v>
      </c>
      <c r="E1103" s="3" t="s">
        <v>6967</v>
      </c>
      <c r="F1103" s="4">
        <v>45</v>
      </c>
      <c r="G1103" s="4">
        <v>220</v>
      </c>
      <c r="H1103" s="4">
        <v>32.9</v>
      </c>
      <c r="I1103" s="4">
        <v>36.6</v>
      </c>
      <c r="J1103" s="3" t="s">
        <v>6959</v>
      </c>
      <c r="K1103" s="3" t="s">
        <v>6950</v>
      </c>
      <c r="L1103" s="3" t="s">
        <v>6990</v>
      </c>
      <c r="M1103" s="3" t="s">
        <v>6952</v>
      </c>
      <c r="N1103" s="3" t="s">
        <v>6953</v>
      </c>
      <c r="O1103" s="4">
        <v>59.055</v>
      </c>
      <c r="P1103" s="4">
        <v>57.173000000000002</v>
      </c>
      <c r="Q1103" s="4">
        <v>30.164000000000001</v>
      </c>
      <c r="R1103" s="4">
        <v>66948.979591836731</v>
      </c>
      <c r="S1103" s="2">
        <f t="shared" si="34"/>
        <v>4.8257439620648048</v>
      </c>
      <c r="T1103" s="2">
        <f t="shared" si="35"/>
        <v>1.7712566738459108</v>
      </c>
      <c r="U1103" s="2">
        <f t="shared" si="35"/>
        <v>1.7571909812515727</v>
      </c>
    </row>
    <row r="1104" spans="1:21">
      <c r="A1104" s="3" t="s">
        <v>9598</v>
      </c>
      <c r="B1104" s="3" t="s">
        <v>9599</v>
      </c>
      <c r="C1104" s="3" t="s">
        <v>9600</v>
      </c>
      <c r="D1104" s="3" t="s">
        <v>7564</v>
      </c>
      <c r="E1104" s="3" t="s">
        <v>7047</v>
      </c>
      <c r="F1104" s="4">
        <v>50</v>
      </c>
      <c r="G1104" s="4">
        <v>400</v>
      </c>
      <c r="H1104" s="4">
        <v>43.86</v>
      </c>
      <c r="I1104" s="4">
        <v>43.86</v>
      </c>
      <c r="J1104" s="3" t="s">
        <v>6959</v>
      </c>
      <c r="K1104" s="3" t="s">
        <v>6950</v>
      </c>
      <c r="L1104" s="3" t="s">
        <v>6951</v>
      </c>
      <c r="M1104" s="3" t="s">
        <v>6952</v>
      </c>
      <c r="N1104" s="3" t="s">
        <v>6953</v>
      </c>
      <c r="O1104" s="4">
        <v>42.78</v>
      </c>
      <c r="P1104" s="4">
        <v>34.67</v>
      </c>
      <c r="Q1104" s="4">
        <v>20.632999999999999</v>
      </c>
      <c r="R1104" s="4">
        <v>67780.003074526161</v>
      </c>
      <c r="S1104" s="2">
        <f t="shared" si="34"/>
        <v>4.8311015842011189</v>
      </c>
      <c r="T1104" s="2">
        <f t="shared" si="35"/>
        <v>1.6312407802355091</v>
      </c>
      <c r="U1104" s="2">
        <f t="shared" si="35"/>
        <v>1.5399538416563967</v>
      </c>
    </row>
    <row r="1105" spans="1:21">
      <c r="A1105" s="3" t="s">
        <v>9601</v>
      </c>
      <c r="B1105" s="3" t="s">
        <v>9602</v>
      </c>
      <c r="C1105" s="3" t="s">
        <v>8345</v>
      </c>
      <c r="D1105" s="3" t="s">
        <v>8346</v>
      </c>
      <c r="E1105" s="3" t="s">
        <v>7040</v>
      </c>
      <c r="F1105" s="4">
        <v>-1</v>
      </c>
      <c r="G1105" s="4">
        <v>400</v>
      </c>
      <c r="H1105" s="4">
        <v>25</v>
      </c>
      <c r="I1105" s="4">
        <v>59.2</v>
      </c>
      <c r="J1105" s="3" t="s">
        <v>6959</v>
      </c>
      <c r="K1105" s="3" t="s">
        <v>6960</v>
      </c>
      <c r="L1105" s="3" t="s">
        <v>6990</v>
      </c>
      <c r="M1105" s="3" t="s">
        <v>6952</v>
      </c>
      <c r="N1105" s="3" t="s">
        <v>6953</v>
      </c>
      <c r="O1105" s="4">
        <v>72.033000000000001</v>
      </c>
      <c r="P1105" s="4">
        <v>69.876000000000005</v>
      </c>
      <c r="Q1105" s="4">
        <v>26.323</v>
      </c>
      <c r="R1105" s="4">
        <v>68015.878800499791</v>
      </c>
      <c r="S1105" s="2">
        <f t="shared" si="34"/>
        <v>4.8326103137415926</v>
      </c>
      <c r="T1105" s="2">
        <f t="shared" si="35"/>
        <v>1.8575315024667407</v>
      </c>
      <c r="U1105" s="2">
        <f t="shared" si="35"/>
        <v>1.8443280361556502</v>
      </c>
    </row>
    <row r="1106" spans="1:21">
      <c r="A1106" s="3" t="s">
        <v>9603</v>
      </c>
      <c r="B1106" s="3" t="s">
        <v>9604</v>
      </c>
      <c r="C1106" s="3" t="s">
        <v>8575</v>
      </c>
      <c r="D1106" s="3" t="s">
        <v>7557</v>
      </c>
      <c r="E1106" s="3" t="s">
        <v>6967</v>
      </c>
      <c r="F1106" s="4">
        <v>3</v>
      </c>
      <c r="G1106" s="4">
        <v>1</v>
      </c>
      <c r="H1106" s="4">
        <v>-28</v>
      </c>
      <c r="I1106" s="4">
        <v>22</v>
      </c>
      <c r="J1106" s="3" t="s">
        <v>6959</v>
      </c>
      <c r="K1106" s="3" t="s">
        <v>6960</v>
      </c>
      <c r="L1106" s="3" t="s">
        <v>6951</v>
      </c>
      <c r="M1106" s="3" t="s">
        <v>6952</v>
      </c>
      <c r="N1106" s="3" t="s">
        <v>6953</v>
      </c>
      <c r="O1106" s="4">
        <v>59.457000000000001</v>
      </c>
      <c r="P1106" s="4">
        <v>47.244</v>
      </c>
      <c r="Q1106" s="4">
        <v>49.595999999999997</v>
      </c>
      <c r="R1106" s="4">
        <v>68145.16984854349</v>
      </c>
      <c r="S1106" s="2">
        <f t="shared" si="34"/>
        <v>4.8334350783296696</v>
      </c>
      <c r="T1106" s="2">
        <f t="shared" si="35"/>
        <v>1.7742029923846487</v>
      </c>
      <c r="U1106" s="2">
        <f t="shared" si="35"/>
        <v>1.6743466608378543</v>
      </c>
    </row>
    <row r="1107" spans="1:21">
      <c r="A1107" s="3" t="s">
        <v>9605</v>
      </c>
      <c r="B1107" s="3" t="s">
        <v>9606</v>
      </c>
      <c r="C1107" s="3" t="s">
        <v>9241</v>
      </c>
      <c r="D1107" s="3" t="s">
        <v>9242</v>
      </c>
      <c r="E1107" s="3" t="s">
        <v>7165</v>
      </c>
      <c r="F1107" s="4">
        <v>0</v>
      </c>
      <c r="G1107" s="4">
        <v>360</v>
      </c>
      <c r="H1107" s="4">
        <v>-77.86</v>
      </c>
      <c r="I1107" s="4">
        <v>-60</v>
      </c>
      <c r="J1107" s="3" t="s">
        <v>6959</v>
      </c>
      <c r="K1107" s="3" t="s">
        <v>7032</v>
      </c>
      <c r="L1107" s="3" t="s">
        <v>6951</v>
      </c>
      <c r="M1107" s="3" t="s">
        <v>7033</v>
      </c>
      <c r="N1107" s="3" t="s">
        <v>6953</v>
      </c>
      <c r="O1107" s="4">
        <v>15.510999999999999</v>
      </c>
      <c r="P1107" s="4">
        <v>12.923</v>
      </c>
      <c r="Q1107" s="4">
        <v>11.42</v>
      </c>
      <c r="R1107" s="4">
        <v>69613.058949912433</v>
      </c>
      <c r="S1107" s="2">
        <f t="shared" si="34"/>
        <v>4.842690718028547</v>
      </c>
      <c r="T1107" s="2">
        <f t="shared" si="35"/>
        <v>1.1906397978446841</v>
      </c>
      <c r="U1107" s="2">
        <f t="shared" si="35"/>
        <v>1.1113633443251305</v>
      </c>
    </row>
    <row r="1108" spans="1:21">
      <c r="A1108" s="3" t="s">
        <v>9607</v>
      </c>
      <c r="B1108" s="3" t="s">
        <v>9608</v>
      </c>
      <c r="C1108" s="3" t="s">
        <v>8222</v>
      </c>
      <c r="D1108" s="3" t="s">
        <v>7557</v>
      </c>
      <c r="E1108" s="3" t="s">
        <v>6967</v>
      </c>
      <c r="F1108" s="4">
        <v>37</v>
      </c>
      <c r="G1108" s="4">
        <v>60</v>
      </c>
      <c r="H1108" s="4">
        <v>11.17</v>
      </c>
      <c r="I1108" s="4">
        <v>11.5</v>
      </c>
      <c r="J1108" s="3" t="s">
        <v>6959</v>
      </c>
      <c r="K1108" s="3" t="s">
        <v>7032</v>
      </c>
      <c r="L1108" s="3" t="s">
        <v>6951</v>
      </c>
      <c r="M1108" s="3" t="s">
        <v>6952</v>
      </c>
      <c r="N1108" s="3" t="s">
        <v>6953</v>
      </c>
      <c r="O1108" s="4">
        <v>51.603999999999999</v>
      </c>
      <c r="P1108" s="4">
        <v>54.872</v>
      </c>
      <c r="Q1108" s="4">
        <v>26.715</v>
      </c>
      <c r="R1108" s="4">
        <v>69828.695832465368</v>
      </c>
      <c r="S1108" s="2">
        <f t="shared" si="34"/>
        <v>4.844033930941877</v>
      </c>
      <c r="T1108" s="2">
        <f t="shared" si="35"/>
        <v>1.7126833665612931</v>
      </c>
      <c r="U1108" s="2">
        <f t="shared" si="35"/>
        <v>1.7393507898504306</v>
      </c>
    </row>
    <row r="1109" spans="1:21">
      <c r="A1109" s="3" t="s">
        <v>9609</v>
      </c>
      <c r="B1109" s="3" t="s">
        <v>9610</v>
      </c>
      <c r="C1109" s="3" t="s">
        <v>8971</v>
      </c>
      <c r="D1109" s="3" t="s">
        <v>8972</v>
      </c>
      <c r="E1109" s="3" t="s">
        <v>6967</v>
      </c>
      <c r="F1109" s="4">
        <v>0</v>
      </c>
      <c r="G1109" s="4">
        <v>0.3</v>
      </c>
      <c r="H1109" s="4">
        <v>24.7</v>
      </c>
      <c r="I1109" s="4">
        <v>39</v>
      </c>
      <c r="J1109" s="3" t="s">
        <v>6959</v>
      </c>
      <c r="K1109" s="3" t="s">
        <v>6960</v>
      </c>
      <c r="L1109" s="3" t="s">
        <v>6951</v>
      </c>
      <c r="M1109" s="3" t="s">
        <v>6952</v>
      </c>
      <c r="N1109" s="3" t="s">
        <v>6953</v>
      </c>
      <c r="O1109" s="4">
        <v>86.617000000000004</v>
      </c>
      <c r="P1109" s="4">
        <v>74.971999999999994</v>
      </c>
      <c r="Q1109" s="4">
        <v>52.533000000000001</v>
      </c>
      <c r="R1109" s="4">
        <v>70433.776120198192</v>
      </c>
      <c r="S1109" s="2">
        <f t="shared" si="34"/>
        <v>4.8477809725638998</v>
      </c>
      <c r="T1109" s="2">
        <f t="shared" si="35"/>
        <v>1.9376031377636194</v>
      </c>
      <c r="U1109" s="2">
        <f t="shared" si="35"/>
        <v>1.874899096512088</v>
      </c>
    </row>
    <row r="1110" spans="1:21">
      <c r="A1110" s="3" t="s">
        <v>9611</v>
      </c>
      <c r="B1110" s="3" t="s">
        <v>9612</v>
      </c>
      <c r="C1110" s="3" t="s">
        <v>9613</v>
      </c>
      <c r="D1110" s="3" t="s">
        <v>7221</v>
      </c>
      <c r="E1110" s="3" t="s">
        <v>7222</v>
      </c>
      <c r="F1110" s="4">
        <v>680</v>
      </c>
      <c r="G1110" s="4">
        <v>1450</v>
      </c>
      <c r="H1110" s="4">
        <v>35</v>
      </c>
      <c r="I1110" s="4">
        <v>35</v>
      </c>
      <c r="J1110" s="3" t="s">
        <v>6949</v>
      </c>
      <c r="K1110" s="3" t="s">
        <v>7812</v>
      </c>
      <c r="L1110" s="3" t="s">
        <v>6990</v>
      </c>
      <c r="M1110" s="3" t="s">
        <v>6952</v>
      </c>
      <c r="N1110" s="3" t="s">
        <v>6953</v>
      </c>
      <c r="O1110" s="4">
        <v>30.559000000000001</v>
      </c>
      <c r="P1110" s="4">
        <v>27.994</v>
      </c>
      <c r="Q1110" s="4">
        <v>8.8970000000000002</v>
      </c>
      <c r="R1110" s="4">
        <v>70771.658402203859</v>
      </c>
      <c r="S1110" s="2">
        <f t="shared" si="34"/>
        <v>4.8498593726080435</v>
      </c>
      <c r="T1110" s="2">
        <f t="shared" si="35"/>
        <v>1.4851391384642656</v>
      </c>
      <c r="U1110" s="2">
        <f t="shared" si="35"/>
        <v>1.4470649582664827</v>
      </c>
    </row>
    <row r="1111" spans="1:21">
      <c r="A1111" s="3" t="s">
        <v>9614</v>
      </c>
      <c r="B1111" s="3" t="s">
        <v>9615</v>
      </c>
      <c r="C1111" s="3" t="s">
        <v>7163</v>
      </c>
      <c r="D1111" s="3" t="s">
        <v>7164</v>
      </c>
      <c r="E1111" s="3" t="s">
        <v>7165</v>
      </c>
      <c r="F1111" s="4">
        <v>20</v>
      </c>
      <c r="G1111" s="4">
        <v>100</v>
      </c>
      <c r="H1111" s="4">
        <v>9.6</v>
      </c>
      <c r="I1111" s="4">
        <v>36.700000000000003</v>
      </c>
      <c r="J1111" s="3" t="s">
        <v>6959</v>
      </c>
      <c r="K1111" s="3" t="s">
        <v>6960</v>
      </c>
      <c r="L1111" s="3" t="s">
        <v>7067</v>
      </c>
      <c r="M1111" s="3" t="s">
        <v>6952</v>
      </c>
      <c r="N1111" s="3" t="s">
        <v>6953</v>
      </c>
      <c r="O1111" s="4">
        <v>38.152999999999999</v>
      </c>
      <c r="P1111" s="4">
        <v>27.917999999999999</v>
      </c>
      <c r="Q1111" s="4">
        <v>31.626999999999999</v>
      </c>
      <c r="R1111" s="4">
        <v>71353.973655607886</v>
      </c>
      <c r="S1111" s="2">
        <f t="shared" si="34"/>
        <v>4.8534181636966371</v>
      </c>
      <c r="T1111" s="2">
        <f t="shared" si="35"/>
        <v>1.5815286925457093</v>
      </c>
      <c r="U1111" s="2">
        <f t="shared" si="35"/>
        <v>1.4458843029169111</v>
      </c>
    </row>
    <row r="1112" spans="1:21">
      <c r="A1112" s="3" t="s">
        <v>9616</v>
      </c>
      <c r="B1112" s="3" t="s">
        <v>9617</v>
      </c>
      <c r="C1112" s="3" t="s">
        <v>7163</v>
      </c>
      <c r="D1112" s="3" t="s">
        <v>7164</v>
      </c>
      <c r="E1112" s="3" t="s">
        <v>7165</v>
      </c>
      <c r="F1112" s="4">
        <v>0</v>
      </c>
      <c r="G1112" s="4">
        <v>10</v>
      </c>
      <c r="H1112" s="4">
        <v>-24</v>
      </c>
      <c r="I1112" s="4">
        <v>34</v>
      </c>
      <c r="J1112" s="3" t="s">
        <v>6959</v>
      </c>
      <c r="K1112" s="3" t="s">
        <v>7032</v>
      </c>
      <c r="L1112" s="3" t="s">
        <v>6951</v>
      </c>
      <c r="M1112" s="3" t="s">
        <v>6952</v>
      </c>
      <c r="N1112" s="3" t="s">
        <v>6953</v>
      </c>
      <c r="O1112" s="4">
        <v>64.269000000000005</v>
      </c>
      <c r="P1112" s="4">
        <v>52.715000000000003</v>
      </c>
      <c r="Q1112" s="4">
        <v>50.573</v>
      </c>
      <c r="R1112" s="4">
        <v>71456.824317170045</v>
      </c>
      <c r="S1112" s="2">
        <f t="shared" si="34"/>
        <v>4.8540437113881723</v>
      </c>
      <c r="T1112" s="2">
        <f t="shared" si="35"/>
        <v>1.8080015425140936</v>
      </c>
      <c r="U1112" s="2">
        <f t="shared" si="35"/>
        <v>1.7219342108540117</v>
      </c>
    </row>
    <row r="1113" spans="1:21">
      <c r="A1113" s="3" t="s">
        <v>9618</v>
      </c>
      <c r="B1113" s="3" t="s">
        <v>9619</v>
      </c>
      <c r="C1113" s="3" t="s">
        <v>9620</v>
      </c>
      <c r="D1113" s="3" t="s">
        <v>7557</v>
      </c>
      <c r="E1113" s="3" t="s">
        <v>6967</v>
      </c>
      <c r="F1113" s="4">
        <v>0.3</v>
      </c>
      <c r="G1113" s="4">
        <v>86</v>
      </c>
      <c r="H1113" s="4">
        <v>-12</v>
      </c>
      <c r="I1113" s="4">
        <v>35</v>
      </c>
      <c r="J1113" s="3" t="s">
        <v>6959</v>
      </c>
      <c r="K1113" s="3" t="s">
        <v>7032</v>
      </c>
      <c r="L1113" s="3" t="s">
        <v>6951</v>
      </c>
      <c r="M1113" s="3" t="s">
        <v>6952</v>
      </c>
      <c r="N1113" s="3" t="s">
        <v>6953</v>
      </c>
      <c r="O1113" s="4">
        <v>51.253</v>
      </c>
      <c r="P1113" s="4">
        <v>37.393999999999998</v>
      </c>
      <c r="Q1113" s="4">
        <v>43.305</v>
      </c>
      <c r="R1113" s="4">
        <v>72143.699589120282</v>
      </c>
      <c r="S1113" s="2">
        <f t="shared" si="34"/>
        <v>4.8581984095368602</v>
      </c>
      <c r="T1113" s="2">
        <f t="shared" si="35"/>
        <v>1.7097192910997729</v>
      </c>
      <c r="U1113" s="2">
        <f t="shared" si="35"/>
        <v>1.5728019236996109</v>
      </c>
    </row>
    <row r="1114" spans="1:21">
      <c r="A1114" s="3" t="s">
        <v>9621</v>
      </c>
      <c r="B1114" s="3" t="s">
        <v>9622</v>
      </c>
      <c r="C1114" s="3" t="s">
        <v>8222</v>
      </c>
      <c r="D1114" s="3" t="s">
        <v>7557</v>
      </c>
      <c r="E1114" s="3" t="s">
        <v>6967</v>
      </c>
      <c r="F1114" s="4">
        <v>0</v>
      </c>
      <c r="G1114" s="4">
        <v>100</v>
      </c>
      <c r="H1114" s="4">
        <v>-28</v>
      </c>
      <c r="I1114" s="4">
        <v>35</v>
      </c>
      <c r="J1114" s="3" t="s">
        <v>6959</v>
      </c>
      <c r="K1114" s="3" t="s">
        <v>6960</v>
      </c>
      <c r="L1114" s="3" t="s">
        <v>6951</v>
      </c>
      <c r="M1114" s="3" t="s">
        <v>6952</v>
      </c>
      <c r="N1114" s="3" t="s">
        <v>6953</v>
      </c>
      <c r="O1114" s="4">
        <v>49.040999999999997</v>
      </c>
      <c r="P1114" s="4">
        <v>35.731000000000002</v>
      </c>
      <c r="Q1114" s="4">
        <v>41.703000000000003</v>
      </c>
      <c r="R1114" s="4">
        <v>74032.661157024791</v>
      </c>
      <c r="S1114" s="2">
        <f t="shared" si="34"/>
        <v>4.8694233606889616</v>
      </c>
      <c r="T1114" s="2">
        <f t="shared" si="35"/>
        <v>1.6905593173434337</v>
      </c>
      <c r="U1114" s="2">
        <f t="shared" si="35"/>
        <v>1.553045170929688</v>
      </c>
    </row>
    <row r="1115" spans="1:21">
      <c r="A1115" s="3" t="s">
        <v>9623</v>
      </c>
      <c r="B1115" s="3" t="s">
        <v>9624</v>
      </c>
      <c r="C1115" s="3" t="s">
        <v>9625</v>
      </c>
      <c r="D1115" s="3" t="s">
        <v>7221</v>
      </c>
      <c r="E1115" s="3" t="s">
        <v>7222</v>
      </c>
      <c r="F1115" s="4">
        <v>546</v>
      </c>
      <c r="G1115" s="4">
        <v>701</v>
      </c>
      <c r="H1115" s="4">
        <v>27.83</v>
      </c>
      <c r="I1115" s="4">
        <v>27.83</v>
      </c>
      <c r="J1115" s="3" t="s">
        <v>6949</v>
      </c>
      <c r="K1115" s="3" t="s">
        <v>7812</v>
      </c>
      <c r="L1115" s="3" t="s">
        <v>6951</v>
      </c>
      <c r="M1115" s="3" t="s">
        <v>6952</v>
      </c>
      <c r="N1115" s="3" t="s">
        <v>6953</v>
      </c>
      <c r="O1115" s="4">
        <v>9.4789999999999992</v>
      </c>
      <c r="P1115" s="4">
        <v>9.09</v>
      </c>
      <c r="Q1115" s="4">
        <v>3.8109999999999999</v>
      </c>
      <c r="R1115" s="4">
        <v>75425.442837946786</v>
      </c>
      <c r="S1115" s="2">
        <f t="shared" si="34"/>
        <v>4.8775178686847731</v>
      </c>
      <c r="T1115" s="2">
        <f t="shared" si="35"/>
        <v>0.9767625232674606</v>
      </c>
      <c r="U1115" s="2">
        <f t="shared" si="35"/>
        <v>0.95856388322196739</v>
      </c>
    </row>
    <row r="1116" spans="1:21">
      <c r="A1116" s="3" t="s">
        <v>9626</v>
      </c>
      <c r="B1116" s="3" t="s">
        <v>9627</v>
      </c>
      <c r="C1116" s="3" t="s">
        <v>9628</v>
      </c>
      <c r="D1116" s="3" t="s">
        <v>7982</v>
      </c>
      <c r="E1116" s="3" t="s">
        <v>6967</v>
      </c>
      <c r="F1116" s="4">
        <v>-1</v>
      </c>
      <c r="G1116" s="4">
        <v>15</v>
      </c>
      <c r="H1116" s="4">
        <v>8.9</v>
      </c>
      <c r="I1116" s="4">
        <v>36.6</v>
      </c>
      <c r="J1116" s="3" t="s">
        <v>6959</v>
      </c>
      <c r="K1116" s="3" t="s">
        <v>6950</v>
      </c>
      <c r="L1116" s="3" t="s">
        <v>6990</v>
      </c>
      <c r="M1116" s="3" t="s">
        <v>6952</v>
      </c>
      <c r="N1116" s="3" t="s">
        <v>6953</v>
      </c>
      <c r="O1116" s="4">
        <v>64.081999999999994</v>
      </c>
      <c r="P1116" s="4">
        <v>68.343999999999994</v>
      </c>
      <c r="Q1116" s="4">
        <v>43.365000000000002</v>
      </c>
      <c r="R1116" s="4">
        <v>75461.214077467725</v>
      </c>
      <c r="S1116" s="2">
        <f t="shared" si="34"/>
        <v>4.8777237881814788</v>
      </c>
      <c r="T1116" s="2">
        <f t="shared" si="35"/>
        <v>1.8067360576237674</v>
      </c>
      <c r="U1116" s="2">
        <f t="shared" si="35"/>
        <v>1.8347003933549055</v>
      </c>
    </row>
    <row r="1117" spans="1:21">
      <c r="A1117" s="3" t="s">
        <v>9629</v>
      </c>
      <c r="B1117" s="3" t="s">
        <v>9630</v>
      </c>
      <c r="C1117" s="3" t="s">
        <v>8121</v>
      </c>
      <c r="D1117" s="3" t="s">
        <v>8122</v>
      </c>
      <c r="E1117" s="3" t="s">
        <v>6967</v>
      </c>
      <c r="F1117" s="4">
        <v>-1</v>
      </c>
      <c r="G1117" s="4">
        <v>30</v>
      </c>
      <c r="H1117" s="4">
        <v>35.1</v>
      </c>
      <c r="I1117" s="4">
        <v>60</v>
      </c>
      <c r="J1117" s="3" t="s">
        <v>6959</v>
      </c>
      <c r="K1117" s="3" t="s">
        <v>6960</v>
      </c>
      <c r="L1117" s="3" t="s">
        <v>6990</v>
      </c>
      <c r="M1117" s="3" t="s">
        <v>6952</v>
      </c>
      <c r="N1117" s="3" t="s">
        <v>6953</v>
      </c>
      <c r="O1117" s="4">
        <v>97.641999999999996</v>
      </c>
      <c r="P1117" s="4">
        <v>93.32</v>
      </c>
      <c r="Q1117" s="4">
        <v>37.543999999999997</v>
      </c>
      <c r="R1117" s="4">
        <v>75617.28395061729</v>
      </c>
      <c r="S1117" s="2">
        <f t="shared" si="34"/>
        <v>4.8786210741579206</v>
      </c>
      <c r="T1117" s="2">
        <f t="shared" si="35"/>
        <v>1.9896366664852994</v>
      </c>
      <c r="U1117" s="2">
        <f t="shared" si="35"/>
        <v>1.969974730121715</v>
      </c>
    </row>
    <row r="1118" spans="1:21">
      <c r="A1118" s="3" t="s">
        <v>9631</v>
      </c>
      <c r="B1118" s="3" t="s">
        <v>9632</v>
      </c>
      <c r="C1118" s="3" t="s">
        <v>8933</v>
      </c>
      <c r="D1118" s="3" t="s">
        <v>7674</v>
      </c>
      <c r="E1118" s="3" t="s">
        <v>6967</v>
      </c>
      <c r="F1118" s="4">
        <v>55</v>
      </c>
      <c r="G1118" s="4">
        <v>55</v>
      </c>
      <c r="H1118" s="4">
        <v>-23</v>
      </c>
      <c r="I1118" s="4">
        <v>-8</v>
      </c>
      <c r="J1118" s="3" t="s">
        <v>6959</v>
      </c>
      <c r="K1118" s="3" t="s">
        <v>6960</v>
      </c>
      <c r="L1118" s="3" t="s">
        <v>6951</v>
      </c>
      <c r="M1118" s="3" t="s">
        <v>6952</v>
      </c>
      <c r="N1118" s="3" t="s">
        <v>6953</v>
      </c>
      <c r="O1118" s="4">
        <v>17.643000000000001</v>
      </c>
      <c r="P1118" s="4">
        <v>16.303999999999998</v>
      </c>
      <c r="Q1118" s="4">
        <v>10.920999999999999</v>
      </c>
      <c r="R1118" s="4">
        <v>76958.190339504072</v>
      </c>
      <c r="S1118" s="2">
        <f t="shared" si="34"/>
        <v>4.886254846779134</v>
      </c>
      <c r="T1118" s="2">
        <f t="shared" si="35"/>
        <v>1.2465724341217002</v>
      </c>
      <c r="U1118" s="2">
        <f t="shared" si="35"/>
        <v>1.2122941666623512</v>
      </c>
    </row>
    <row r="1119" spans="1:21">
      <c r="A1119" s="3" t="s">
        <v>9633</v>
      </c>
      <c r="B1119" s="3" t="s">
        <v>9634</v>
      </c>
      <c r="C1119" s="3" t="s">
        <v>9635</v>
      </c>
      <c r="D1119" s="3" t="s">
        <v>8672</v>
      </c>
      <c r="E1119" s="3" t="s">
        <v>6967</v>
      </c>
      <c r="F1119" s="4">
        <v>0</v>
      </c>
      <c r="G1119" s="4">
        <v>1</v>
      </c>
      <c r="H1119" s="4">
        <v>-28</v>
      </c>
      <c r="I1119" s="4">
        <v>26</v>
      </c>
      <c r="J1119" s="3" t="s">
        <v>6959</v>
      </c>
      <c r="K1119" s="3" t="s">
        <v>7032</v>
      </c>
      <c r="L1119" s="3" t="s">
        <v>6951</v>
      </c>
      <c r="M1119" s="3" t="s">
        <v>6952</v>
      </c>
      <c r="N1119" s="3" t="s">
        <v>6953</v>
      </c>
      <c r="O1119" s="4">
        <v>56.500999999999998</v>
      </c>
      <c r="P1119" s="4">
        <v>42.948999999999998</v>
      </c>
      <c r="Q1119" s="4">
        <v>46.9</v>
      </c>
      <c r="R1119" s="4">
        <v>77270.559830994418</v>
      </c>
      <c r="S1119" s="2">
        <f t="shared" si="34"/>
        <v>4.8880140587524821</v>
      </c>
      <c r="T1119" s="2">
        <f t="shared" si="35"/>
        <v>1.7520561343794143</v>
      </c>
      <c r="U1119" s="2">
        <f t="shared" si="35"/>
        <v>1.6329530564201646</v>
      </c>
    </row>
    <row r="1120" spans="1:21">
      <c r="A1120" s="3" t="s">
        <v>9636</v>
      </c>
      <c r="B1120" s="3" t="s">
        <v>9637</v>
      </c>
      <c r="C1120" s="3" t="s">
        <v>7176</v>
      </c>
      <c r="D1120" s="3" t="s">
        <v>7177</v>
      </c>
      <c r="E1120" s="3" t="s">
        <v>6967</v>
      </c>
      <c r="F1120" s="4">
        <v>370</v>
      </c>
      <c r="G1120" s="4">
        <v>3070</v>
      </c>
      <c r="H1120" s="4">
        <v>6</v>
      </c>
      <c r="I1120" s="4">
        <v>48.4</v>
      </c>
      <c r="J1120" s="3" t="s">
        <v>6949</v>
      </c>
      <c r="K1120" s="3" t="s">
        <v>7553</v>
      </c>
      <c r="L1120" s="3" t="s">
        <v>6990</v>
      </c>
      <c r="M1120" s="3" t="s">
        <v>6952</v>
      </c>
      <c r="N1120" s="3" t="s">
        <v>6953</v>
      </c>
      <c r="O1120" s="4">
        <v>13.634</v>
      </c>
      <c r="P1120" s="4">
        <v>6.7380000000000004</v>
      </c>
      <c r="Q1120" s="4">
        <v>16.23</v>
      </c>
      <c r="R1120" s="4">
        <v>77500.190295857989</v>
      </c>
      <c r="S1120" s="2">
        <f t="shared" si="34"/>
        <v>4.8893027688848854</v>
      </c>
      <c r="T1120" s="2">
        <f t="shared" si="35"/>
        <v>1.1346232896624375</v>
      </c>
      <c r="U1120" s="2">
        <f t="shared" si="35"/>
        <v>0.82853100664510149</v>
      </c>
    </row>
    <row r="1121" spans="1:21">
      <c r="A1121" s="3" t="s">
        <v>9638</v>
      </c>
      <c r="B1121" s="3" t="s">
        <v>9639</v>
      </c>
      <c r="C1121" s="3" t="s">
        <v>8316</v>
      </c>
      <c r="D1121" s="3" t="s">
        <v>8122</v>
      </c>
      <c r="E1121" s="3" t="s">
        <v>6967</v>
      </c>
      <c r="F1121" s="4">
        <v>-1</v>
      </c>
      <c r="G1121" s="4">
        <v>100</v>
      </c>
      <c r="H1121" s="4">
        <v>24.6</v>
      </c>
      <c r="I1121" s="4">
        <v>57.1</v>
      </c>
      <c r="J1121" s="3" t="s">
        <v>6959</v>
      </c>
      <c r="K1121" s="3" t="s">
        <v>6960</v>
      </c>
      <c r="L1121" s="3" t="s">
        <v>6990</v>
      </c>
      <c r="M1121" s="3" t="s">
        <v>6952</v>
      </c>
      <c r="N1121" s="3" t="s">
        <v>6953</v>
      </c>
      <c r="O1121" s="4">
        <v>73.650999999999996</v>
      </c>
      <c r="P1121" s="4">
        <v>70.968000000000004</v>
      </c>
      <c r="Q1121" s="4">
        <v>28.471</v>
      </c>
      <c r="R1121" s="4">
        <v>78471.758303621697</v>
      </c>
      <c r="S1121" s="2">
        <f t="shared" si="34"/>
        <v>4.8947133838823937</v>
      </c>
      <c r="T1121" s="2">
        <f t="shared" si="35"/>
        <v>1.8671786478729275</v>
      </c>
      <c r="U1121" s="2">
        <f t="shared" si="35"/>
        <v>1.8510625662377236</v>
      </c>
    </row>
    <row r="1122" spans="1:21">
      <c r="A1122" s="3" t="s">
        <v>9640</v>
      </c>
      <c r="B1122" s="3" t="s">
        <v>9641</v>
      </c>
      <c r="C1122" s="3" t="s">
        <v>9485</v>
      </c>
      <c r="D1122" s="3" t="s">
        <v>9486</v>
      </c>
      <c r="E1122" s="3" t="s">
        <v>7047</v>
      </c>
      <c r="F1122" s="4">
        <v>15</v>
      </c>
      <c r="G1122" s="4">
        <v>33</v>
      </c>
      <c r="H1122" s="4">
        <v>10.67</v>
      </c>
      <c r="I1122" s="4">
        <v>11</v>
      </c>
      <c r="J1122" s="3" t="s">
        <v>6959</v>
      </c>
      <c r="K1122" s="3" t="s">
        <v>7124</v>
      </c>
      <c r="L1122" s="3" t="s">
        <v>6951</v>
      </c>
      <c r="M1122" s="3" t="s">
        <v>6952</v>
      </c>
      <c r="N1122" s="3" t="s">
        <v>6953</v>
      </c>
      <c r="O1122" s="4">
        <v>67.843000000000004</v>
      </c>
      <c r="P1122" s="4">
        <v>64.945999999999998</v>
      </c>
      <c r="Q1122" s="4">
        <v>37.877000000000002</v>
      </c>
      <c r="R1122" s="4">
        <v>78628.111338346062</v>
      </c>
      <c r="S1122" s="2">
        <f t="shared" si="34"/>
        <v>4.8955778439584474</v>
      </c>
      <c r="T1122" s="2">
        <f t="shared" si="35"/>
        <v>1.8315050440634968</v>
      </c>
      <c r="U1122" s="2">
        <f t="shared" si="35"/>
        <v>1.8125524081969977</v>
      </c>
    </row>
    <row r="1123" spans="1:21">
      <c r="A1123" s="3" t="s">
        <v>9642</v>
      </c>
      <c r="B1123" s="3" t="s">
        <v>9643</v>
      </c>
      <c r="C1123" s="3" t="s">
        <v>9644</v>
      </c>
      <c r="D1123" s="3" t="s">
        <v>7435</v>
      </c>
      <c r="E1123" s="3" t="s">
        <v>7040</v>
      </c>
      <c r="F1123" s="4">
        <v>160</v>
      </c>
      <c r="G1123" s="4">
        <v>650</v>
      </c>
      <c r="H1123" s="4">
        <v>53.6</v>
      </c>
      <c r="I1123" s="4">
        <v>58.1</v>
      </c>
      <c r="J1123" s="3" t="s">
        <v>6959</v>
      </c>
      <c r="K1123" s="3" t="s">
        <v>6950</v>
      </c>
      <c r="L1123" s="3" t="s">
        <v>6990</v>
      </c>
      <c r="M1123" s="3" t="s">
        <v>6952</v>
      </c>
      <c r="N1123" s="3" t="s">
        <v>6953</v>
      </c>
      <c r="O1123" s="4">
        <v>71.552999999999997</v>
      </c>
      <c r="P1123" s="4">
        <v>69.488</v>
      </c>
      <c r="Q1123" s="4">
        <v>20.363</v>
      </c>
      <c r="R1123" s="4">
        <v>79138.816000000006</v>
      </c>
      <c r="S1123" s="2">
        <f t="shared" si="34"/>
        <v>4.898389548475965</v>
      </c>
      <c r="T1123" s="2">
        <f t="shared" si="35"/>
        <v>1.8546278471262962</v>
      </c>
      <c r="U1123" s="2">
        <f t="shared" si="35"/>
        <v>1.8419098120181538</v>
      </c>
    </row>
    <row r="1124" spans="1:21">
      <c r="A1124" s="3" t="s">
        <v>9645</v>
      </c>
      <c r="B1124" s="3" t="s">
        <v>9646</v>
      </c>
      <c r="C1124" s="3" t="s">
        <v>8049</v>
      </c>
      <c r="D1124" s="3" t="s">
        <v>7557</v>
      </c>
      <c r="E1124" s="3" t="s">
        <v>6967</v>
      </c>
      <c r="F1124" s="4">
        <v>0</v>
      </c>
      <c r="G1124" s="4">
        <v>55</v>
      </c>
      <c r="H1124" s="4">
        <v>-42</v>
      </c>
      <c r="I1124" s="4">
        <v>-21</v>
      </c>
      <c r="J1124" s="3" t="s">
        <v>6959</v>
      </c>
      <c r="K1124" s="3" t="s">
        <v>6960</v>
      </c>
      <c r="L1124" s="3" t="s">
        <v>6951</v>
      </c>
      <c r="M1124" s="3" t="s">
        <v>6952</v>
      </c>
      <c r="N1124" s="3" t="s">
        <v>6953</v>
      </c>
      <c r="O1124" s="4">
        <v>78.132000000000005</v>
      </c>
      <c r="P1124" s="4">
        <v>68.650000000000006</v>
      </c>
      <c r="Q1124" s="4">
        <v>43.665999999999997</v>
      </c>
      <c r="R1124" s="4">
        <v>83001.116940894004</v>
      </c>
      <c r="S1124" s="2">
        <f t="shared" si="34"/>
        <v>4.9190839366893631</v>
      </c>
      <c r="T1124" s="2">
        <f t="shared" si="35"/>
        <v>1.8928289413945216</v>
      </c>
      <c r="U1124" s="2">
        <f t="shared" si="35"/>
        <v>1.836640541572774</v>
      </c>
    </row>
    <row r="1125" spans="1:21">
      <c r="A1125" s="3" t="s">
        <v>9647</v>
      </c>
      <c r="B1125" s="3" t="s">
        <v>9648</v>
      </c>
      <c r="C1125" s="3" t="s">
        <v>8961</v>
      </c>
      <c r="D1125" s="3" t="s">
        <v>8206</v>
      </c>
      <c r="E1125" s="3" t="s">
        <v>7165</v>
      </c>
      <c r="F1125" s="4">
        <v>-1</v>
      </c>
      <c r="G1125" s="4">
        <v>40</v>
      </c>
      <c r="H1125" s="4">
        <v>-3.1</v>
      </c>
      <c r="I1125" s="4">
        <v>36.700000000000003</v>
      </c>
      <c r="J1125" s="3" t="s">
        <v>6959</v>
      </c>
      <c r="K1125" s="3" t="s">
        <v>7149</v>
      </c>
      <c r="L1125" s="3" t="s">
        <v>6990</v>
      </c>
      <c r="M1125" s="3" t="s">
        <v>6952</v>
      </c>
      <c r="N1125" s="3" t="s">
        <v>6953</v>
      </c>
      <c r="O1125" s="4">
        <v>60.399000000000001</v>
      </c>
      <c r="P1125" s="4">
        <v>57.779000000000003</v>
      </c>
      <c r="Q1125" s="4">
        <v>39.83</v>
      </c>
      <c r="R1125" s="4">
        <v>83886.080000000002</v>
      </c>
      <c r="S1125" s="2">
        <f t="shared" si="34"/>
        <v>4.9236899002715671</v>
      </c>
      <c r="T1125" s="2">
        <f t="shared" si="35"/>
        <v>1.781029748255617</v>
      </c>
      <c r="U1125" s="2">
        <f t="shared" si="35"/>
        <v>1.7617700210969611</v>
      </c>
    </row>
    <row r="1126" spans="1:21">
      <c r="A1126" s="3" t="s">
        <v>9649</v>
      </c>
      <c r="B1126" s="3" t="s">
        <v>9650</v>
      </c>
      <c r="C1126" s="3" t="s">
        <v>9651</v>
      </c>
      <c r="D1126" s="3" t="s">
        <v>7557</v>
      </c>
      <c r="E1126" s="3" t="s">
        <v>6967</v>
      </c>
      <c r="F1126" s="4">
        <v>36</v>
      </c>
      <c r="G1126" s="4">
        <v>183</v>
      </c>
      <c r="H1126" s="4">
        <v>-18</v>
      </c>
      <c r="I1126" s="4">
        <v>34</v>
      </c>
      <c r="J1126" s="3" t="s">
        <v>6959</v>
      </c>
      <c r="K1126" s="3" t="s">
        <v>7032</v>
      </c>
      <c r="L1126" s="3" t="s">
        <v>6951</v>
      </c>
      <c r="M1126" s="3" t="s">
        <v>6952</v>
      </c>
      <c r="N1126" s="3" t="s">
        <v>6953</v>
      </c>
      <c r="O1126" s="4">
        <v>36.130000000000003</v>
      </c>
      <c r="P1126" s="4">
        <v>24.007000000000001</v>
      </c>
      <c r="Q1126" s="4">
        <v>30.969000000000001</v>
      </c>
      <c r="R1126" s="4">
        <v>84781.730500960999</v>
      </c>
      <c r="S1126" s="2">
        <f t="shared" si="34"/>
        <v>4.92830227681522</v>
      </c>
      <c r="T1126" s="2">
        <f t="shared" si="35"/>
        <v>1.5578679615680222</v>
      </c>
      <c r="U1126" s="2">
        <f t="shared" si="35"/>
        <v>1.3803378924664904</v>
      </c>
    </row>
    <row r="1127" spans="1:21">
      <c r="A1127" s="3" t="s">
        <v>9652</v>
      </c>
      <c r="B1127" s="3" t="s">
        <v>9653</v>
      </c>
      <c r="C1127" s="3" t="s">
        <v>8121</v>
      </c>
      <c r="D1127" s="3" t="s">
        <v>8122</v>
      </c>
      <c r="E1127" s="3" t="s">
        <v>6967</v>
      </c>
      <c r="F1127" s="4">
        <v>0.3</v>
      </c>
      <c r="G1127" s="4">
        <v>2</v>
      </c>
      <c r="H1127" s="4">
        <v>-28</v>
      </c>
      <c r="I1127" s="4">
        <v>29.5</v>
      </c>
      <c r="J1127" s="3" t="s">
        <v>6959</v>
      </c>
      <c r="K1127" s="3" t="s">
        <v>6960</v>
      </c>
      <c r="L1127" s="3" t="s">
        <v>6951</v>
      </c>
      <c r="M1127" s="3" t="s">
        <v>6952</v>
      </c>
      <c r="N1127" s="3" t="s">
        <v>6953</v>
      </c>
      <c r="O1127" s="4">
        <v>61.585000000000001</v>
      </c>
      <c r="P1127" s="4">
        <v>49.905999999999999</v>
      </c>
      <c r="Q1127" s="4">
        <v>49.326999999999998</v>
      </c>
      <c r="R1127" s="4">
        <v>85344.663075237404</v>
      </c>
      <c r="S1127" s="2">
        <f t="shared" si="34"/>
        <v>4.9311763682223573</v>
      </c>
      <c r="T1127" s="2">
        <f t="shared" si="35"/>
        <v>1.7894749457600623</v>
      </c>
      <c r="U1127" s="2">
        <f t="shared" si="35"/>
        <v>1.6981527622615591</v>
      </c>
    </row>
    <row r="1128" spans="1:21">
      <c r="A1128" s="3" t="s">
        <v>9654</v>
      </c>
      <c r="B1128" s="3" t="s">
        <v>9655</v>
      </c>
      <c r="C1128" s="3" t="s">
        <v>9472</v>
      </c>
      <c r="D1128" s="3" t="s">
        <v>7564</v>
      </c>
      <c r="E1128" s="3" t="s">
        <v>7047</v>
      </c>
      <c r="F1128" s="4">
        <v>26</v>
      </c>
      <c r="G1128" s="4">
        <v>104</v>
      </c>
      <c r="H1128" s="4">
        <v>18</v>
      </c>
      <c r="I1128" s="4">
        <v>37.1</v>
      </c>
      <c r="J1128" s="3" t="s">
        <v>6959</v>
      </c>
      <c r="K1128" s="3" t="s">
        <v>7032</v>
      </c>
      <c r="L1128" s="3" t="s">
        <v>6951</v>
      </c>
      <c r="M1128" s="3" t="s">
        <v>6952</v>
      </c>
      <c r="N1128" s="3" t="s">
        <v>6953</v>
      </c>
      <c r="O1128" s="4">
        <v>29.734999999999999</v>
      </c>
      <c r="P1128" s="4">
        <v>23.257999999999999</v>
      </c>
      <c r="Q1128" s="4">
        <v>22.757999999999999</v>
      </c>
      <c r="R1128" s="4">
        <v>85442.231408963256</v>
      </c>
      <c r="S1128" s="2">
        <f t="shared" si="34"/>
        <v>4.9316725818654872</v>
      </c>
      <c r="T1128" s="2">
        <f t="shared" si="35"/>
        <v>1.4732679428352962</v>
      </c>
      <c r="U1128" s="2">
        <f t="shared" si="35"/>
        <v>1.3665723661831195</v>
      </c>
    </row>
    <row r="1129" spans="1:21">
      <c r="A1129" s="3" t="s">
        <v>9656</v>
      </c>
      <c r="B1129" s="3" t="s">
        <v>9657</v>
      </c>
      <c r="C1129" s="3" t="s">
        <v>9658</v>
      </c>
      <c r="D1129" s="3" t="s">
        <v>8718</v>
      </c>
      <c r="E1129" s="3" t="s">
        <v>7047</v>
      </c>
      <c r="F1129" s="4">
        <v>20</v>
      </c>
      <c r="G1129" s="4">
        <v>50</v>
      </c>
      <c r="H1129" s="4">
        <v>-42</v>
      </c>
      <c r="I1129" s="4">
        <v>-34</v>
      </c>
      <c r="J1129" s="3" t="s">
        <v>6959</v>
      </c>
      <c r="K1129" s="3" t="s">
        <v>6960</v>
      </c>
      <c r="L1129" s="3" t="s">
        <v>6951</v>
      </c>
      <c r="M1129" s="3" t="s">
        <v>6952</v>
      </c>
      <c r="N1129" s="3" t="s">
        <v>6953</v>
      </c>
      <c r="O1129" s="4">
        <v>74.781999999999996</v>
      </c>
      <c r="P1129" s="4">
        <v>64.516000000000005</v>
      </c>
      <c r="Q1129" s="4">
        <v>36.302</v>
      </c>
      <c r="R1129" s="4">
        <v>86698.543738242413</v>
      </c>
      <c r="S1129" s="2">
        <f t="shared" si="34"/>
        <v>4.9380118027615962</v>
      </c>
      <c r="T1129" s="2">
        <f t="shared" si="35"/>
        <v>1.8737970759204843</v>
      </c>
      <c r="U1129" s="2">
        <f t="shared" si="35"/>
        <v>1.8096674332398761</v>
      </c>
    </row>
    <row r="1130" spans="1:21">
      <c r="A1130" s="3" t="s">
        <v>9659</v>
      </c>
      <c r="B1130" s="3" t="s">
        <v>9660</v>
      </c>
      <c r="C1130" s="3" t="s">
        <v>9034</v>
      </c>
      <c r="D1130" s="3" t="s">
        <v>7982</v>
      </c>
      <c r="E1130" s="3" t="s">
        <v>6967</v>
      </c>
      <c r="F1130" s="4">
        <v>10</v>
      </c>
      <c r="G1130" s="4">
        <v>40</v>
      </c>
      <c r="H1130" s="4">
        <v>-42</v>
      </c>
      <c r="I1130" s="4">
        <v>-34</v>
      </c>
      <c r="J1130" s="3" t="s">
        <v>6959</v>
      </c>
      <c r="K1130" s="3" t="s">
        <v>7032</v>
      </c>
      <c r="L1130" s="3" t="s">
        <v>6951</v>
      </c>
      <c r="M1130" s="3" t="s">
        <v>6952</v>
      </c>
      <c r="N1130" s="3" t="s">
        <v>6953</v>
      </c>
      <c r="O1130" s="4">
        <v>93.438000000000002</v>
      </c>
      <c r="P1130" s="4">
        <v>84.65</v>
      </c>
      <c r="Q1130" s="4">
        <v>43.499000000000002</v>
      </c>
      <c r="R1130" s="4">
        <v>86912.452662062817</v>
      </c>
      <c r="S1130" s="2">
        <f t="shared" si="34"/>
        <v>4.939082005849901</v>
      </c>
      <c r="T1130" s="2">
        <f t="shared" si="35"/>
        <v>1.9705235339821554</v>
      </c>
      <c r="U1130" s="2">
        <f t="shared" si="35"/>
        <v>1.927626962444954</v>
      </c>
    </row>
    <row r="1131" spans="1:21">
      <c r="A1131" s="3" t="s">
        <v>9661</v>
      </c>
      <c r="B1131" s="3" t="s">
        <v>9662</v>
      </c>
      <c r="C1131" s="3" t="s">
        <v>9261</v>
      </c>
      <c r="D1131" s="3" t="s">
        <v>7564</v>
      </c>
      <c r="E1131" s="3" t="s">
        <v>7047</v>
      </c>
      <c r="F1131" s="4">
        <v>0</v>
      </c>
      <c r="G1131" s="4">
        <v>26</v>
      </c>
      <c r="H1131" s="4">
        <v>18</v>
      </c>
      <c r="I1131" s="4">
        <v>26</v>
      </c>
      <c r="J1131" s="3" t="s">
        <v>6959</v>
      </c>
      <c r="K1131" s="3" t="s">
        <v>6960</v>
      </c>
      <c r="L1131" s="3" t="s">
        <v>7067</v>
      </c>
      <c r="M1131" s="3" t="s">
        <v>6952</v>
      </c>
      <c r="N1131" s="3" t="s">
        <v>7228</v>
      </c>
      <c r="O1131" s="4">
        <v>45.575000000000003</v>
      </c>
      <c r="P1131" s="4">
        <v>34.866</v>
      </c>
      <c r="Q1131" s="4">
        <v>37.497</v>
      </c>
      <c r="R1131" s="4">
        <v>87227.059897735569</v>
      </c>
      <c r="S1131" s="2">
        <f t="shared" si="34"/>
        <v>4.9406512342583726</v>
      </c>
      <c r="T1131" s="2">
        <f t="shared" si="35"/>
        <v>1.658726677327014</v>
      </c>
      <c r="U1131" s="2">
        <f t="shared" si="35"/>
        <v>1.542402125822417</v>
      </c>
    </row>
    <row r="1132" spans="1:21">
      <c r="A1132" s="3" t="s">
        <v>9663</v>
      </c>
      <c r="B1132" s="3" t="s">
        <v>9664</v>
      </c>
      <c r="C1132" s="3" t="s">
        <v>8222</v>
      </c>
      <c r="D1132" s="3" t="s">
        <v>7557</v>
      </c>
      <c r="E1132" s="3" t="s">
        <v>6967</v>
      </c>
      <c r="F1132" s="4">
        <v>6</v>
      </c>
      <c r="G1132" s="4">
        <v>55</v>
      </c>
      <c r="H1132" s="4">
        <v>-10</v>
      </c>
      <c r="I1132" s="4">
        <v>21.4</v>
      </c>
      <c r="J1132" s="3" t="s">
        <v>6959</v>
      </c>
      <c r="K1132" s="3" t="s">
        <v>7032</v>
      </c>
      <c r="L1132" s="3" t="s">
        <v>6951</v>
      </c>
      <c r="M1132" s="3" t="s">
        <v>6952</v>
      </c>
      <c r="N1132" s="3" t="s">
        <v>6953</v>
      </c>
      <c r="O1132" s="4">
        <v>51.308</v>
      </c>
      <c r="P1132" s="4">
        <v>39.521999999999998</v>
      </c>
      <c r="Q1132" s="4">
        <v>44.101999999999997</v>
      </c>
      <c r="R1132" s="4">
        <v>87231.076530612248</v>
      </c>
      <c r="S1132" s="2">
        <f t="shared" si="34"/>
        <v>4.9406712321963324</v>
      </c>
      <c r="T1132" s="2">
        <f t="shared" si="35"/>
        <v>1.7101850860665617</v>
      </c>
      <c r="U1132" s="2">
        <f t="shared" si="35"/>
        <v>1.5968389138251573</v>
      </c>
    </row>
    <row r="1133" spans="1:21">
      <c r="A1133" s="3" t="s">
        <v>9665</v>
      </c>
      <c r="B1133" s="3" t="s">
        <v>9666</v>
      </c>
      <c r="C1133" s="3" t="s">
        <v>8767</v>
      </c>
      <c r="D1133" s="3" t="s">
        <v>8768</v>
      </c>
      <c r="E1133" s="3" t="s">
        <v>8769</v>
      </c>
      <c r="F1133" s="4">
        <v>0</v>
      </c>
      <c r="G1133" s="4">
        <v>6</v>
      </c>
      <c r="H1133" s="4">
        <v>9</v>
      </c>
      <c r="I1133" s="4">
        <v>27.45</v>
      </c>
      <c r="J1133" s="3" t="s">
        <v>6959</v>
      </c>
      <c r="K1133" s="3" t="s">
        <v>7124</v>
      </c>
      <c r="L1133" s="3" t="s">
        <v>6951</v>
      </c>
      <c r="M1133" s="3" t="s">
        <v>6952</v>
      </c>
      <c r="N1133" s="3" t="s">
        <v>6953</v>
      </c>
      <c r="O1133" s="4">
        <v>48.838000000000001</v>
      </c>
      <c r="P1133" s="4">
        <v>37.031999999999996</v>
      </c>
      <c r="Q1133" s="4">
        <v>42.353000000000002</v>
      </c>
      <c r="R1133" s="4">
        <v>87295.441332375776</v>
      </c>
      <c r="S1133" s="2">
        <f t="shared" si="34"/>
        <v>4.9409915649439782</v>
      </c>
      <c r="T1133" s="2">
        <f t="shared" si="35"/>
        <v>1.6887578705318811</v>
      </c>
      <c r="U1133" s="2">
        <f t="shared" si="35"/>
        <v>1.5685771677747542</v>
      </c>
    </row>
    <row r="1134" spans="1:21">
      <c r="A1134" s="3" t="s">
        <v>9667</v>
      </c>
      <c r="B1134" s="3" t="s">
        <v>9668</v>
      </c>
      <c r="C1134" s="3" t="s">
        <v>8121</v>
      </c>
      <c r="D1134" s="3" t="s">
        <v>8122</v>
      </c>
      <c r="E1134" s="3" t="s">
        <v>6967</v>
      </c>
      <c r="F1134" s="4">
        <v>0</v>
      </c>
      <c r="G1134" s="4">
        <v>0</v>
      </c>
      <c r="H1134" s="4">
        <v>-23.625</v>
      </c>
      <c r="I1134" s="4">
        <v>-23.623999999999999</v>
      </c>
      <c r="J1134" s="3" t="s">
        <v>6959</v>
      </c>
      <c r="K1134" s="3" t="s">
        <v>7032</v>
      </c>
      <c r="L1134" s="3" t="s">
        <v>6951</v>
      </c>
      <c r="M1134" s="3" t="s">
        <v>6952</v>
      </c>
      <c r="N1134" s="3" t="s">
        <v>6953</v>
      </c>
      <c r="O1134" s="4">
        <v>48.993000000000002</v>
      </c>
      <c r="P1134" s="4">
        <v>55.783999999999999</v>
      </c>
      <c r="Q1134" s="4">
        <v>27.113</v>
      </c>
      <c r="R1134" s="4">
        <v>87749.995811999324</v>
      </c>
      <c r="S1134" s="2">
        <f t="shared" si="34"/>
        <v>4.9432471044105037</v>
      </c>
      <c r="T1134" s="2">
        <f t="shared" si="35"/>
        <v>1.690134033527672</v>
      </c>
      <c r="U1134" s="2">
        <f t="shared" si="35"/>
        <v>1.7465096521968619</v>
      </c>
    </row>
    <row r="1135" spans="1:21">
      <c r="A1135" s="3" t="s">
        <v>9669</v>
      </c>
      <c r="B1135" s="3" t="s">
        <v>9670</v>
      </c>
      <c r="C1135" s="3" t="s">
        <v>9613</v>
      </c>
      <c r="D1135" s="3" t="s">
        <v>7221</v>
      </c>
      <c r="E1135" s="3" t="s">
        <v>7222</v>
      </c>
      <c r="F1135" s="4">
        <v>630</v>
      </c>
      <c r="G1135" s="4">
        <v>3510</v>
      </c>
      <c r="H1135" s="4">
        <v>33.9</v>
      </c>
      <c r="I1135" s="4">
        <v>33.9</v>
      </c>
      <c r="J1135" s="3" t="s">
        <v>6949</v>
      </c>
      <c r="K1135" s="3" t="s">
        <v>7553</v>
      </c>
      <c r="L1135" s="3" t="s">
        <v>6990</v>
      </c>
      <c r="M1135" s="3" t="s">
        <v>6952</v>
      </c>
      <c r="N1135" s="3" t="s">
        <v>6953</v>
      </c>
      <c r="O1135" s="4">
        <v>16.527999999999999</v>
      </c>
      <c r="P1135" s="4">
        <v>9.0519999999999996</v>
      </c>
      <c r="Q1135" s="4">
        <v>15.711</v>
      </c>
      <c r="R1135" s="4">
        <v>88082.956040000005</v>
      </c>
      <c r="S1135" s="2">
        <f t="shared" si="34"/>
        <v>4.9448918810127216</v>
      </c>
      <c r="T1135" s="2">
        <f t="shared" si="35"/>
        <v>1.2182203041755453</v>
      </c>
      <c r="U1135" s="2">
        <f t="shared" si="35"/>
        <v>0.95674454528269093</v>
      </c>
    </row>
    <row r="1136" spans="1:21">
      <c r="A1136" s="3" t="s">
        <v>9671</v>
      </c>
      <c r="B1136" s="3" t="s">
        <v>9672</v>
      </c>
      <c r="C1136" s="3" t="s">
        <v>8506</v>
      </c>
      <c r="D1136" s="3" t="s">
        <v>8507</v>
      </c>
      <c r="E1136" s="3" t="s">
        <v>7047</v>
      </c>
      <c r="F1136" s="4">
        <v>500</v>
      </c>
      <c r="G1136" s="4">
        <v>540</v>
      </c>
      <c r="H1136" s="4">
        <v>-24.681999999999999</v>
      </c>
      <c r="I1136" s="4">
        <v>-24.681999999999999</v>
      </c>
      <c r="J1136" s="3" t="s">
        <v>6949</v>
      </c>
      <c r="K1136" s="3" t="s">
        <v>6960</v>
      </c>
      <c r="L1136" s="3" t="s">
        <v>6990</v>
      </c>
      <c r="M1136" s="3" t="s">
        <v>6952</v>
      </c>
      <c r="N1136" s="3" t="s">
        <v>6953</v>
      </c>
      <c r="O1136" s="4">
        <v>3.0030000000000001</v>
      </c>
      <c r="P1136" s="4">
        <v>3.3980000000000001</v>
      </c>
      <c r="Q1136" s="4">
        <v>1.175</v>
      </c>
      <c r="R1136" s="4">
        <v>88170.842975206615</v>
      </c>
      <c r="S1136" s="2">
        <f t="shared" si="34"/>
        <v>4.9453249929725009</v>
      </c>
      <c r="T1136" s="2">
        <f t="shared" si="35"/>
        <v>0.47755533219898111</v>
      </c>
      <c r="U1136" s="2">
        <f t="shared" si="35"/>
        <v>0.53122337453302682</v>
      </c>
    </row>
    <row r="1137" spans="1:21">
      <c r="A1137" s="3" t="s">
        <v>9673</v>
      </c>
      <c r="B1137" s="3" t="s">
        <v>9674</v>
      </c>
      <c r="C1137" s="3" t="s">
        <v>9675</v>
      </c>
      <c r="D1137" s="3" t="s">
        <v>9047</v>
      </c>
      <c r="E1137" s="3" t="s">
        <v>7047</v>
      </c>
      <c r="F1137" s="4">
        <v>48</v>
      </c>
      <c r="G1137" s="4">
        <v>571</v>
      </c>
      <c r="H1137" s="4">
        <v>29.812999999999999</v>
      </c>
      <c r="I1137" s="4">
        <v>29.812999999999999</v>
      </c>
      <c r="J1137" s="3" t="s">
        <v>6959</v>
      </c>
      <c r="K1137" s="3" t="s">
        <v>7124</v>
      </c>
      <c r="L1137" s="3" t="s">
        <v>6990</v>
      </c>
      <c r="M1137" s="3" t="s">
        <v>6952</v>
      </c>
      <c r="N1137" s="3" t="s">
        <v>6953</v>
      </c>
      <c r="O1137" s="4">
        <v>69.831999999999994</v>
      </c>
      <c r="P1137" s="4">
        <v>70.959999999999994</v>
      </c>
      <c r="Q1137" s="4">
        <v>16.341000000000001</v>
      </c>
      <c r="R1137" s="4">
        <v>89427.358122862162</v>
      </c>
      <c r="S1137" s="2">
        <f t="shared" si="34"/>
        <v>4.9514704009456256</v>
      </c>
      <c r="T1137" s="2">
        <f t="shared" si="35"/>
        <v>1.844054480484743</v>
      </c>
      <c r="U1137" s="2">
        <f t="shared" si="35"/>
        <v>1.85101360682367</v>
      </c>
    </row>
    <row r="1138" spans="1:21">
      <c r="A1138" s="3" t="s">
        <v>9676</v>
      </c>
      <c r="B1138" s="3" t="s">
        <v>9677</v>
      </c>
      <c r="C1138" s="3" t="s">
        <v>8316</v>
      </c>
      <c r="D1138" s="3" t="s">
        <v>8122</v>
      </c>
      <c r="E1138" s="3" t="s">
        <v>6967</v>
      </c>
      <c r="F1138" s="4">
        <v>-1</v>
      </c>
      <c r="G1138" s="4">
        <v>100</v>
      </c>
      <c r="H1138" s="4">
        <v>32.700000000000003</v>
      </c>
      <c r="I1138" s="4">
        <v>34.4</v>
      </c>
      <c r="J1138" s="3" t="s">
        <v>6959</v>
      </c>
      <c r="K1138" s="3" t="s">
        <v>6960</v>
      </c>
      <c r="L1138" s="3" t="s">
        <v>6990</v>
      </c>
      <c r="M1138" s="3" t="s">
        <v>6952</v>
      </c>
      <c r="N1138" s="3" t="s">
        <v>6953</v>
      </c>
      <c r="O1138" s="4">
        <v>61.143000000000001</v>
      </c>
      <c r="P1138" s="4">
        <v>61.176000000000002</v>
      </c>
      <c r="Q1138" s="4">
        <v>25.12</v>
      </c>
      <c r="R1138" s="4">
        <v>90326.399999999994</v>
      </c>
      <c r="S1138" s="2">
        <f t="shared" si="34"/>
        <v>4.9558147015720584</v>
      </c>
      <c r="T1138" s="2">
        <f t="shared" si="35"/>
        <v>1.7863467437044631</v>
      </c>
      <c r="U1138" s="2">
        <f t="shared" si="35"/>
        <v>1.7865810771808734</v>
      </c>
    </row>
    <row r="1139" spans="1:21">
      <c r="A1139" s="3" t="s">
        <v>9678</v>
      </c>
      <c r="B1139" s="3" t="s">
        <v>9679</v>
      </c>
      <c r="C1139" s="3" t="s">
        <v>9009</v>
      </c>
      <c r="D1139" s="3" t="s">
        <v>7087</v>
      </c>
      <c r="E1139" s="3" t="s">
        <v>7088</v>
      </c>
      <c r="F1139" s="4">
        <v>-1</v>
      </c>
      <c r="G1139" s="4">
        <v>5</v>
      </c>
      <c r="H1139" s="4">
        <v>29.8</v>
      </c>
      <c r="I1139" s="4">
        <v>49.2</v>
      </c>
      <c r="J1139" s="3" t="s">
        <v>6959</v>
      </c>
      <c r="K1139" s="3" t="s">
        <v>7124</v>
      </c>
      <c r="L1139" s="3" t="s">
        <v>6990</v>
      </c>
      <c r="M1139" s="3" t="s">
        <v>6952</v>
      </c>
      <c r="N1139" s="3" t="s">
        <v>6953</v>
      </c>
      <c r="O1139" s="4">
        <v>78.286000000000001</v>
      </c>
      <c r="P1139" s="4">
        <v>82.141000000000005</v>
      </c>
      <c r="Q1139" s="4">
        <v>28.058</v>
      </c>
      <c r="R1139" s="4">
        <v>92577.816883184103</v>
      </c>
      <c r="S1139" s="2">
        <f t="shared" si="34"/>
        <v>4.9665069352849276</v>
      </c>
      <c r="T1139" s="2">
        <f t="shared" si="35"/>
        <v>1.8936841034835772</v>
      </c>
      <c r="U1139" s="2">
        <f t="shared" si="35"/>
        <v>1.9145599857326117</v>
      </c>
    </row>
    <row r="1140" spans="1:21">
      <c r="A1140" s="3" t="s">
        <v>9680</v>
      </c>
      <c r="B1140" s="3" t="s">
        <v>9681</v>
      </c>
      <c r="C1140" s="3" t="s">
        <v>8121</v>
      </c>
      <c r="D1140" s="3" t="s">
        <v>8122</v>
      </c>
      <c r="E1140" s="3" t="s">
        <v>6967</v>
      </c>
      <c r="F1140" s="4">
        <v>-1</v>
      </c>
      <c r="G1140" s="4">
        <v>50</v>
      </c>
      <c r="H1140" s="4">
        <v>34.1</v>
      </c>
      <c r="I1140" s="4">
        <v>56.5</v>
      </c>
      <c r="J1140" s="3" t="s">
        <v>6959</v>
      </c>
      <c r="K1140" s="3" t="s">
        <v>6950</v>
      </c>
      <c r="L1140" s="3" t="s">
        <v>6990</v>
      </c>
      <c r="M1140" s="3" t="s">
        <v>6952</v>
      </c>
      <c r="N1140" s="3" t="s">
        <v>6953</v>
      </c>
      <c r="O1140" s="4">
        <v>83.733999999999995</v>
      </c>
      <c r="P1140" s="4">
        <v>84.537000000000006</v>
      </c>
      <c r="Q1140" s="4">
        <v>32.975999999999999</v>
      </c>
      <c r="R1140" s="4">
        <v>92709.259075580238</v>
      </c>
      <c r="S1140" s="2">
        <f t="shared" si="34"/>
        <v>4.9671231102461588</v>
      </c>
      <c r="T1140" s="2">
        <f t="shared" si="35"/>
        <v>1.9229018380903451</v>
      </c>
      <c r="U1140" s="2">
        <f t="shared" si="35"/>
        <v>1.9270468317759026</v>
      </c>
    </row>
    <row r="1141" spans="1:21">
      <c r="A1141" s="3" t="s">
        <v>9682</v>
      </c>
      <c r="B1141" s="3" t="s">
        <v>9683</v>
      </c>
      <c r="C1141" s="3" t="s">
        <v>8741</v>
      </c>
      <c r="D1141" s="3" t="s">
        <v>7640</v>
      </c>
      <c r="E1141" s="3" t="s">
        <v>7165</v>
      </c>
      <c r="F1141" s="4">
        <v>-1</v>
      </c>
      <c r="G1141" s="4">
        <v>48</v>
      </c>
      <c r="H1141" s="4">
        <v>9.4</v>
      </c>
      <c r="I1141" s="4">
        <v>48.6</v>
      </c>
      <c r="J1141" s="3" t="s">
        <v>6959</v>
      </c>
      <c r="K1141" s="3" t="s">
        <v>7032</v>
      </c>
      <c r="L1141" s="3" t="s">
        <v>6990</v>
      </c>
      <c r="M1141" s="3" t="s">
        <v>6952</v>
      </c>
      <c r="N1141" s="3" t="s">
        <v>6953</v>
      </c>
      <c r="O1141" s="4">
        <v>65.679000000000002</v>
      </c>
      <c r="P1141" s="4">
        <v>64.989999999999995</v>
      </c>
      <c r="Q1141" s="4">
        <v>40.374000000000002</v>
      </c>
      <c r="R1141" s="4">
        <v>92963.49029292386</v>
      </c>
      <c r="S1141" s="2">
        <f t="shared" si="34"/>
        <v>4.9683124208390828</v>
      </c>
      <c r="T1141" s="2">
        <f t="shared" si="35"/>
        <v>1.8174265317820897</v>
      </c>
      <c r="U1141" s="2">
        <f t="shared" si="35"/>
        <v>1.8128465369670712</v>
      </c>
    </row>
    <row r="1142" spans="1:21">
      <c r="A1142" s="3" t="s">
        <v>9684</v>
      </c>
      <c r="B1142" s="3" t="s">
        <v>9685</v>
      </c>
      <c r="C1142" s="3" t="s">
        <v>8008</v>
      </c>
      <c r="D1142" s="3" t="s">
        <v>8009</v>
      </c>
      <c r="E1142" s="3" t="s">
        <v>7246</v>
      </c>
      <c r="F1142" s="4">
        <v>85</v>
      </c>
      <c r="G1142" s="4">
        <v>402</v>
      </c>
      <c r="H1142" s="4">
        <v>0</v>
      </c>
      <c r="I1142" s="4">
        <v>10</v>
      </c>
      <c r="J1142" s="3" t="s">
        <v>6959</v>
      </c>
      <c r="K1142" s="3" t="s">
        <v>7149</v>
      </c>
      <c r="L1142" s="3" t="s">
        <v>6951</v>
      </c>
      <c r="M1142" s="3" t="s">
        <v>6952</v>
      </c>
      <c r="N1142" s="3" t="s">
        <v>6953</v>
      </c>
      <c r="O1142" s="4">
        <v>47.085000000000001</v>
      </c>
      <c r="P1142" s="4">
        <v>43.015000000000001</v>
      </c>
      <c r="Q1142" s="4">
        <v>26.925000000000001</v>
      </c>
      <c r="R1142" s="4">
        <v>93491.897607136445</v>
      </c>
      <c r="S1142" s="2">
        <f t="shared" si="34"/>
        <v>4.9707739747550379</v>
      </c>
      <c r="T1142" s="2">
        <f t="shared" si="35"/>
        <v>1.6728825747557237</v>
      </c>
      <c r="U1142" s="2">
        <f t="shared" si="35"/>
        <v>1.6336199272367298</v>
      </c>
    </row>
    <row r="1143" spans="1:21">
      <c r="A1143" s="3" t="s">
        <v>9686</v>
      </c>
      <c r="B1143" s="3" t="s">
        <v>9687</v>
      </c>
      <c r="C1143" s="3" t="s">
        <v>9688</v>
      </c>
      <c r="D1143" s="3" t="s">
        <v>9006</v>
      </c>
      <c r="E1143" s="3" t="s">
        <v>6967</v>
      </c>
      <c r="F1143" s="4">
        <v>5</v>
      </c>
      <c r="G1143" s="4">
        <v>73</v>
      </c>
      <c r="H1143" s="4">
        <v>19</v>
      </c>
      <c r="I1143" s="4">
        <v>35.299999999999997</v>
      </c>
      <c r="J1143" s="3" t="s">
        <v>6959</v>
      </c>
      <c r="K1143" s="3" t="s">
        <v>7124</v>
      </c>
      <c r="L1143" s="3" t="s">
        <v>6951</v>
      </c>
      <c r="M1143" s="3" t="s">
        <v>6952</v>
      </c>
      <c r="N1143" s="3" t="s">
        <v>6953</v>
      </c>
      <c r="O1143" s="4">
        <v>42.661000000000001</v>
      </c>
      <c r="P1143" s="4">
        <v>31.265999999999998</v>
      </c>
      <c r="Q1143" s="4">
        <v>34.832999999999998</v>
      </c>
      <c r="R1143" s="4">
        <v>93882.61792432009</v>
      </c>
      <c r="S1143" s="2">
        <f t="shared" si="34"/>
        <v>4.9725851914318184</v>
      </c>
      <c r="T1143" s="2">
        <f t="shared" si="35"/>
        <v>1.6300310313616941</v>
      </c>
      <c r="U1143" s="2">
        <f t="shared" si="35"/>
        <v>1.4950723235504046</v>
      </c>
    </row>
    <row r="1144" spans="1:21">
      <c r="A1144" s="3" t="s">
        <v>9689</v>
      </c>
      <c r="B1144" s="3" t="s">
        <v>9690</v>
      </c>
      <c r="C1144" s="3" t="s">
        <v>9691</v>
      </c>
      <c r="D1144" s="3" t="s">
        <v>7221</v>
      </c>
      <c r="E1144" s="3" t="s">
        <v>7222</v>
      </c>
      <c r="F1144" s="4">
        <v>26</v>
      </c>
      <c r="G1144" s="4">
        <v>75</v>
      </c>
      <c r="H1144" s="4">
        <v>-4</v>
      </c>
      <c r="I1144" s="4">
        <v>28</v>
      </c>
      <c r="J1144" s="3" t="s">
        <v>6959</v>
      </c>
      <c r="K1144" s="3" t="s">
        <v>7124</v>
      </c>
      <c r="L1144" s="3" t="s">
        <v>6951</v>
      </c>
      <c r="M1144" s="3" t="s">
        <v>6952</v>
      </c>
      <c r="N1144" s="3" t="s">
        <v>6953</v>
      </c>
      <c r="O1144" s="4">
        <v>40.247</v>
      </c>
      <c r="P1144" s="4">
        <v>25.326000000000001</v>
      </c>
      <c r="Q1144" s="4">
        <v>34.985999999999997</v>
      </c>
      <c r="R1144" s="4">
        <v>96891.820453671666</v>
      </c>
      <c r="S1144" s="2">
        <f t="shared" si="34"/>
        <v>4.9862871157321536</v>
      </c>
      <c r="T1144" s="2">
        <f t="shared" si="35"/>
        <v>1.6047335137224517</v>
      </c>
      <c r="U1144" s="2">
        <f t="shared" si="35"/>
        <v>1.4035666025380518</v>
      </c>
    </row>
    <row r="1145" spans="1:21">
      <c r="A1145" s="3" t="s">
        <v>9692</v>
      </c>
      <c r="B1145" s="3" t="s">
        <v>9693</v>
      </c>
      <c r="C1145" s="3" t="s">
        <v>7584</v>
      </c>
      <c r="D1145" s="3" t="s">
        <v>6973</v>
      </c>
      <c r="E1145" s="3" t="s">
        <v>6967</v>
      </c>
      <c r="F1145" s="4">
        <v>0</v>
      </c>
      <c r="G1145" s="4">
        <v>3</v>
      </c>
      <c r="H1145" s="4">
        <v>9</v>
      </c>
      <c r="I1145" s="4">
        <v>35</v>
      </c>
      <c r="J1145" s="3" t="s">
        <v>6959</v>
      </c>
      <c r="K1145" s="3" t="s">
        <v>7032</v>
      </c>
      <c r="L1145" s="3" t="s">
        <v>6951</v>
      </c>
      <c r="M1145" s="3" t="s">
        <v>6952</v>
      </c>
      <c r="N1145" s="3" t="s">
        <v>6953</v>
      </c>
      <c r="O1145" s="4">
        <v>61.06</v>
      </c>
      <c r="P1145" s="4">
        <v>48.280999999999999</v>
      </c>
      <c r="Q1145" s="4">
        <v>50.097999999999999</v>
      </c>
      <c r="R1145" s="4">
        <v>98066.037557865318</v>
      </c>
      <c r="S1145" s="2">
        <f t="shared" si="34"/>
        <v>4.9915186276145</v>
      </c>
      <c r="T1145" s="2">
        <f t="shared" si="35"/>
        <v>1.7857567999626429</v>
      </c>
      <c r="U1145" s="2">
        <f t="shared" si="35"/>
        <v>1.683776256661109</v>
      </c>
    </row>
    <row r="1146" spans="1:21">
      <c r="A1146" s="3" t="s">
        <v>9694</v>
      </c>
      <c r="B1146" s="3" t="s">
        <v>9695</v>
      </c>
      <c r="C1146" s="3" t="s">
        <v>9696</v>
      </c>
      <c r="D1146" s="3" t="s">
        <v>9697</v>
      </c>
      <c r="E1146" s="3" t="s">
        <v>8769</v>
      </c>
      <c r="F1146" s="4">
        <v>0</v>
      </c>
      <c r="G1146" s="4">
        <v>18</v>
      </c>
      <c r="H1146" s="4">
        <v>18.5</v>
      </c>
      <c r="I1146" s="4">
        <v>32.299999999999997</v>
      </c>
      <c r="J1146" s="3" t="s">
        <v>6959</v>
      </c>
      <c r="K1146" s="3" t="s">
        <v>7149</v>
      </c>
      <c r="L1146" s="3" t="s">
        <v>6951</v>
      </c>
      <c r="M1146" s="3" t="s">
        <v>6952</v>
      </c>
      <c r="N1146" s="3" t="s">
        <v>6953</v>
      </c>
      <c r="O1146" s="4">
        <v>55.634999999999998</v>
      </c>
      <c r="P1146" s="4">
        <v>41.002000000000002</v>
      </c>
      <c r="Q1146" s="4">
        <v>44.9</v>
      </c>
      <c r="R1146" s="4">
        <v>98603.422690904932</v>
      </c>
      <c r="S1146" s="2">
        <f t="shared" si="34"/>
        <v>4.9938919902959196</v>
      </c>
      <c r="T1146" s="2">
        <f t="shared" si="35"/>
        <v>1.7453480923842914</v>
      </c>
      <c r="U1146" s="2">
        <f t="shared" si="35"/>
        <v>1.6128050412997208</v>
      </c>
    </row>
    <row r="1147" spans="1:21">
      <c r="A1147" s="3" t="s">
        <v>9698</v>
      </c>
      <c r="B1147" s="3" t="s">
        <v>9699</v>
      </c>
      <c r="C1147" s="3" t="s">
        <v>8012</v>
      </c>
      <c r="D1147" s="3" t="s">
        <v>7801</v>
      </c>
      <c r="E1147" s="3" t="s">
        <v>6967</v>
      </c>
      <c r="F1147" s="4">
        <v>-1</v>
      </c>
      <c r="G1147" s="4">
        <v>155</v>
      </c>
      <c r="H1147" s="4">
        <v>-1.6</v>
      </c>
      <c r="I1147" s="4">
        <v>34</v>
      </c>
      <c r="J1147" s="3" t="s">
        <v>6959</v>
      </c>
      <c r="K1147" s="3" t="s">
        <v>6960</v>
      </c>
      <c r="L1147" s="3" t="s">
        <v>6990</v>
      </c>
      <c r="M1147" s="3" t="s">
        <v>6952</v>
      </c>
      <c r="N1147" s="3" t="s">
        <v>6953</v>
      </c>
      <c r="O1147" s="4">
        <v>56.582000000000001</v>
      </c>
      <c r="P1147" s="4">
        <v>54.143000000000001</v>
      </c>
      <c r="Q1147" s="4">
        <v>33.655000000000001</v>
      </c>
      <c r="R1147" s="4">
        <v>98876.953125</v>
      </c>
      <c r="S1147" s="2">
        <f t="shared" si="34"/>
        <v>4.9950950752468941</v>
      </c>
      <c r="T1147" s="2">
        <f t="shared" si="35"/>
        <v>1.7526782943689863</v>
      </c>
      <c r="U1147" s="2">
        <f t="shared" si="35"/>
        <v>1.7335423158480343</v>
      </c>
    </row>
    <row r="1148" spans="1:21">
      <c r="A1148" s="3" t="s">
        <v>9700</v>
      </c>
      <c r="B1148" s="3" t="s">
        <v>9701</v>
      </c>
      <c r="C1148" s="3" t="s">
        <v>7074</v>
      </c>
      <c r="D1148" s="3" t="s">
        <v>6979</v>
      </c>
      <c r="E1148" s="3" t="s">
        <v>6948</v>
      </c>
      <c r="F1148" s="4">
        <v>5</v>
      </c>
      <c r="G1148" s="4">
        <v>40</v>
      </c>
      <c r="H1148" s="4">
        <v>31.8</v>
      </c>
      <c r="I1148" s="4">
        <v>40.4</v>
      </c>
      <c r="J1148" s="3" t="s">
        <v>6959</v>
      </c>
      <c r="K1148" s="3" t="s">
        <v>6950</v>
      </c>
      <c r="L1148" s="3" t="s">
        <v>6990</v>
      </c>
      <c r="M1148" s="3" t="s">
        <v>6952</v>
      </c>
      <c r="N1148" s="3" t="s">
        <v>6953</v>
      </c>
      <c r="O1148" s="4">
        <v>87.081999999999994</v>
      </c>
      <c r="P1148" s="4">
        <v>82.236000000000004</v>
      </c>
      <c r="Q1148" s="4">
        <v>45.136000000000003</v>
      </c>
      <c r="R1148" s="4">
        <v>99611.843228335027</v>
      </c>
      <c r="S1148" s="2">
        <f t="shared" si="34"/>
        <v>4.9983109764050209</v>
      </c>
      <c r="T1148" s="2">
        <f t="shared" si="35"/>
        <v>1.9399283948636519</v>
      </c>
      <c r="U1148" s="2">
        <f t="shared" si="35"/>
        <v>1.9150619778650195</v>
      </c>
    </row>
    <row r="1149" spans="1:21">
      <c r="A1149" s="3" t="s">
        <v>9702</v>
      </c>
      <c r="B1149" s="3" t="s">
        <v>9703</v>
      </c>
      <c r="C1149" s="3" t="s">
        <v>9489</v>
      </c>
      <c r="D1149" s="3" t="s">
        <v>7801</v>
      </c>
      <c r="E1149" s="3" t="s">
        <v>6967</v>
      </c>
      <c r="F1149" s="4">
        <v>56</v>
      </c>
      <c r="G1149" s="4">
        <v>56</v>
      </c>
      <c r="H1149" s="4">
        <v>-25.327999999999999</v>
      </c>
      <c r="I1149" s="4">
        <v>-25.327999999999999</v>
      </c>
      <c r="J1149" s="3" t="s">
        <v>6959</v>
      </c>
      <c r="K1149" s="3" t="s">
        <v>7032</v>
      </c>
      <c r="L1149" s="3" t="s">
        <v>6990</v>
      </c>
      <c r="M1149" s="3" t="s">
        <v>6952</v>
      </c>
      <c r="N1149" s="3" t="s">
        <v>6953</v>
      </c>
      <c r="O1149" s="4">
        <v>1.41</v>
      </c>
      <c r="P1149" s="4">
        <v>1.41</v>
      </c>
      <c r="Q1149" s="4">
        <v>0.27200000000000002</v>
      </c>
      <c r="R1149" s="4">
        <v>99635.741923677924</v>
      </c>
      <c r="S1149" s="2">
        <f t="shared" si="34"/>
        <v>4.9984151590635353</v>
      </c>
      <c r="T1149" s="2">
        <f t="shared" si="35"/>
        <v>0.14921911265537988</v>
      </c>
      <c r="U1149" s="2">
        <f t="shared" si="35"/>
        <v>0.14921911265537988</v>
      </c>
    </row>
    <row r="1150" spans="1:21">
      <c r="A1150" s="3" t="s">
        <v>9704</v>
      </c>
      <c r="B1150" s="3" t="s">
        <v>9705</v>
      </c>
      <c r="C1150" s="3" t="s">
        <v>9675</v>
      </c>
      <c r="D1150" s="3" t="s">
        <v>9047</v>
      </c>
      <c r="E1150" s="3" t="s">
        <v>7047</v>
      </c>
      <c r="F1150" s="4">
        <v>0.6</v>
      </c>
      <c r="G1150" s="4">
        <v>0.6</v>
      </c>
      <c r="H1150" s="4">
        <v>18.34</v>
      </c>
      <c r="I1150" s="4">
        <v>18.34</v>
      </c>
      <c r="J1150" s="3" t="s">
        <v>6959</v>
      </c>
      <c r="K1150" s="3" t="s">
        <v>7124</v>
      </c>
      <c r="L1150" s="3" t="s">
        <v>6951</v>
      </c>
      <c r="M1150" s="3" t="s">
        <v>6952</v>
      </c>
      <c r="N1150" s="3" t="s">
        <v>6953</v>
      </c>
      <c r="O1150" s="4">
        <v>61.375</v>
      </c>
      <c r="P1150" s="4">
        <v>60.917999999999999</v>
      </c>
      <c r="Q1150" s="4">
        <v>54.447000000000003</v>
      </c>
      <c r="R1150" s="4">
        <v>100484.48801410435</v>
      </c>
      <c r="S1150" s="2">
        <f t="shared" si="34"/>
        <v>5.0020990240467045</v>
      </c>
      <c r="T1150" s="2">
        <f t="shared" si="35"/>
        <v>1.7879915051310249</v>
      </c>
      <c r="U1150" s="2">
        <f t="shared" si="35"/>
        <v>1.7847456365677807</v>
      </c>
    </row>
    <row r="1151" spans="1:21">
      <c r="A1151" s="3" t="s">
        <v>9706</v>
      </c>
      <c r="B1151" s="3" t="s">
        <v>9707</v>
      </c>
      <c r="C1151" s="3" t="s">
        <v>9708</v>
      </c>
      <c r="D1151" s="3" t="s">
        <v>6957</v>
      </c>
      <c r="E1151" s="3" t="s">
        <v>6958</v>
      </c>
      <c r="F1151" s="4">
        <v>190</v>
      </c>
      <c r="G1151" s="4">
        <v>546</v>
      </c>
      <c r="H1151" s="4">
        <v>0.3</v>
      </c>
      <c r="I1151" s="4">
        <v>0.9</v>
      </c>
      <c r="J1151" s="3" t="s">
        <v>6959</v>
      </c>
      <c r="K1151" s="3" t="s">
        <v>7032</v>
      </c>
      <c r="L1151" s="3" t="s">
        <v>6951</v>
      </c>
      <c r="M1151" s="3" t="s">
        <v>6952</v>
      </c>
      <c r="N1151" s="3" t="s">
        <v>6953</v>
      </c>
      <c r="O1151" s="4">
        <v>22.603999999999999</v>
      </c>
      <c r="P1151" s="4">
        <v>18.928999999999998</v>
      </c>
      <c r="Q1151" s="4">
        <v>15.157</v>
      </c>
      <c r="R1151" s="4">
        <v>100570.81782322863</v>
      </c>
      <c r="S1151" s="2">
        <f t="shared" si="34"/>
        <v>5.0024719817448311</v>
      </c>
      <c r="T1151" s="2">
        <f t="shared" si="35"/>
        <v>1.3541852986258607</v>
      </c>
      <c r="U1151" s="2">
        <f t="shared" si="35"/>
        <v>1.2771276712298627</v>
      </c>
    </row>
    <row r="1152" spans="1:21">
      <c r="A1152" s="3" t="s">
        <v>9709</v>
      </c>
      <c r="B1152" s="3" t="s">
        <v>9710</v>
      </c>
      <c r="C1152" s="3" t="s">
        <v>8933</v>
      </c>
      <c r="D1152" s="3" t="s">
        <v>7674</v>
      </c>
      <c r="E1152" s="3" t="s">
        <v>6967</v>
      </c>
      <c r="F1152" s="4">
        <v>-1</v>
      </c>
      <c r="G1152" s="4">
        <v>100</v>
      </c>
      <c r="H1152" s="4">
        <v>27.1</v>
      </c>
      <c r="I1152" s="4">
        <v>59.5</v>
      </c>
      <c r="J1152" s="3" t="s">
        <v>6959</v>
      </c>
      <c r="K1152" s="3" t="s">
        <v>6960</v>
      </c>
      <c r="L1152" s="3" t="s">
        <v>6990</v>
      </c>
      <c r="M1152" s="3" t="s">
        <v>6952</v>
      </c>
      <c r="N1152" s="3" t="s">
        <v>6953</v>
      </c>
      <c r="O1152" s="4">
        <v>76.137</v>
      </c>
      <c r="P1152" s="4">
        <v>71.545000000000002</v>
      </c>
      <c r="Q1152" s="4">
        <v>26.625</v>
      </c>
      <c r="R1152" s="4">
        <v>100757.89866268847</v>
      </c>
      <c r="S1152" s="2">
        <f t="shared" si="34"/>
        <v>5.003279101574039</v>
      </c>
      <c r="T1152" s="2">
        <f t="shared" si="35"/>
        <v>1.8815957604595159</v>
      </c>
      <c r="U1152" s="2">
        <f t="shared" si="35"/>
        <v>1.8545792880149341</v>
      </c>
    </row>
    <row r="1153" spans="1:21">
      <c r="A1153" s="3" t="s">
        <v>9711</v>
      </c>
      <c r="B1153" s="3" t="s">
        <v>9712</v>
      </c>
      <c r="C1153" s="3" t="s">
        <v>7434</v>
      </c>
      <c r="D1153" s="3" t="s">
        <v>7435</v>
      </c>
      <c r="E1153" s="3" t="s">
        <v>7040</v>
      </c>
      <c r="F1153" s="4">
        <v>360</v>
      </c>
      <c r="G1153" s="4">
        <v>5180</v>
      </c>
      <c r="H1153" s="4">
        <v>-22.9</v>
      </c>
      <c r="I1153" s="4">
        <v>56.18</v>
      </c>
      <c r="J1153" s="3" t="s">
        <v>6949</v>
      </c>
      <c r="K1153" s="3" t="s">
        <v>6950</v>
      </c>
      <c r="L1153" s="3" t="s">
        <v>7067</v>
      </c>
      <c r="M1153" s="3" t="s">
        <v>6952</v>
      </c>
      <c r="N1153" s="3" t="s">
        <v>7228</v>
      </c>
      <c r="O1153" s="4">
        <v>17.645</v>
      </c>
      <c r="P1153" s="4">
        <v>11.821999999999999</v>
      </c>
      <c r="Q1153" s="4">
        <v>17.346</v>
      </c>
      <c r="R1153" s="4">
        <v>102185.12060573282</v>
      </c>
      <c r="S1153" s="2">
        <f t="shared" si="34"/>
        <v>5.0093876618527338</v>
      </c>
      <c r="T1153" s="2">
        <f t="shared" si="35"/>
        <v>1.2466216626959881</v>
      </c>
      <c r="U1153" s="2">
        <f t="shared" si="35"/>
        <v>1.0726909550128685</v>
      </c>
    </row>
    <row r="1154" spans="1:21">
      <c r="A1154" s="3" t="s">
        <v>9713</v>
      </c>
      <c r="B1154" s="3" t="s">
        <v>9714</v>
      </c>
      <c r="C1154" s="3" t="s">
        <v>9715</v>
      </c>
      <c r="D1154" s="3" t="s">
        <v>7221</v>
      </c>
      <c r="E1154" s="3" t="s">
        <v>7222</v>
      </c>
      <c r="F1154" s="4">
        <v>-1</v>
      </c>
      <c r="G1154" s="4">
        <v>20</v>
      </c>
      <c r="H1154" s="4">
        <v>31.8</v>
      </c>
      <c r="I1154" s="4">
        <v>49.9</v>
      </c>
      <c r="J1154" s="3" t="s">
        <v>6959</v>
      </c>
      <c r="K1154" s="3" t="s">
        <v>7032</v>
      </c>
      <c r="L1154" s="3" t="s">
        <v>7067</v>
      </c>
      <c r="M1154" s="3" t="s">
        <v>6952</v>
      </c>
      <c r="N1154" s="3" t="s">
        <v>6953</v>
      </c>
      <c r="O1154" s="4">
        <v>86.936999999999998</v>
      </c>
      <c r="P1154" s="4">
        <v>82.248000000000005</v>
      </c>
      <c r="Q1154" s="4">
        <v>49.247</v>
      </c>
      <c r="R1154" s="4">
        <v>105400.22481329065</v>
      </c>
      <c r="S1154" s="2">
        <f t="shared" ref="S1154:S1217" si="36">LOG10(R1154)</f>
        <v>5.0228415372054407</v>
      </c>
      <c r="T1154" s="2">
        <f t="shared" ref="T1154:U1217" si="37">LOG10(O1154)</f>
        <v>1.9392046495892876</v>
      </c>
      <c r="U1154" s="2">
        <f t="shared" si="37"/>
        <v>1.915125346141473</v>
      </c>
    </row>
    <row r="1155" spans="1:21">
      <c r="A1155" s="3" t="s">
        <v>9716</v>
      </c>
      <c r="B1155" s="3" t="s">
        <v>9717</v>
      </c>
      <c r="C1155" s="3" t="s">
        <v>8049</v>
      </c>
      <c r="D1155" s="3" t="s">
        <v>7557</v>
      </c>
      <c r="E1155" s="3" t="s">
        <v>6967</v>
      </c>
      <c r="F1155" s="4">
        <v>0</v>
      </c>
      <c r="G1155" s="4">
        <v>0</v>
      </c>
      <c r="H1155" s="4">
        <v>-28</v>
      </c>
      <c r="I1155" s="4">
        <v>6</v>
      </c>
      <c r="J1155" s="3" t="s">
        <v>6959</v>
      </c>
      <c r="K1155" s="3" t="s">
        <v>6960</v>
      </c>
      <c r="L1155" s="3" t="s">
        <v>6951</v>
      </c>
      <c r="M1155" s="3" t="s">
        <v>6952</v>
      </c>
      <c r="N1155" s="3" t="s">
        <v>6953</v>
      </c>
      <c r="O1155" s="4">
        <v>64.616</v>
      </c>
      <c r="P1155" s="4">
        <v>59.345999999999997</v>
      </c>
      <c r="Q1155" s="4">
        <v>48.311999999999998</v>
      </c>
      <c r="R1155" s="4">
        <v>105712.25207075963</v>
      </c>
      <c r="S1155" s="2">
        <f t="shared" si="36"/>
        <v>5.0241253250402362</v>
      </c>
      <c r="T1155" s="2">
        <f t="shared" si="37"/>
        <v>1.8103400698732719</v>
      </c>
      <c r="U1155" s="2">
        <f t="shared" si="37"/>
        <v>1.7733914522464591</v>
      </c>
    </row>
    <row r="1156" spans="1:21">
      <c r="A1156" s="3" t="s">
        <v>9718</v>
      </c>
      <c r="B1156" s="3" t="s">
        <v>9719</v>
      </c>
      <c r="C1156" s="3" t="s">
        <v>9019</v>
      </c>
      <c r="D1156" s="3" t="s">
        <v>6979</v>
      </c>
      <c r="E1156" s="3" t="s">
        <v>6948</v>
      </c>
      <c r="F1156" s="4">
        <v>18</v>
      </c>
      <c r="G1156" s="4">
        <v>760</v>
      </c>
      <c r="H1156" s="4">
        <v>37.700000000000003</v>
      </c>
      <c r="I1156" s="4">
        <v>68</v>
      </c>
      <c r="J1156" s="3" t="s">
        <v>6959</v>
      </c>
      <c r="K1156" s="3" t="s">
        <v>6950</v>
      </c>
      <c r="L1156" s="3" t="s">
        <v>7067</v>
      </c>
      <c r="M1156" s="3" t="s">
        <v>7390</v>
      </c>
      <c r="N1156" s="3" t="s">
        <v>6953</v>
      </c>
      <c r="O1156" s="4">
        <v>54.468000000000004</v>
      </c>
      <c r="P1156" s="4">
        <v>51.375999999999998</v>
      </c>
      <c r="Q1156" s="4">
        <v>32.290999999999997</v>
      </c>
      <c r="R1156" s="4">
        <v>105800.83234244946</v>
      </c>
      <c r="S1156" s="2">
        <f t="shared" si="36"/>
        <v>5.0244890843372669</v>
      </c>
      <c r="T1156" s="2">
        <f t="shared" si="37"/>
        <v>1.736141428790474</v>
      </c>
      <c r="U1156" s="2">
        <f t="shared" si="37"/>
        <v>1.7107602882224273</v>
      </c>
    </row>
    <row r="1157" spans="1:21">
      <c r="A1157" s="3" t="s">
        <v>9720</v>
      </c>
      <c r="B1157" s="3" t="s">
        <v>9721</v>
      </c>
      <c r="C1157" s="3" t="s">
        <v>9722</v>
      </c>
      <c r="D1157" s="3" t="s">
        <v>7564</v>
      </c>
      <c r="E1157" s="3" t="s">
        <v>7047</v>
      </c>
      <c r="F1157" s="4">
        <v>75</v>
      </c>
      <c r="G1157" s="4">
        <v>100</v>
      </c>
      <c r="H1157" s="4">
        <v>28.562000000000001</v>
      </c>
      <c r="I1157" s="4">
        <v>28.562000000000001</v>
      </c>
      <c r="J1157" s="3" t="s">
        <v>6959</v>
      </c>
      <c r="K1157" s="3" t="s">
        <v>6960</v>
      </c>
      <c r="L1157" s="3" t="s">
        <v>6990</v>
      </c>
      <c r="M1157" s="3" t="s">
        <v>6952</v>
      </c>
      <c r="N1157" s="3" t="s">
        <v>6953</v>
      </c>
      <c r="O1157" s="4">
        <v>69.105000000000004</v>
      </c>
      <c r="P1157" s="4">
        <v>69.204999999999998</v>
      </c>
      <c r="Q1157" s="4">
        <v>33.008000000000003</v>
      </c>
      <c r="R1157" s="4">
        <v>106423.13706270859</v>
      </c>
      <c r="S1157" s="2">
        <f t="shared" si="36"/>
        <v>5.0270360565896759</v>
      </c>
      <c r="T1157" s="2">
        <f t="shared" si="37"/>
        <v>1.8395094713083608</v>
      </c>
      <c r="U1157" s="2">
        <f t="shared" si="37"/>
        <v>1.8401374729822513</v>
      </c>
    </row>
    <row r="1158" spans="1:21">
      <c r="A1158" s="3" t="s">
        <v>9723</v>
      </c>
      <c r="B1158" s="3" t="s">
        <v>9724</v>
      </c>
      <c r="C1158" s="3" t="s">
        <v>9725</v>
      </c>
      <c r="D1158" s="3" t="s">
        <v>7982</v>
      </c>
      <c r="E1158" s="3" t="s">
        <v>6967</v>
      </c>
      <c r="F1158" s="4">
        <v>0</v>
      </c>
      <c r="G1158" s="4">
        <v>20</v>
      </c>
      <c r="H1158" s="4">
        <v>-53.6</v>
      </c>
      <c r="I1158" s="4">
        <v>-41</v>
      </c>
      <c r="J1158" s="3" t="s">
        <v>6959</v>
      </c>
      <c r="K1158" s="3" t="s">
        <v>7032</v>
      </c>
      <c r="L1158" s="3" t="s">
        <v>6951</v>
      </c>
      <c r="M1158" s="3" t="s">
        <v>6952</v>
      </c>
      <c r="N1158" s="3" t="s">
        <v>6953</v>
      </c>
      <c r="O1158" s="4">
        <v>51.645000000000003</v>
      </c>
      <c r="P1158" s="4">
        <v>53.279000000000003</v>
      </c>
      <c r="Q1158" s="4">
        <v>31.719000000000001</v>
      </c>
      <c r="R1158" s="4">
        <v>107913.97374790428</v>
      </c>
      <c r="S1158" s="2">
        <f t="shared" si="36"/>
        <v>5.0330776849856997</v>
      </c>
      <c r="T1158" s="2">
        <f t="shared" si="37"/>
        <v>1.7130282817603548</v>
      </c>
      <c r="U1158" s="2">
        <f t="shared" si="37"/>
        <v>1.7265560649130416</v>
      </c>
    </row>
    <row r="1159" spans="1:21">
      <c r="A1159" s="3" t="s">
        <v>9726</v>
      </c>
      <c r="B1159" s="3" t="s">
        <v>9727</v>
      </c>
      <c r="C1159" s="3" t="s">
        <v>9728</v>
      </c>
      <c r="D1159" s="3" t="s">
        <v>7801</v>
      </c>
      <c r="E1159" s="3" t="s">
        <v>6967</v>
      </c>
      <c r="F1159" s="4">
        <v>20</v>
      </c>
      <c r="G1159" s="4">
        <v>80</v>
      </c>
      <c r="H1159" s="4">
        <v>38.700000000000003</v>
      </c>
      <c r="I1159" s="4">
        <v>60.8</v>
      </c>
      <c r="J1159" s="3" t="s">
        <v>6959</v>
      </c>
      <c r="K1159" s="3" t="s">
        <v>7032</v>
      </c>
      <c r="L1159" s="3" t="s">
        <v>6990</v>
      </c>
      <c r="M1159" s="3" t="s">
        <v>6952</v>
      </c>
      <c r="N1159" s="3" t="s">
        <v>6953</v>
      </c>
      <c r="O1159" s="4">
        <v>75.491</v>
      </c>
      <c r="P1159" s="4">
        <v>71.180000000000007</v>
      </c>
      <c r="Q1159" s="4">
        <v>23.606999999999999</v>
      </c>
      <c r="R1159" s="4">
        <v>108353.15101070155</v>
      </c>
      <c r="S1159" s="2">
        <f t="shared" si="36"/>
        <v>5.0348415455281188</v>
      </c>
      <c r="T1159" s="2">
        <f t="shared" si="37"/>
        <v>1.877895178340161</v>
      </c>
      <c r="U1159" s="2">
        <f t="shared" si="37"/>
        <v>1.8523579836678272</v>
      </c>
    </row>
    <row r="1160" spans="1:21">
      <c r="A1160" s="3" t="s">
        <v>9729</v>
      </c>
      <c r="B1160" s="3" t="s">
        <v>9730</v>
      </c>
      <c r="C1160" s="3" t="s">
        <v>8717</v>
      </c>
      <c r="D1160" s="3" t="s">
        <v>8718</v>
      </c>
      <c r="E1160" s="3" t="s">
        <v>7047</v>
      </c>
      <c r="F1160" s="4">
        <v>0</v>
      </c>
      <c r="G1160" s="4">
        <v>80</v>
      </c>
      <c r="H1160" s="4">
        <v>-35</v>
      </c>
      <c r="I1160" s="4">
        <v>44.3</v>
      </c>
      <c r="J1160" s="3" t="s">
        <v>6959</v>
      </c>
      <c r="K1160" s="3" t="s">
        <v>7124</v>
      </c>
      <c r="L1160" s="3" t="s">
        <v>6951</v>
      </c>
      <c r="M1160" s="3" t="s">
        <v>6952</v>
      </c>
      <c r="N1160" s="3" t="s">
        <v>6953</v>
      </c>
      <c r="O1160" s="4">
        <v>53.073</v>
      </c>
      <c r="P1160" s="4">
        <v>41.531999999999996</v>
      </c>
      <c r="Q1160" s="4">
        <v>42.131</v>
      </c>
      <c r="R1160" s="4">
        <v>110726.64359861592</v>
      </c>
      <c r="S1160" s="2">
        <f t="shared" si="36"/>
        <v>5.0442521355633581</v>
      </c>
      <c r="T1160" s="2">
        <f t="shared" si="37"/>
        <v>1.7248736372171314</v>
      </c>
      <c r="U1160" s="2">
        <f t="shared" si="37"/>
        <v>1.6183828453417526</v>
      </c>
    </row>
    <row r="1161" spans="1:21">
      <c r="A1161" s="3" t="s">
        <v>9731</v>
      </c>
      <c r="B1161" s="3" t="s">
        <v>9732</v>
      </c>
      <c r="C1161" s="3" t="s">
        <v>9209</v>
      </c>
      <c r="D1161" s="3" t="s">
        <v>7564</v>
      </c>
      <c r="E1161" s="3" t="s">
        <v>7047</v>
      </c>
      <c r="F1161" s="4">
        <v>27</v>
      </c>
      <c r="G1161" s="4">
        <v>4100</v>
      </c>
      <c r="H1161" s="4">
        <v>27.9</v>
      </c>
      <c r="I1161" s="4">
        <v>60.8</v>
      </c>
      <c r="J1161" s="3" t="s">
        <v>6959</v>
      </c>
      <c r="K1161" s="3" t="s">
        <v>7149</v>
      </c>
      <c r="L1161" s="3" t="s">
        <v>7067</v>
      </c>
      <c r="M1161" s="3" t="s">
        <v>6952</v>
      </c>
      <c r="N1161" s="3" t="s">
        <v>6953</v>
      </c>
      <c r="O1161" s="4">
        <v>42.146999999999998</v>
      </c>
      <c r="P1161" s="4">
        <v>35.088000000000001</v>
      </c>
      <c r="Q1161" s="4">
        <v>31.988</v>
      </c>
      <c r="R1161" s="4">
        <v>111134.60302457467</v>
      </c>
      <c r="S1161" s="2">
        <f t="shared" si="36"/>
        <v>5.0458493025307209</v>
      </c>
      <c r="T1161" s="2">
        <f t="shared" si="37"/>
        <v>1.6247666672214047</v>
      </c>
      <c r="U1161" s="2">
        <f t="shared" si="37"/>
        <v>1.5451586143334477</v>
      </c>
    </row>
    <row r="1162" spans="1:21">
      <c r="A1162" s="3" t="s">
        <v>9733</v>
      </c>
      <c r="B1162" s="3" t="s">
        <v>9734</v>
      </c>
      <c r="C1162" s="3" t="s">
        <v>7584</v>
      </c>
      <c r="D1162" s="3" t="s">
        <v>6973</v>
      </c>
      <c r="E1162" s="3" t="s">
        <v>6967</v>
      </c>
      <c r="F1162" s="4">
        <v>3</v>
      </c>
      <c r="G1162" s="4">
        <v>3</v>
      </c>
      <c r="H1162" s="4">
        <v>10.46</v>
      </c>
      <c r="I1162" s="4">
        <v>11.73</v>
      </c>
      <c r="J1162" s="3" t="s">
        <v>6959</v>
      </c>
      <c r="K1162" s="3" t="s">
        <v>6960</v>
      </c>
      <c r="L1162" s="3" t="s">
        <v>6951</v>
      </c>
      <c r="M1162" s="3" t="s">
        <v>6952</v>
      </c>
      <c r="N1162" s="3" t="s">
        <v>6953</v>
      </c>
      <c r="O1162" s="4">
        <v>66.450999999999993</v>
      </c>
      <c r="P1162" s="4">
        <v>60.402000000000001</v>
      </c>
      <c r="Q1162" s="4">
        <v>38.831000000000003</v>
      </c>
      <c r="R1162" s="4">
        <v>111435.91130340725</v>
      </c>
      <c r="S1162" s="2">
        <f t="shared" si="36"/>
        <v>5.0470251690032715</v>
      </c>
      <c r="T1162" s="2">
        <f t="shared" si="37"/>
        <v>1.8225015208876914</v>
      </c>
      <c r="U1162" s="2">
        <f t="shared" si="37"/>
        <v>1.781051318995031</v>
      </c>
    </row>
    <row r="1163" spans="1:21">
      <c r="A1163" s="3" t="s">
        <v>9735</v>
      </c>
      <c r="B1163" s="3" t="s">
        <v>9736</v>
      </c>
      <c r="C1163" s="3" t="s">
        <v>9737</v>
      </c>
      <c r="D1163" s="3" t="s">
        <v>7005</v>
      </c>
      <c r="E1163" s="3" t="s">
        <v>6984</v>
      </c>
      <c r="F1163" s="4">
        <v>1000</v>
      </c>
      <c r="G1163" s="4">
        <v>1500</v>
      </c>
      <c r="H1163" s="4">
        <v>-0.4</v>
      </c>
      <c r="I1163" s="4">
        <v>53</v>
      </c>
      <c r="J1163" s="3" t="s">
        <v>6949</v>
      </c>
      <c r="K1163" s="3" t="s">
        <v>6950</v>
      </c>
      <c r="L1163" s="3" t="s">
        <v>6990</v>
      </c>
      <c r="M1163" s="3" t="s">
        <v>6952</v>
      </c>
      <c r="N1163" s="3" t="s">
        <v>6953</v>
      </c>
      <c r="O1163" s="4">
        <v>14.846</v>
      </c>
      <c r="P1163" s="4">
        <v>11.522</v>
      </c>
      <c r="Q1163" s="4">
        <v>12.571</v>
      </c>
      <c r="R1163" s="4">
        <v>114366.72967863895</v>
      </c>
      <c r="S1163" s="2">
        <f t="shared" si="36"/>
        <v>5.0582997026172833</v>
      </c>
      <c r="T1163" s="2">
        <f t="shared" si="37"/>
        <v>1.1716094562166661</v>
      </c>
      <c r="U1163" s="2">
        <f t="shared" si="37"/>
        <v>1.0615278708905078</v>
      </c>
    </row>
    <row r="1164" spans="1:21">
      <c r="A1164" s="3" t="s">
        <v>9738</v>
      </c>
      <c r="B1164" s="3" t="s">
        <v>9739</v>
      </c>
      <c r="C1164" s="3" t="s">
        <v>9740</v>
      </c>
      <c r="D1164" s="3" t="s">
        <v>8465</v>
      </c>
      <c r="E1164" s="3" t="s">
        <v>6967</v>
      </c>
      <c r="F1164" s="4">
        <v>6</v>
      </c>
      <c r="G1164" s="4">
        <v>6</v>
      </c>
      <c r="H1164" s="4">
        <v>-35</v>
      </c>
      <c r="I1164" s="4">
        <v>26</v>
      </c>
      <c r="J1164" s="3" t="s">
        <v>6959</v>
      </c>
      <c r="K1164" s="3" t="s">
        <v>7032</v>
      </c>
      <c r="L1164" s="3" t="s">
        <v>6951</v>
      </c>
      <c r="M1164" s="3" t="s">
        <v>6952</v>
      </c>
      <c r="N1164" s="3" t="s">
        <v>6953</v>
      </c>
      <c r="O1164" s="4">
        <v>59.533999999999999</v>
      </c>
      <c r="P1164" s="4">
        <v>46.664999999999999</v>
      </c>
      <c r="Q1164" s="4">
        <v>48.783000000000001</v>
      </c>
      <c r="R1164" s="4">
        <v>116840.17125</v>
      </c>
      <c r="S1164" s="2">
        <f t="shared" si="36"/>
        <v>5.0675921848375918</v>
      </c>
      <c r="T1164" s="2">
        <f t="shared" si="37"/>
        <v>1.7747650631257013</v>
      </c>
      <c r="U1164" s="2">
        <f t="shared" si="37"/>
        <v>1.6689912701643845</v>
      </c>
    </row>
    <row r="1165" spans="1:21">
      <c r="A1165" s="3" t="s">
        <v>9741</v>
      </c>
      <c r="B1165" s="3" t="s">
        <v>9742</v>
      </c>
      <c r="C1165" s="3" t="s">
        <v>9254</v>
      </c>
      <c r="D1165" s="3" t="s">
        <v>8122</v>
      </c>
      <c r="E1165" s="3" t="s">
        <v>6967</v>
      </c>
      <c r="F1165" s="4">
        <v>1</v>
      </c>
      <c r="G1165" s="4">
        <v>128</v>
      </c>
      <c r="H1165" s="4">
        <v>-28</v>
      </c>
      <c r="I1165" s="4">
        <v>35</v>
      </c>
      <c r="J1165" s="3" t="s">
        <v>6959</v>
      </c>
      <c r="K1165" s="3" t="s">
        <v>6960</v>
      </c>
      <c r="L1165" s="3" t="s">
        <v>6951</v>
      </c>
      <c r="M1165" s="3" t="s">
        <v>6952</v>
      </c>
      <c r="N1165" s="3" t="s">
        <v>6953</v>
      </c>
      <c r="O1165" s="4">
        <v>48.164000000000001</v>
      </c>
      <c r="P1165" s="4">
        <v>34.853999999999999</v>
      </c>
      <c r="Q1165" s="4">
        <v>41.286000000000001</v>
      </c>
      <c r="R1165" s="4">
        <v>119337.86551903731</v>
      </c>
      <c r="S1165" s="2">
        <f t="shared" si="36"/>
        <v>5.0767782657722496</v>
      </c>
      <c r="T1165" s="2">
        <f t="shared" si="37"/>
        <v>1.682722547722145</v>
      </c>
      <c r="U1165" s="2">
        <f t="shared" si="37"/>
        <v>1.5422526268598724</v>
      </c>
    </row>
    <row r="1166" spans="1:21">
      <c r="A1166" s="3" t="s">
        <v>9743</v>
      </c>
      <c r="B1166" s="3" t="s">
        <v>9744</v>
      </c>
      <c r="C1166" s="3" t="s">
        <v>9745</v>
      </c>
      <c r="D1166" s="3" t="s">
        <v>6973</v>
      </c>
      <c r="E1166" s="3" t="s">
        <v>6967</v>
      </c>
      <c r="F1166" s="4">
        <v>400</v>
      </c>
      <c r="G1166" s="4">
        <v>650</v>
      </c>
      <c r="H1166" s="4">
        <v>34</v>
      </c>
      <c r="I1166" s="4">
        <v>34.4</v>
      </c>
      <c r="J1166" s="3" t="s">
        <v>6949</v>
      </c>
      <c r="K1166" s="3" t="s">
        <v>7812</v>
      </c>
      <c r="L1166" s="3" t="s">
        <v>6990</v>
      </c>
      <c r="M1166" s="3" t="s">
        <v>6952</v>
      </c>
      <c r="N1166" s="3" t="s">
        <v>6953</v>
      </c>
      <c r="O1166" s="4">
        <v>70.506</v>
      </c>
      <c r="P1166" s="4">
        <v>75.674999999999997</v>
      </c>
      <c r="Q1166" s="4">
        <v>17.181999999999999</v>
      </c>
      <c r="R1166" s="4">
        <v>120099.63112668891</v>
      </c>
      <c r="S1166" s="2">
        <f t="shared" si="36"/>
        <v>5.0795416735153998</v>
      </c>
      <c r="T1166" s="2">
        <f t="shared" si="37"/>
        <v>1.848226076651172</v>
      </c>
      <c r="U1166" s="2">
        <f t="shared" si="37"/>
        <v>1.8789524296286106</v>
      </c>
    </row>
    <row r="1167" spans="1:21">
      <c r="A1167" s="3" t="s">
        <v>9746</v>
      </c>
      <c r="B1167" s="3" t="s">
        <v>9747</v>
      </c>
      <c r="C1167" s="3" t="s">
        <v>9748</v>
      </c>
      <c r="D1167" s="3" t="s">
        <v>8269</v>
      </c>
      <c r="E1167" s="3" t="s">
        <v>6967</v>
      </c>
      <c r="F1167" s="4">
        <v>10</v>
      </c>
      <c r="G1167" s="4">
        <v>320</v>
      </c>
      <c r="H1167" s="4">
        <v>32.9</v>
      </c>
      <c r="I1167" s="4">
        <v>34.1</v>
      </c>
      <c r="J1167" s="3" t="s">
        <v>6959</v>
      </c>
      <c r="K1167" s="3" t="s">
        <v>6960</v>
      </c>
      <c r="L1167" s="3" t="s">
        <v>6990</v>
      </c>
      <c r="M1167" s="3" t="s">
        <v>6952</v>
      </c>
      <c r="N1167" s="3" t="s">
        <v>6953</v>
      </c>
      <c r="O1167" s="4">
        <v>45.988</v>
      </c>
      <c r="P1167" s="4">
        <v>42.664000000000001</v>
      </c>
      <c r="Q1167" s="4">
        <v>23.797000000000001</v>
      </c>
      <c r="R1167" s="4">
        <v>120996.73995638201</v>
      </c>
      <c r="S1167" s="2">
        <f t="shared" si="36"/>
        <v>5.0827736691757286</v>
      </c>
      <c r="T1167" s="2">
        <f t="shared" si="37"/>
        <v>1.6626445226888271</v>
      </c>
      <c r="U1167" s="2">
        <f t="shared" si="37"/>
        <v>1.6300615706748203</v>
      </c>
    </row>
    <row r="1168" spans="1:21">
      <c r="A1168" s="3" t="s">
        <v>9749</v>
      </c>
      <c r="B1168" s="3" t="s">
        <v>9750</v>
      </c>
      <c r="C1168" s="3" t="s">
        <v>9688</v>
      </c>
      <c r="D1168" s="3" t="s">
        <v>9006</v>
      </c>
      <c r="E1168" s="3" t="s">
        <v>6967</v>
      </c>
      <c r="F1168" s="4">
        <v>2</v>
      </c>
      <c r="G1168" s="4">
        <v>73</v>
      </c>
      <c r="H1168" s="4">
        <v>-24.8</v>
      </c>
      <c r="I1168" s="4">
        <v>23</v>
      </c>
      <c r="J1168" s="3" t="s">
        <v>6959</v>
      </c>
      <c r="K1168" s="3" t="s">
        <v>7124</v>
      </c>
      <c r="L1168" s="3" t="s">
        <v>6951</v>
      </c>
      <c r="M1168" s="3" t="s">
        <v>6952</v>
      </c>
      <c r="N1168" s="3" t="s">
        <v>6953</v>
      </c>
      <c r="O1168" s="4">
        <v>47.703000000000003</v>
      </c>
      <c r="P1168" s="4">
        <v>32.311</v>
      </c>
      <c r="Q1168" s="4">
        <v>42.581000000000003</v>
      </c>
      <c r="R1168" s="4">
        <v>123045.06923820206</v>
      </c>
      <c r="S1168" s="2">
        <f t="shared" si="36"/>
        <v>5.0900642149868434</v>
      </c>
      <c r="T1168" s="2">
        <f t="shared" si="37"/>
        <v>1.6785456922995741</v>
      </c>
      <c r="U1168" s="2">
        <f t="shared" si="37"/>
        <v>1.5093503992977833</v>
      </c>
    </row>
    <row r="1169" spans="1:21">
      <c r="A1169" s="3" t="s">
        <v>9751</v>
      </c>
      <c r="B1169" s="3" t="s">
        <v>9752</v>
      </c>
      <c r="C1169" s="3" t="s">
        <v>9005</v>
      </c>
      <c r="D1169" s="3" t="s">
        <v>9006</v>
      </c>
      <c r="E1169" s="3" t="s">
        <v>6967</v>
      </c>
      <c r="F1169" s="4">
        <v>0</v>
      </c>
      <c r="G1169" s="4">
        <v>27</v>
      </c>
      <c r="H1169" s="4">
        <v>17.5</v>
      </c>
      <c r="I1169" s="4">
        <v>27.45</v>
      </c>
      <c r="J1169" s="3" t="s">
        <v>6959</v>
      </c>
      <c r="K1169" s="3" t="s">
        <v>7124</v>
      </c>
      <c r="L1169" s="3" t="s">
        <v>6951</v>
      </c>
      <c r="M1169" s="3" t="s">
        <v>6952</v>
      </c>
      <c r="N1169" s="3" t="s">
        <v>6953</v>
      </c>
      <c r="O1169" s="4">
        <v>45.844999999999999</v>
      </c>
      <c r="P1169" s="4">
        <v>35.414999999999999</v>
      </c>
      <c r="Q1169" s="4">
        <v>37.07</v>
      </c>
      <c r="R1169" s="4">
        <v>124203.51575338021</v>
      </c>
      <c r="S1169" s="2">
        <f t="shared" si="36"/>
        <v>5.0941338893243167</v>
      </c>
      <c r="T1169" s="2">
        <f t="shared" si="37"/>
        <v>1.6612919770656032</v>
      </c>
      <c r="U1169" s="2">
        <f t="shared" si="37"/>
        <v>1.5491872461344083</v>
      </c>
    </row>
    <row r="1170" spans="1:21">
      <c r="A1170" s="3" t="s">
        <v>9753</v>
      </c>
      <c r="B1170" s="3" t="s">
        <v>9754</v>
      </c>
      <c r="C1170" s="3" t="s">
        <v>9097</v>
      </c>
      <c r="D1170" s="3" t="s">
        <v>7087</v>
      </c>
      <c r="E1170" s="3" t="s">
        <v>7088</v>
      </c>
      <c r="F1170" s="4">
        <v>-1</v>
      </c>
      <c r="G1170" s="4">
        <v>30</v>
      </c>
      <c r="H1170" s="4">
        <v>-29</v>
      </c>
      <c r="I1170" s="4">
        <v>44.6</v>
      </c>
      <c r="J1170" s="3" t="s">
        <v>6959</v>
      </c>
      <c r="K1170" s="3" t="s">
        <v>7032</v>
      </c>
      <c r="L1170" s="3" t="s">
        <v>6990</v>
      </c>
      <c r="M1170" s="3" t="s">
        <v>6952</v>
      </c>
      <c r="N1170" s="3" t="s">
        <v>6953</v>
      </c>
      <c r="O1170" s="4">
        <v>53.106999999999999</v>
      </c>
      <c r="P1170" s="4">
        <v>45.281999999999996</v>
      </c>
      <c r="Q1170" s="4">
        <v>46.93</v>
      </c>
      <c r="R1170" s="4">
        <v>124282.22731008034</v>
      </c>
      <c r="S1170" s="2">
        <f t="shared" si="36"/>
        <v>5.0944090278128176</v>
      </c>
      <c r="T1170" s="2">
        <f t="shared" si="37"/>
        <v>1.7251517689347693</v>
      </c>
      <c r="U1170" s="2">
        <f t="shared" si="37"/>
        <v>1.6559256003750418</v>
      </c>
    </row>
    <row r="1171" spans="1:21">
      <c r="A1171" s="3" t="s">
        <v>9755</v>
      </c>
      <c r="B1171" s="3" t="s">
        <v>9756</v>
      </c>
      <c r="C1171" s="3" t="s">
        <v>9757</v>
      </c>
      <c r="D1171" s="3" t="s">
        <v>7087</v>
      </c>
      <c r="E1171" s="3" t="s">
        <v>7088</v>
      </c>
      <c r="F1171" s="4">
        <v>0</v>
      </c>
      <c r="G1171" s="4">
        <v>0</v>
      </c>
      <c r="H1171" s="4">
        <v>-31</v>
      </c>
      <c r="I1171" s="4">
        <v>35</v>
      </c>
      <c r="J1171" s="3" t="s">
        <v>6959</v>
      </c>
      <c r="K1171" s="3" t="s">
        <v>6950</v>
      </c>
      <c r="L1171" s="3" t="s">
        <v>7067</v>
      </c>
      <c r="M1171" s="3" t="s">
        <v>6952</v>
      </c>
      <c r="N1171" s="3" t="s">
        <v>6953</v>
      </c>
      <c r="O1171" s="4">
        <v>62.661000000000001</v>
      </c>
      <c r="P1171" s="4">
        <v>51.643999999999998</v>
      </c>
      <c r="Q1171" s="4">
        <v>50.35</v>
      </c>
      <c r="R1171" s="4">
        <v>127845.34295510204</v>
      </c>
      <c r="S1171" s="2">
        <f t="shared" si="36"/>
        <v>5.1066849125286566</v>
      </c>
      <c r="T1171" s="2">
        <f t="shared" si="37"/>
        <v>1.796997321458812</v>
      </c>
      <c r="U1171" s="2">
        <f t="shared" si="37"/>
        <v>1.7130198724528405</v>
      </c>
    </row>
    <row r="1172" spans="1:21">
      <c r="A1172" s="3" t="s">
        <v>9758</v>
      </c>
      <c r="B1172" s="3" t="s">
        <v>9759</v>
      </c>
      <c r="C1172" s="3" t="s">
        <v>9760</v>
      </c>
      <c r="D1172" s="3" t="s">
        <v>8672</v>
      </c>
      <c r="E1172" s="3" t="s">
        <v>6967</v>
      </c>
      <c r="F1172" s="4">
        <v>-1</v>
      </c>
      <c r="G1172" s="4">
        <v>-1</v>
      </c>
      <c r="H1172" s="4">
        <v>44.4</v>
      </c>
      <c r="I1172" s="4">
        <v>50.1</v>
      </c>
      <c r="J1172" s="3" t="s">
        <v>6959</v>
      </c>
      <c r="K1172" s="3" t="s">
        <v>6960</v>
      </c>
      <c r="L1172" s="3" t="s">
        <v>6990</v>
      </c>
      <c r="M1172" s="3" t="s">
        <v>6952</v>
      </c>
      <c r="N1172" s="3" t="s">
        <v>6953</v>
      </c>
      <c r="O1172" s="4">
        <v>115.63200000000001</v>
      </c>
      <c r="P1172" s="4">
        <v>125.66</v>
      </c>
      <c r="Q1172" s="4">
        <v>32.58</v>
      </c>
      <c r="R1172" s="4">
        <v>128246.76380263093</v>
      </c>
      <c r="S1172" s="2">
        <f t="shared" si="36"/>
        <v>5.1080464148724118</v>
      </c>
      <c r="T1172" s="2">
        <f t="shared" si="37"/>
        <v>2.0630780373739306</v>
      </c>
      <c r="U1172" s="2">
        <f t="shared" si="37"/>
        <v>2.0991970553799204</v>
      </c>
    </row>
    <row r="1173" spans="1:21">
      <c r="A1173" s="3" t="s">
        <v>9761</v>
      </c>
      <c r="B1173" s="3" t="s">
        <v>9762</v>
      </c>
      <c r="C1173" s="3" t="s">
        <v>9763</v>
      </c>
      <c r="D1173" s="3" t="s">
        <v>7557</v>
      </c>
      <c r="E1173" s="3" t="s">
        <v>6967</v>
      </c>
      <c r="F1173" s="4">
        <v>-1</v>
      </c>
      <c r="G1173" s="4">
        <v>100</v>
      </c>
      <c r="H1173" s="4">
        <v>30.5</v>
      </c>
      <c r="I1173" s="4">
        <v>39.700000000000003</v>
      </c>
      <c r="J1173" s="3" t="s">
        <v>6959</v>
      </c>
      <c r="K1173" s="3" t="s">
        <v>7124</v>
      </c>
      <c r="L1173" s="3" t="s">
        <v>6990</v>
      </c>
      <c r="M1173" s="3" t="s">
        <v>6952</v>
      </c>
      <c r="N1173" s="3" t="s">
        <v>6953</v>
      </c>
      <c r="O1173" s="4">
        <v>82.853999999999999</v>
      </c>
      <c r="P1173" s="4">
        <v>79.643000000000001</v>
      </c>
      <c r="Q1173" s="4">
        <v>28.62</v>
      </c>
      <c r="R1173" s="4">
        <v>129131.9537758667</v>
      </c>
      <c r="S1173" s="2">
        <f t="shared" si="36"/>
        <v>5.1110337219830297</v>
      </c>
      <c r="T1173" s="2">
        <f t="shared" si="37"/>
        <v>1.9183134799972803</v>
      </c>
      <c r="U1173" s="2">
        <f t="shared" si="37"/>
        <v>1.9011476107087977</v>
      </c>
    </row>
    <row r="1174" spans="1:21">
      <c r="A1174" s="3" t="s">
        <v>9764</v>
      </c>
      <c r="B1174" s="3" t="s">
        <v>9765</v>
      </c>
      <c r="C1174" s="3" t="s">
        <v>7796</v>
      </c>
      <c r="D1174" s="3" t="s">
        <v>7797</v>
      </c>
      <c r="E1174" s="3" t="s">
        <v>6967</v>
      </c>
      <c r="F1174" s="4">
        <v>-1</v>
      </c>
      <c r="G1174" s="4">
        <v>46</v>
      </c>
      <c r="H1174" s="4">
        <v>26.2</v>
      </c>
      <c r="I1174" s="4">
        <v>57.1</v>
      </c>
      <c r="J1174" s="3" t="s">
        <v>6959</v>
      </c>
      <c r="K1174" s="3" t="s">
        <v>7124</v>
      </c>
      <c r="L1174" s="3" t="s">
        <v>6990</v>
      </c>
      <c r="M1174" s="3" t="s">
        <v>6952</v>
      </c>
      <c r="N1174" s="3" t="s">
        <v>6953</v>
      </c>
      <c r="O1174" s="4">
        <v>82.266000000000005</v>
      </c>
      <c r="P1174" s="4">
        <v>84.048000000000002</v>
      </c>
      <c r="Q1174" s="4">
        <v>32.957000000000001</v>
      </c>
      <c r="R1174" s="4">
        <v>129417.21442989493</v>
      </c>
      <c r="S1174" s="2">
        <f t="shared" si="36"/>
        <v>5.1119920478525547</v>
      </c>
      <c r="T1174" s="2">
        <f t="shared" si="37"/>
        <v>1.9152203812230522</v>
      </c>
      <c r="U1174" s="2">
        <f t="shared" si="37"/>
        <v>1.9245273834590333</v>
      </c>
    </row>
    <row r="1175" spans="1:21">
      <c r="A1175" s="3" t="s">
        <v>9766</v>
      </c>
      <c r="B1175" s="3" t="s">
        <v>9767</v>
      </c>
      <c r="C1175" s="3" t="s">
        <v>9225</v>
      </c>
      <c r="D1175" s="3" t="s">
        <v>7177</v>
      </c>
      <c r="E1175" s="3" t="s">
        <v>6967</v>
      </c>
      <c r="F1175" s="4">
        <v>1200</v>
      </c>
      <c r="G1175" s="4">
        <v>4800</v>
      </c>
      <c r="H1175" s="4">
        <v>32.212000000000003</v>
      </c>
      <c r="I1175" s="4">
        <v>34</v>
      </c>
      <c r="J1175" s="3" t="s">
        <v>6949</v>
      </c>
      <c r="K1175" s="3" t="s">
        <v>7553</v>
      </c>
      <c r="L1175" s="3" t="s">
        <v>6990</v>
      </c>
      <c r="M1175" s="3" t="s">
        <v>6952</v>
      </c>
      <c r="N1175" s="3" t="s">
        <v>6953</v>
      </c>
      <c r="O1175" s="4">
        <v>4.5510000000000002</v>
      </c>
      <c r="P1175" s="4">
        <v>2.722</v>
      </c>
      <c r="Q1175" s="4">
        <v>5.2220000000000004</v>
      </c>
      <c r="R1175" s="4">
        <v>129513.28735028813</v>
      </c>
      <c r="S1175" s="2">
        <f t="shared" si="36"/>
        <v>5.1123143269260121</v>
      </c>
      <c r="T1175" s="2">
        <f t="shared" si="37"/>
        <v>0.65810683550639293</v>
      </c>
      <c r="U1175" s="2">
        <f t="shared" si="37"/>
        <v>0.43488812086731587</v>
      </c>
    </row>
    <row r="1176" spans="1:21">
      <c r="A1176" s="3" t="s">
        <v>9768</v>
      </c>
      <c r="B1176" s="3" t="s">
        <v>9769</v>
      </c>
      <c r="C1176" s="3" t="s">
        <v>8741</v>
      </c>
      <c r="D1176" s="3" t="s">
        <v>7640</v>
      </c>
      <c r="E1176" s="3" t="s">
        <v>7165</v>
      </c>
      <c r="F1176" s="4">
        <v>30</v>
      </c>
      <c r="G1176" s="4">
        <v>230</v>
      </c>
      <c r="H1176" s="4">
        <v>29.2</v>
      </c>
      <c r="I1176" s="4">
        <v>59.5</v>
      </c>
      <c r="J1176" s="3" t="s">
        <v>6959</v>
      </c>
      <c r="K1176" s="3" t="s">
        <v>6950</v>
      </c>
      <c r="L1176" s="3" t="s">
        <v>6990</v>
      </c>
      <c r="M1176" s="3" t="s">
        <v>6952</v>
      </c>
      <c r="N1176" s="3" t="s">
        <v>6953</v>
      </c>
      <c r="O1176" s="4">
        <v>71.763000000000005</v>
      </c>
      <c r="P1176" s="4">
        <v>69.311999999999998</v>
      </c>
      <c r="Q1176" s="4">
        <v>22.658999999999999</v>
      </c>
      <c r="R1176" s="4">
        <v>129617.13945645705</v>
      </c>
      <c r="S1176" s="2">
        <f t="shared" si="36"/>
        <v>5.112662432701268</v>
      </c>
      <c r="T1176" s="2">
        <f t="shared" si="37"/>
        <v>1.8559005857803541</v>
      </c>
      <c r="U1176" s="2">
        <f t="shared" si="37"/>
        <v>1.8408084306092076</v>
      </c>
    </row>
    <row r="1177" spans="1:21">
      <c r="A1177" s="3" t="s">
        <v>9770</v>
      </c>
      <c r="B1177" s="3" t="s">
        <v>9771</v>
      </c>
      <c r="C1177" s="3" t="s">
        <v>9279</v>
      </c>
      <c r="D1177" s="3" t="s">
        <v>7221</v>
      </c>
      <c r="E1177" s="3" t="s">
        <v>7222</v>
      </c>
      <c r="F1177" s="4">
        <v>-1</v>
      </c>
      <c r="G1177" s="4">
        <v>45</v>
      </c>
      <c r="H1177" s="4">
        <v>31.6</v>
      </c>
      <c r="I1177" s="4">
        <v>39.299999999999997</v>
      </c>
      <c r="J1177" s="3" t="s">
        <v>6959</v>
      </c>
      <c r="K1177" s="3" t="s">
        <v>7124</v>
      </c>
      <c r="L1177" s="3" t="s">
        <v>6990</v>
      </c>
      <c r="M1177" s="3" t="s">
        <v>6952</v>
      </c>
      <c r="N1177" s="3" t="s">
        <v>6953</v>
      </c>
      <c r="O1177" s="4">
        <v>88.951999999999998</v>
      </c>
      <c r="P1177" s="4">
        <v>84.968999999999994</v>
      </c>
      <c r="Q1177" s="4">
        <v>43.926000000000002</v>
      </c>
      <c r="R1177" s="4">
        <v>130766.72099482389</v>
      </c>
      <c r="S1177" s="2">
        <f t="shared" si="36"/>
        <v>5.1164972338412831</v>
      </c>
      <c r="T1177" s="2">
        <f t="shared" si="37"/>
        <v>1.9491557172226313</v>
      </c>
      <c r="U1177" s="2">
        <f t="shared" si="37"/>
        <v>1.9292605070722075</v>
      </c>
    </row>
    <row r="1178" spans="1:21">
      <c r="A1178" s="3" t="s">
        <v>9772</v>
      </c>
      <c r="B1178" s="3" t="s">
        <v>9773</v>
      </c>
      <c r="C1178" s="3" t="s">
        <v>9774</v>
      </c>
      <c r="D1178" s="3" t="s">
        <v>7564</v>
      </c>
      <c r="E1178" s="3" t="s">
        <v>7047</v>
      </c>
      <c r="F1178" s="4">
        <v>0</v>
      </c>
      <c r="G1178" s="4">
        <v>20</v>
      </c>
      <c r="H1178" s="4">
        <v>24.6</v>
      </c>
      <c r="I1178" s="4">
        <v>26.7</v>
      </c>
      <c r="J1178" s="3" t="s">
        <v>6959</v>
      </c>
      <c r="K1178" s="3" t="s">
        <v>6960</v>
      </c>
      <c r="L1178" s="3" t="s">
        <v>6951</v>
      </c>
      <c r="M1178" s="3" t="s">
        <v>6952</v>
      </c>
      <c r="N1178" s="3" t="s">
        <v>6953</v>
      </c>
      <c r="O1178" s="4">
        <v>60.621000000000002</v>
      </c>
      <c r="P1178" s="4">
        <v>56.008000000000003</v>
      </c>
      <c r="Q1178" s="4">
        <v>40.433999999999997</v>
      </c>
      <c r="R1178" s="4">
        <v>131158.12345679011</v>
      </c>
      <c r="S1178" s="2">
        <f t="shared" si="36"/>
        <v>5.1177951943789139</v>
      </c>
      <c r="T1178" s="2">
        <f t="shared" si="37"/>
        <v>1.7826230961836957</v>
      </c>
      <c r="U1178" s="2">
        <f t="shared" si="37"/>
        <v>1.7482500646438894</v>
      </c>
    </row>
    <row r="1179" spans="1:21">
      <c r="A1179" s="3" t="s">
        <v>9775</v>
      </c>
      <c r="B1179" s="3" t="s">
        <v>9776</v>
      </c>
      <c r="C1179" s="3" t="s">
        <v>9635</v>
      </c>
      <c r="D1179" s="3" t="s">
        <v>8672</v>
      </c>
      <c r="E1179" s="3" t="s">
        <v>6967</v>
      </c>
      <c r="F1179" s="4">
        <v>0</v>
      </c>
      <c r="G1179" s="4">
        <v>9</v>
      </c>
      <c r="H1179" s="4">
        <v>-28</v>
      </c>
      <c r="I1179" s="4">
        <v>20.5</v>
      </c>
      <c r="J1179" s="3" t="s">
        <v>6959</v>
      </c>
      <c r="K1179" s="3" t="s">
        <v>7032</v>
      </c>
      <c r="L1179" s="3" t="s">
        <v>6951</v>
      </c>
      <c r="M1179" s="3" t="s">
        <v>6952</v>
      </c>
      <c r="N1179" s="3" t="s">
        <v>6953</v>
      </c>
      <c r="O1179" s="4">
        <v>62.334000000000003</v>
      </c>
      <c r="P1179" s="4">
        <v>52.484000000000002</v>
      </c>
      <c r="Q1179" s="4">
        <v>51.017000000000003</v>
      </c>
      <c r="R1179" s="4">
        <v>132300</v>
      </c>
      <c r="S1179" s="2">
        <f t="shared" si="36"/>
        <v>5.1215598441875008</v>
      </c>
      <c r="T1179" s="2">
        <f t="shared" si="37"/>
        <v>1.794724996652767</v>
      </c>
      <c r="U1179" s="2">
        <f t="shared" si="37"/>
        <v>1.7200269268197295</v>
      </c>
    </row>
    <row r="1180" spans="1:21">
      <c r="A1180" s="3" t="s">
        <v>9777</v>
      </c>
      <c r="B1180" s="3" t="s">
        <v>9778</v>
      </c>
      <c r="C1180" s="3" t="s">
        <v>9433</v>
      </c>
      <c r="D1180" s="3" t="s">
        <v>7195</v>
      </c>
      <c r="E1180" s="3" t="s">
        <v>7040</v>
      </c>
      <c r="F1180" s="4">
        <v>4</v>
      </c>
      <c r="G1180" s="4">
        <v>35</v>
      </c>
      <c r="H1180" s="4">
        <v>11</v>
      </c>
      <c r="I1180" s="4">
        <v>11</v>
      </c>
      <c r="J1180" s="3" t="s">
        <v>6959</v>
      </c>
      <c r="K1180" s="3" t="s">
        <v>7032</v>
      </c>
      <c r="L1180" s="3" t="s">
        <v>6951</v>
      </c>
      <c r="M1180" s="3" t="s">
        <v>6952</v>
      </c>
      <c r="N1180" s="3" t="s">
        <v>6953</v>
      </c>
      <c r="O1180" s="4">
        <v>65.835999999999999</v>
      </c>
      <c r="P1180" s="4">
        <v>62.84</v>
      </c>
      <c r="Q1180" s="4">
        <v>35.066000000000003</v>
      </c>
      <c r="R1180" s="4">
        <v>132412.92417744338</v>
      </c>
      <c r="S1180" s="2">
        <f t="shared" si="36"/>
        <v>5.1219303765312798</v>
      </c>
      <c r="T1180" s="2">
        <f t="shared" si="37"/>
        <v>1.8184634365617554</v>
      </c>
      <c r="U1180" s="2">
        <f t="shared" si="37"/>
        <v>1.7982361763679358</v>
      </c>
    </row>
    <row r="1181" spans="1:21">
      <c r="A1181" s="3" t="s">
        <v>9779</v>
      </c>
      <c r="B1181" s="3" t="s">
        <v>9780</v>
      </c>
      <c r="C1181" s="3" t="s">
        <v>9307</v>
      </c>
      <c r="D1181" s="3" t="s">
        <v>7195</v>
      </c>
      <c r="E1181" s="3" t="s">
        <v>7040</v>
      </c>
      <c r="F1181" s="4">
        <v>0</v>
      </c>
      <c r="G1181" s="4">
        <v>140</v>
      </c>
      <c r="H1181" s="4">
        <v>-15</v>
      </c>
      <c r="I1181" s="4">
        <v>35</v>
      </c>
      <c r="J1181" s="3" t="s">
        <v>6959</v>
      </c>
      <c r="K1181" s="3" t="s">
        <v>7124</v>
      </c>
      <c r="L1181" s="3" t="s">
        <v>6951</v>
      </c>
      <c r="M1181" s="3" t="s">
        <v>6952</v>
      </c>
      <c r="N1181" s="3" t="s">
        <v>6953</v>
      </c>
      <c r="O1181" s="4">
        <v>49.8</v>
      </c>
      <c r="P1181" s="4">
        <v>35.950000000000003</v>
      </c>
      <c r="Q1181" s="4">
        <v>42.62</v>
      </c>
      <c r="R1181" s="4">
        <v>132560.99342585829</v>
      </c>
      <c r="S1181" s="2">
        <f t="shared" si="36"/>
        <v>5.1224157500714478</v>
      </c>
      <c r="T1181" s="2">
        <f t="shared" si="37"/>
        <v>1.6972293427597176</v>
      </c>
      <c r="U1181" s="2">
        <f t="shared" si="37"/>
        <v>1.5556988947189014</v>
      </c>
    </row>
    <row r="1182" spans="1:21">
      <c r="A1182" s="3" t="s">
        <v>9781</v>
      </c>
      <c r="B1182" s="3" t="s">
        <v>9782</v>
      </c>
      <c r="C1182" s="3" t="s">
        <v>9783</v>
      </c>
      <c r="D1182" s="3" t="s">
        <v>7221</v>
      </c>
      <c r="E1182" s="3" t="s">
        <v>7222</v>
      </c>
      <c r="F1182" s="4">
        <v>0</v>
      </c>
      <c r="G1182" s="4">
        <v>0</v>
      </c>
      <c r="H1182" s="4">
        <v>-53</v>
      </c>
      <c r="I1182" s="4">
        <v>-33.29</v>
      </c>
      <c r="J1182" s="3" t="s">
        <v>6959</v>
      </c>
      <c r="K1182" s="3" t="s">
        <v>7124</v>
      </c>
      <c r="L1182" s="3" t="s">
        <v>6951</v>
      </c>
      <c r="M1182" s="3" t="s">
        <v>6952</v>
      </c>
      <c r="N1182" s="3" t="s">
        <v>6953</v>
      </c>
      <c r="O1182" s="4">
        <v>100.541</v>
      </c>
      <c r="P1182" s="4">
        <v>99.04</v>
      </c>
      <c r="Q1182" s="4">
        <v>51.823</v>
      </c>
      <c r="R1182" s="4">
        <v>135444.91762071601</v>
      </c>
      <c r="S1182" s="2">
        <f t="shared" si="36"/>
        <v>5.1317627133877224</v>
      </c>
      <c r="T1182" s="2">
        <f t="shared" si="37"/>
        <v>2.0023432004894515</v>
      </c>
      <c r="U1182" s="2">
        <f t="shared" si="37"/>
        <v>1.9958106316760429</v>
      </c>
    </row>
    <row r="1183" spans="1:21">
      <c r="A1183" s="3" t="s">
        <v>9784</v>
      </c>
      <c r="B1183" s="3" t="s">
        <v>9785</v>
      </c>
      <c r="C1183" s="3" t="s">
        <v>9034</v>
      </c>
      <c r="D1183" s="3" t="s">
        <v>7982</v>
      </c>
      <c r="E1183" s="3" t="s">
        <v>6967</v>
      </c>
      <c r="F1183" s="4">
        <v>0</v>
      </c>
      <c r="G1183" s="4">
        <v>25</v>
      </c>
      <c r="H1183" s="4">
        <v>-42</v>
      </c>
      <c r="I1183" s="4">
        <v>-23</v>
      </c>
      <c r="J1183" s="3" t="s">
        <v>6959</v>
      </c>
      <c r="K1183" s="3" t="s">
        <v>7032</v>
      </c>
      <c r="L1183" s="3" t="s">
        <v>6951</v>
      </c>
      <c r="M1183" s="3" t="s">
        <v>6952</v>
      </c>
      <c r="N1183" s="3" t="s">
        <v>6953</v>
      </c>
      <c r="O1183" s="4">
        <v>106.002</v>
      </c>
      <c r="P1183" s="4">
        <v>103.64</v>
      </c>
      <c r="Q1183" s="4">
        <v>47.48</v>
      </c>
      <c r="R1183" s="4">
        <v>137975.23585176675</v>
      </c>
      <c r="S1183" s="2">
        <f t="shared" si="36"/>
        <v>5.1398011451111607</v>
      </c>
      <c r="T1183" s="2">
        <f t="shared" si="37"/>
        <v>2.0253140594229748</v>
      </c>
      <c r="U1183" s="2">
        <f t="shared" si="37"/>
        <v>2.0155274043137874</v>
      </c>
    </row>
    <row r="1184" spans="1:21">
      <c r="A1184" s="3" t="s">
        <v>9786</v>
      </c>
      <c r="B1184" s="3" t="s">
        <v>9787</v>
      </c>
      <c r="C1184" s="3" t="s">
        <v>8876</v>
      </c>
      <c r="D1184" s="3" t="s">
        <v>7564</v>
      </c>
      <c r="E1184" s="3" t="s">
        <v>7047</v>
      </c>
      <c r="F1184" s="4">
        <v>-1</v>
      </c>
      <c r="G1184" s="4">
        <v>250</v>
      </c>
      <c r="H1184" s="4">
        <v>22.9</v>
      </c>
      <c r="I1184" s="4">
        <v>38</v>
      </c>
      <c r="J1184" s="3" t="s">
        <v>6959</v>
      </c>
      <c r="K1184" s="3" t="s">
        <v>7124</v>
      </c>
      <c r="L1184" s="3" t="s">
        <v>6990</v>
      </c>
      <c r="M1184" s="3" t="s">
        <v>6952</v>
      </c>
      <c r="N1184" s="3" t="s">
        <v>6953</v>
      </c>
      <c r="O1184" s="4">
        <v>70.411000000000001</v>
      </c>
      <c r="P1184" s="4">
        <v>75.635999999999996</v>
      </c>
      <c r="Q1184" s="4">
        <v>36.276000000000003</v>
      </c>
      <c r="R1184" s="4">
        <v>139632.49388591447</v>
      </c>
      <c r="S1184" s="2">
        <f t="shared" si="36"/>
        <v>5.144986494742934</v>
      </c>
      <c r="T1184" s="2">
        <f t="shared" si="37"/>
        <v>1.8476405123540154</v>
      </c>
      <c r="U1184" s="2">
        <f t="shared" si="37"/>
        <v>1.8787285531732398</v>
      </c>
    </row>
    <row r="1185" spans="1:21">
      <c r="A1185" s="3" t="s">
        <v>9788</v>
      </c>
      <c r="B1185" s="3" t="s">
        <v>9789</v>
      </c>
      <c r="C1185" s="3" t="s">
        <v>9206</v>
      </c>
      <c r="D1185" s="3" t="s">
        <v>7564</v>
      </c>
      <c r="E1185" s="3" t="s">
        <v>7047</v>
      </c>
      <c r="F1185" s="4">
        <v>91</v>
      </c>
      <c r="G1185" s="4">
        <v>188</v>
      </c>
      <c r="H1185" s="4">
        <v>18</v>
      </c>
      <c r="I1185" s="4">
        <v>42</v>
      </c>
      <c r="J1185" s="3" t="s">
        <v>6959</v>
      </c>
      <c r="K1185" s="3" t="s">
        <v>7032</v>
      </c>
      <c r="L1185" s="3" t="s">
        <v>6951</v>
      </c>
      <c r="M1185" s="3" t="s">
        <v>6952</v>
      </c>
      <c r="N1185" s="3" t="s">
        <v>6953</v>
      </c>
      <c r="O1185" s="4">
        <v>24.384</v>
      </c>
      <c r="P1185" s="4">
        <v>17.619</v>
      </c>
      <c r="Q1185" s="4">
        <v>20.516999999999999</v>
      </c>
      <c r="R1185" s="4">
        <v>141856.04405979451</v>
      </c>
      <c r="S1185" s="2">
        <f t="shared" si="36"/>
        <v>5.1518478445090068</v>
      </c>
      <c r="T1185" s="2">
        <f t="shared" si="37"/>
        <v>1.3871049496595065</v>
      </c>
      <c r="U1185" s="2">
        <f t="shared" si="37"/>
        <v>1.2459812555626195</v>
      </c>
    </row>
    <row r="1186" spans="1:21">
      <c r="A1186" s="3" t="s">
        <v>9790</v>
      </c>
      <c r="B1186" s="3" t="s">
        <v>9791</v>
      </c>
      <c r="C1186" s="3" t="s">
        <v>9225</v>
      </c>
      <c r="D1186" s="3" t="s">
        <v>7177</v>
      </c>
      <c r="E1186" s="3" t="s">
        <v>6967</v>
      </c>
      <c r="F1186" s="4">
        <v>3300</v>
      </c>
      <c r="G1186" s="4">
        <v>4040</v>
      </c>
      <c r="H1186" s="4">
        <v>33.619999999999997</v>
      </c>
      <c r="I1186" s="4">
        <v>33.619999999999997</v>
      </c>
      <c r="J1186" s="3" t="s">
        <v>6949</v>
      </c>
      <c r="K1186" s="3" t="s">
        <v>7553</v>
      </c>
      <c r="L1186" s="3" t="s">
        <v>6990</v>
      </c>
      <c r="M1186" s="3" t="s">
        <v>6952</v>
      </c>
      <c r="N1186" s="3" t="s">
        <v>6953</v>
      </c>
      <c r="O1186" s="4">
        <v>4.077</v>
      </c>
      <c r="P1186" s="4">
        <v>4.2640000000000002</v>
      </c>
      <c r="Q1186" s="4">
        <v>1.385</v>
      </c>
      <c r="R1186" s="4">
        <v>144447.71606214557</v>
      </c>
      <c r="S1186" s="2">
        <f t="shared" si="36"/>
        <v>5.1597106793789083</v>
      </c>
      <c r="T1186" s="2">
        <f t="shared" si="37"/>
        <v>0.61034071145215674</v>
      </c>
      <c r="U1186" s="2">
        <f t="shared" si="37"/>
        <v>0.62981719601851582</v>
      </c>
    </row>
    <row r="1187" spans="1:21">
      <c r="A1187" s="3" t="s">
        <v>9792</v>
      </c>
      <c r="B1187" s="3" t="s">
        <v>9793</v>
      </c>
      <c r="C1187" s="3" t="s">
        <v>9745</v>
      </c>
      <c r="D1187" s="3" t="s">
        <v>6973</v>
      </c>
      <c r="E1187" s="3" t="s">
        <v>6967</v>
      </c>
      <c r="F1187" s="4">
        <v>216</v>
      </c>
      <c r="G1187" s="4">
        <v>548</v>
      </c>
      <c r="H1187" s="4">
        <v>38</v>
      </c>
      <c r="I1187" s="4">
        <v>38</v>
      </c>
      <c r="J1187" s="3" t="s">
        <v>6949</v>
      </c>
      <c r="K1187" s="3" t="s">
        <v>6950</v>
      </c>
      <c r="L1187" s="3" t="s">
        <v>6951</v>
      </c>
      <c r="M1187" s="3" t="s">
        <v>6952</v>
      </c>
      <c r="N1187" s="3" t="s">
        <v>6953</v>
      </c>
      <c r="O1187" s="4">
        <v>30.228000000000002</v>
      </c>
      <c r="P1187" s="4">
        <v>30.036000000000001</v>
      </c>
      <c r="Q1187" s="4">
        <v>1.4870000000000001</v>
      </c>
      <c r="R1187" s="4">
        <v>147442.85442527349</v>
      </c>
      <c r="S1187" s="2">
        <f t="shared" si="36"/>
        <v>5.1686237300321354</v>
      </c>
      <c r="T1187" s="2">
        <f t="shared" si="37"/>
        <v>1.480409413545738</v>
      </c>
      <c r="U1187" s="2">
        <f t="shared" si="37"/>
        <v>1.477642095655848</v>
      </c>
    </row>
    <row r="1188" spans="1:21">
      <c r="A1188" s="3" t="s">
        <v>9794</v>
      </c>
      <c r="B1188" s="3" t="s">
        <v>9795</v>
      </c>
      <c r="C1188" s="3" t="s">
        <v>8893</v>
      </c>
      <c r="D1188" s="3" t="s">
        <v>8894</v>
      </c>
      <c r="E1188" s="3" t="s">
        <v>6967</v>
      </c>
      <c r="F1188" s="4">
        <v>-1</v>
      </c>
      <c r="G1188" s="4">
        <v>-1</v>
      </c>
      <c r="H1188" s="4">
        <v>10.8</v>
      </c>
      <c r="I1188" s="4">
        <v>40.700000000000003</v>
      </c>
      <c r="J1188" s="3" t="s">
        <v>6959</v>
      </c>
      <c r="K1188" s="3" t="s">
        <v>7032</v>
      </c>
      <c r="L1188" s="3" t="s">
        <v>6990</v>
      </c>
      <c r="M1188" s="3" t="s">
        <v>6952</v>
      </c>
      <c r="N1188" s="3" t="s">
        <v>6953</v>
      </c>
      <c r="O1188" s="4">
        <v>63.26</v>
      </c>
      <c r="P1188" s="4">
        <v>67.055000000000007</v>
      </c>
      <c r="Q1188" s="4">
        <v>43.201999999999998</v>
      </c>
      <c r="R1188" s="4">
        <v>148138.73202893685</v>
      </c>
      <c r="S1188" s="2">
        <f t="shared" si="36"/>
        <v>5.1706686230535759</v>
      </c>
      <c r="T1188" s="2">
        <f t="shared" si="37"/>
        <v>1.801129187579704</v>
      </c>
      <c r="U1188" s="2">
        <f t="shared" si="37"/>
        <v>1.8264311668475561</v>
      </c>
    </row>
    <row r="1189" spans="1:21">
      <c r="A1189" s="3" t="s">
        <v>9796</v>
      </c>
      <c r="B1189" s="3" t="s">
        <v>9797</v>
      </c>
      <c r="C1189" s="3" t="s">
        <v>8528</v>
      </c>
      <c r="D1189" s="3" t="s">
        <v>6957</v>
      </c>
      <c r="E1189" s="3" t="s">
        <v>6958</v>
      </c>
      <c r="F1189" s="4">
        <v>5</v>
      </c>
      <c r="G1189" s="4">
        <v>732</v>
      </c>
      <c r="H1189" s="4">
        <v>24.03</v>
      </c>
      <c r="I1189" s="4">
        <v>27.13</v>
      </c>
      <c r="J1189" s="3" t="s">
        <v>6959</v>
      </c>
      <c r="K1189" s="3" t="s">
        <v>6960</v>
      </c>
      <c r="L1189" s="3" t="s">
        <v>6951</v>
      </c>
      <c r="M1189" s="3" t="s">
        <v>6952</v>
      </c>
      <c r="N1189" s="3" t="s">
        <v>6953</v>
      </c>
      <c r="O1189" s="4">
        <v>24.690999999999999</v>
      </c>
      <c r="P1189" s="4">
        <v>16.18</v>
      </c>
      <c r="Q1189" s="4">
        <v>23.553000000000001</v>
      </c>
      <c r="R1189" s="4">
        <v>148221.76598475975</v>
      </c>
      <c r="S1189" s="2">
        <f t="shared" si="36"/>
        <v>5.1709119833530073</v>
      </c>
      <c r="T1189" s="2">
        <f t="shared" si="37"/>
        <v>1.3925386794696881</v>
      </c>
      <c r="U1189" s="2">
        <f t="shared" si="37"/>
        <v>1.2089785172762535</v>
      </c>
    </row>
    <row r="1190" spans="1:21">
      <c r="A1190" s="3" t="s">
        <v>9798</v>
      </c>
      <c r="B1190" s="3" t="s">
        <v>9799</v>
      </c>
      <c r="C1190" s="3" t="s">
        <v>9800</v>
      </c>
      <c r="D1190" s="3" t="s">
        <v>7640</v>
      </c>
      <c r="E1190" s="3" t="s">
        <v>7165</v>
      </c>
      <c r="F1190" s="4">
        <v>0</v>
      </c>
      <c r="G1190" s="4">
        <v>90</v>
      </c>
      <c r="H1190" s="4">
        <v>-6</v>
      </c>
      <c r="I1190" s="4">
        <v>22</v>
      </c>
      <c r="J1190" s="3" t="s">
        <v>6959</v>
      </c>
      <c r="K1190" s="3" t="s">
        <v>6960</v>
      </c>
      <c r="L1190" s="3" t="s">
        <v>6951</v>
      </c>
      <c r="M1190" s="3" t="s">
        <v>6952</v>
      </c>
      <c r="N1190" s="3" t="s">
        <v>6953</v>
      </c>
      <c r="O1190" s="4">
        <v>52.628</v>
      </c>
      <c r="P1190" s="4">
        <v>41.844999999999999</v>
      </c>
      <c r="Q1190" s="4">
        <v>43.747999999999998</v>
      </c>
      <c r="R1190" s="4">
        <v>149698.30416573407</v>
      </c>
      <c r="S1190" s="2">
        <f t="shared" si="36"/>
        <v>5.1752168805325276</v>
      </c>
      <c r="T1190" s="2">
        <f t="shared" si="37"/>
        <v>1.7212168660182672</v>
      </c>
      <c r="U1190" s="2">
        <f t="shared" si="37"/>
        <v>1.621643572194573</v>
      </c>
    </row>
    <row r="1191" spans="1:21">
      <c r="A1191" s="3" t="s">
        <v>9801</v>
      </c>
      <c r="B1191" s="3" t="s">
        <v>9802</v>
      </c>
      <c r="C1191" s="3" t="s">
        <v>9803</v>
      </c>
      <c r="D1191" s="3" t="s">
        <v>9486</v>
      </c>
      <c r="E1191" s="3" t="s">
        <v>7047</v>
      </c>
      <c r="F1191" s="4">
        <v>0</v>
      </c>
      <c r="G1191" s="4">
        <v>80</v>
      </c>
      <c r="H1191" s="4">
        <v>-42</v>
      </c>
      <c r="I1191" s="4">
        <v>37</v>
      </c>
      <c r="J1191" s="3" t="s">
        <v>6959</v>
      </c>
      <c r="K1191" s="3" t="s">
        <v>7124</v>
      </c>
      <c r="L1191" s="3" t="s">
        <v>6951</v>
      </c>
      <c r="M1191" s="3" t="s">
        <v>6952</v>
      </c>
      <c r="N1191" s="3" t="s">
        <v>6953</v>
      </c>
      <c r="O1191" s="4">
        <v>55.246000000000002</v>
      </c>
      <c r="P1191" s="4">
        <v>45</v>
      </c>
      <c r="Q1191" s="4">
        <v>43.209000000000003</v>
      </c>
      <c r="R1191" s="4">
        <v>150429.41529492455</v>
      </c>
      <c r="S1191" s="2">
        <f t="shared" si="36"/>
        <v>5.1773327674469263</v>
      </c>
      <c r="T1191" s="2">
        <f t="shared" si="37"/>
        <v>1.7423008390844801</v>
      </c>
      <c r="U1191" s="2">
        <f t="shared" si="37"/>
        <v>1.6532125137753437</v>
      </c>
    </row>
    <row r="1192" spans="1:21">
      <c r="A1192" s="3" t="s">
        <v>9804</v>
      </c>
      <c r="B1192" s="3" t="s">
        <v>9805</v>
      </c>
      <c r="C1192" s="3" t="s">
        <v>9806</v>
      </c>
      <c r="D1192" s="3" t="s">
        <v>8672</v>
      </c>
      <c r="E1192" s="3" t="s">
        <v>6967</v>
      </c>
      <c r="F1192" s="4">
        <v>0</v>
      </c>
      <c r="G1192" s="4">
        <v>2</v>
      </c>
      <c r="H1192" s="4">
        <v>-4</v>
      </c>
      <c r="I1192" s="4">
        <v>29.9</v>
      </c>
      <c r="J1192" s="3" t="s">
        <v>6959</v>
      </c>
      <c r="K1192" s="3" t="s">
        <v>6960</v>
      </c>
      <c r="L1192" s="3" t="s">
        <v>7067</v>
      </c>
      <c r="M1192" s="3" t="s">
        <v>6952</v>
      </c>
      <c r="N1192" s="3" t="s">
        <v>7228</v>
      </c>
      <c r="O1192" s="4">
        <v>65.646000000000001</v>
      </c>
      <c r="P1192" s="4">
        <v>54.984000000000002</v>
      </c>
      <c r="Q1192" s="4">
        <v>50.582000000000001</v>
      </c>
      <c r="R1192" s="4">
        <v>152264.09019292041</v>
      </c>
      <c r="S1192" s="2">
        <f t="shared" si="36"/>
        <v>5.182597491846078</v>
      </c>
      <c r="T1192" s="2">
        <f t="shared" si="37"/>
        <v>1.8172082684170874</v>
      </c>
      <c r="U1192" s="2">
        <f t="shared" si="37"/>
        <v>1.7402363309010036</v>
      </c>
    </row>
    <row r="1193" spans="1:21">
      <c r="A1193" s="3" t="s">
        <v>9807</v>
      </c>
      <c r="B1193" s="3" t="s">
        <v>9808</v>
      </c>
      <c r="C1193" s="3" t="s">
        <v>9005</v>
      </c>
      <c r="D1193" s="3" t="s">
        <v>9006</v>
      </c>
      <c r="E1193" s="3" t="s">
        <v>6967</v>
      </c>
      <c r="F1193" s="4">
        <v>0</v>
      </c>
      <c r="G1193" s="4">
        <v>77</v>
      </c>
      <c r="H1193" s="4">
        <v>-28</v>
      </c>
      <c r="I1193" s="4">
        <v>35</v>
      </c>
      <c r="J1193" s="3" t="s">
        <v>6959</v>
      </c>
      <c r="K1193" s="3" t="s">
        <v>7124</v>
      </c>
      <c r="L1193" s="3" t="s">
        <v>6951</v>
      </c>
      <c r="M1193" s="3" t="s">
        <v>6952</v>
      </c>
      <c r="N1193" s="3" t="s">
        <v>6953</v>
      </c>
      <c r="O1193" s="4">
        <v>49.688000000000002</v>
      </c>
      <c r="P1193" s="4">
        <v>36.082000000000001</v>
      </c>
      <c r="Q1193" s="4">
        <v>42.271999999999998</v>
      </c>
      <c r="R1193" s="4">
        <v>152470.80796346741</v>
      </c>
      <c r="S1193" s="2">
        <f t="shared" si="36"/>
        <v>5.1831867016896087</v>
      </c>
      <c r="T1193" s="2">
        <f t="shared" si="37"/>
        <v>1.6962515162374943</v>
      </c>
      <c r="U1193" s="2">
        <f t="shared" si="37"/>
        <v>1.5572906021761881</v>
      </c>
    </row>
    <row r="1194" spans="1:21">
      <c r="A1194" s="3" t="s">
        <v>9809</v>
      </c>
      <c r="B1194" s="3" t="s">
        <v>9810</v>
      </c>
      <c r="C1194" s="3" t="s">
        <v>9811</v>
      </c>
      <c r="D1194" s="3" t="s">
        <v>7087</v>
      </c>
      <c r="E1194" s="3" t="s">
        <v>7088</v>
      </c>
      <c r="F1194" s="4">
        <v>0</v>
      </c>
      <c r="G1194" s="4">
        <v>200</v>
      </c>
      <c r="H1194" s="4">
        <v>39</v>
      </c>
      <c r="I1194" s="4">
        <v>56</v>
      </c>
      <c r="J1194" s="3" t="s">
        <v>6959</v>
      </c>
      <c r="K1194" s="3" t="s">
        <v>7149</v>
      </c>
      <c r="L1194" s="3" t="s">
        <v>6951</v>
      </c>
      <c r="M1194" s="3" t="s">
        <v>6952</v>
      </c>
      <c r="N1194" s="3" t="s">
        <v>6953</v>
      </c>
      <c r="O1194" s="4">
        <v>51.951999999999998</v>
      </c>
      <c r="P1194" s="4">
        <v>41.996000000000002</v>
      </c>
      <c r="Q1194" s="4">
        <v>31.925999999999998</v>
      </c>
      <c r="R1194" s="4">
        <v>155289.94082840235</v>
      </c>
      <c r="S1194" s="2">
        <f t="shared" si="36"/>
        <v>5.1911433244715885</v>
      </c>
      <c r="T1194" s="2">
        <f t="shared" si="37"/>
        <v>1.7156022712819263</v>
      </c>
      <c r="U1194" s="2">
        <f t="shared" si="37"/>
        <v>1.623207927048957</v>
      </c>
    </row>
    <row r="1195" spans="1:21">
      <c r="A1195" s="3" t="s">
        <v>9812</v>
      </c>
      <c r="B1195" s="3" t="s">
        <v>9813</v>
      </c>
      <c r="C1195" s="3" t="s">
        <v>9814</v>
      </c>
      <c r="D1195" s="3" t="s">
        <v>7557</v>
      </c>
      <c r="E1195" s="3" t="s">
        <v>6967</v>
      </c>
      <c r="F1195" s="4">
        <v>7</v>
      </c>
      <c r="G1195" s="4">
        <v>24</v>
      </c>
      <c r="H1195" s="4">
        <v>20</v>
      </c>
      <c r="I1195" s="4">
        <v>28</v>
      </c>
      <c r="J1195" s="3" t="s">
        <v>6959</v>
      </c>
      <c r="K1195" s="3" t="s">
        <v>7032</v>
      </c>
      <c r="L1195" s="3" t="s">
        <v>6951</v>
      </c>
      <c r="M1195" s="3" t="s">
        <v>6952</v>
      </c>
      <c r="N1195" s="3" t="s">
        <v>6953</v>
      </c>
      <c r="O1195" s="4">
        <v>41.491</v>
      </c>
      <c r="P1195" s="4">
        <v>29.401</v>
      </c>
      <c r="Q1195" s="4">
        <v>34.582000000000001</v>
      </c>
      <c r="R1195" s="4">
        <v>155293.74305281651</v>
      </c>
      <c r="S1195" s="2">
        <f t="shared" si="36"/>
        <v>5.1911539579025625</v>
      </c>
      <c r="T1195" s="2">
        <f t="shared" si="37"/>
        <v>1.6179539021523826</v>
      </c>
      <c r="U1195" s="2">
        <f t="shared" si="37"/>
        <v>1.4683621020820929</v>
      </c>
    </row>
    <row r="1196" spans="1:21">
      <c r="A1196" s="3" t="s">
        <v>9815</v>
      </c>
      <c r="B1196" s="3" t="s">
        <v>9816</v>
      </c>
      <c r="C1196" s="3" t="s">
        <v>9774</v>
      </c>
      <c r="D1196" s="3" t="s">
        <v>7564</v>
      </c>
      <c r="E1196" s="3" t="s">
        <v>7047</v>
      </c>
      <c r="F1196" s="4">
        <v>0.3</v>
      </c>
      <c r="G1196" s="4">
        <v>180</v>
      </c>
      <c r="H1196" s="4">
        <v>-4</v>
      </c>
      <c r="I1196" s="4">
        <v>26</v>
      </c>
      <c r="J1196" s="3" t="s">
        <v>6959</v>
      </c>
      <c r="K1196" s="3" t="s">
        <v>6960</v>
      </c>
      <c r="L1196" s="3" t="s">
        <v>6951</v>
      </c>
      <c r="M1196" s="3" t="s">
        <v>6952</v>
      </c>
      <c r="N1196" s="3" t="s">
        <v>6953</v>
      </c>
      <c r="O1196" s="4">
        <v>47.887999999999998</v>
      </c>
      <c r="P1196" s="4">
        <v>34.83</v>
      </c>
      <c r="Q1196" s="4">
        <v>41.366</v>
      </c>
      <c r="R1196" s="4">
        <v>156420.56880206836</v>
      </c>
      <c r="S1196" s="2">
        <f t="shared" si="36"/>
        <v>5.1942938608075053</v>
      </c>
      <c r="T1196" s="2">
        <f t="shared" si="37"/>
        <v>1.6802266994961161</v>
      </c>
      <c r="U1196" s="2">
        <f t="shared" si="37"/>
        <v>1.5419534744582362</v>
      </c>
    </row>
    <row r="1197" spans="1:21">
      <c r="A1197" s="3" t="s">
        <v>9817</v>
      </c>
      <c r="B1197" s="3" t="s">
        <v>9818</v>
      </c>
      <c r="C1197" s="3" t="s">
        <v>9819</v>
      </c>
      <c r="D1197" s="3" t="s">
        <v>6973</v>
      </c>
      <c r="E1197" s="3" t="s">
        <v>6967</v>
      </c>
      <c r="F1197" s="4">
        <v>0</v>
      </c>
      <c r="G1197" s="4">
        <v>60</v>
      </c>
      <c r="H1197" s="4">
        <v>9</v>
      </c>
      <c r="I1197" s="4">
        <v>35.200000000000003</v>
      </c>
      <c r="J1197" s="3" t="s">
        <v>6959</v>
      </c>
      <c r="K1197" s="3" t="s">
        <v>7149</v>
      </c>
      <c r="L1197" s="3" t="s">
        <v>6951</v>
      </c>
      <c r="M1197" s="3" t="s">
        <v>6952</v>
      </c>
      <c r="N1197" s="3" t="s">
        <v>6953</v>
      </c>
      <c r="O1197" s="4">
        <v>47.796999999999997</v>
      </c>
      <c r="P1197" s="4">
        <v>32.899000000000001</v>
      </c>
      <c r="Q1197" s="4">
        <v>43.12</v>
      </c>
      <c r="R1197" s="4">
        <v>162949.37297677304</v>
      </c>
      <c r="S1197" s="2">
        <f t="shared" si="36"/>
        <v>5.2120526936550968</v>
      </c>
      <c r="T1197" s="2">
        <f t="shared" si="37"/>
        <v>1.6794006387808869</v>
      </c>
      <c r="U1197" s="2">
        <f t="shared" si="37"/>
        <v>1.5171826973091762</v>
      </c>
    </row>
    <row r="1198" spans="1:21">
      <c r="A1198" s="3" t="s">
        <v>9820</v>
      </c>
      <c r="B1198" s="3" t="s">
        <v>9821</v>
      </c>
      <c r="C1198" s="3" t="s">
        <v>7176</v>
      </c>
      <c r="D1198" s="3" t="s">
        <v>7177</v>
      </c>
      <c r="E1198" s="3" t="s">
        <v>6967</v>
      </c>
      <c r="F1198" s="4">
        <v>800</v>
      </c>
      <c r="G1198" s="4">
        <v>1200</v>
      </c>
      <c r="H1198" s="4">
        <v>36.200000000000003</v>
      </c>
      <c r="I1198" s="4">
        <v>53</v>
      </c>
      <c r="J1198" s="3" t="s">
        <v>6949</v>
      </c>
      <c r="K1198" s="3" t="s">
        <v>7812</v>
      </c>
      <c r="L1198" s="3" t="s">
        <v>6990</v>
      </c>
      <c r="M1198" s="3" t="s">
        <v>6952</v>
      </c>
      <c r="N1198" s="3" t="s">
        <v>6953</v>
      </c>
      <c r="O1198" s="4">
        <v>32.624000000000002</v>
      </c>
      <c r="P1198" s="4">
        <v>29.138000000000002</v>
      </c>
      <c r="Q1198" s="4">
        <v>17.838000000000001</v>
      </c>
      <c r="R1198" s="4">
        <v>163729.93827160494</v>
      </c>
      <c r="S1198" s="2">
        <f t="shared" si="36"/>
        <v>5.2141280980885636</v>
      </c>
      <c r="T1198" s="2">
        <f t="shared" si="37"/>
        <v>1.5135372084340648</v>
      </c>
      <c r="U1198" s="2">
        <f t="shared" si="37"/>
        <v>1.4644597389654532</v>
      </c>
    </row>
    <row r="1199" spans="1:21">
      <c r="A1199" s="3" t="s">
        <v>9822</v>
      </c>
      <c r="B1199" s="3" t="s">
        <v>9823</v>
      </c>
      <c r="C1199" s="3" t="s">
        <v>9824</v>
      </c>
      <c r="D1199" s="3" t="s">
        <v>7982</v>
      </c>
      <c r="E1199" s="3" t="s">
        <v>6967</v>
      </c>
      <c r="F1199" s="4">
        <v>6</v>
      </c>
      <c r="G1199" s="4">
        <v>50</v>
      </c>
      <c r="H1199" s="4">
        <v>-28</v>
      </c>
      <c r="I1199" s="4">
        <v>35</v>
      </c>
      <c r="J1199" s="3" t="s">
        <v>6959</v>
      </c>
      <c r="K1199" s="3" t="s">
        <v>7032</v>
      </c>
      <c r="L1199" s="3" t="s">
        <v>6951</v>
      </c>
      <c r="M1199" s="3" t="s">
        <v>6952</v>
      </c>
      <c r="N1199" s="3" t="s">
        <v>6953</v>
      </c>
      <c r="O1199" s="4">
        <v>48.09</v>
      </c>
      <c r="P1199" s="4">
        <v>35.610999999999997</v>
      </c>
      <c r="Q1199" s="4">
        <v>39.832000000000001</v>
      </c>
      <c r="R1199" s="4">
        <v>167294.19733310447</v>
      </c>
      <c r="S1199" s="2">
        <f t="shared" si="36"/>
        <v>5.2234808775438815</v>
      </c>
      <c r="T1199" s="2">
        <f t="shared" si="37"/>
        <v>1.6820547770738072</v>
      </c>
      <c r="U1199" s="2">
        <f t="shared" si="37"/>
        <v>1.5515841693604118</v>
      </c>
    </row>
    <row r="1200" spans="1:21">
      <c r="A1200" s="3" t="s">
        <v>9825</v>
      </c>
      <c r="B1200" s="3" t="s">
        <v>9826</v>
      </c>
      <c r="C1200" s="3" t="s">
        <v>8675</v>
      </c>
      <c r="D1200" s="3" t="s">
        <v>6957</v>
      </c>
      <c r="E1200" s="3" t="s">
        <v>6958</v>
      </c>
      <c r="F1200" s="4">
        <v>16</v>
      </c>
      <c r="G1200" s="4">
        <v>100</v>
      </c>
      <c r="H1200" s="4">
        <v>38.22</v>
      </c>
      <c r="I1200" s="4">
        <v>38.22</v>
      </c>
      <c r="J1200" s="3" t="s">
        <v>6959</v>
      </c>
      <c r="K1200" s="3" t="s">
        <v>6960</v>
      </c>
      <c r="L1200" s="3" t="s">
        <v>6951</v>
      </c>
      <c r="M1200" s="3" t="s">
        <v>6952</v>
      </c>
      <c r="N1200" s="3" t="s">
        <v>6953</v>
      </c>
      <c r="O1200" s="4">
        <v>53.219000000000001</v>
      </c>
      <c r="P1200" s="4">
        <v>43.773000000000003</v>
      </c>
      <c r="Q1200" s="4">
        <v>29.568000000000001</v>
      </c>
      <c r="R1200" s="4">
        <v>171077.13994831231</v>
      </c>
      <c r="S1200" s="2">
        <f t="shared" si="36"/>
        <v>5.2331919811507746</v>
      </c>
      <c r="T1200" s="2">
        <f t="shared" si="37"/>
        <v>1.7260667097763971</v>
      </c>
      <c r="U1200" s="2">
        <f t="shared" si="37"/>
        <v>1.6412063121785212</v>
      </c>
    </row>
    <row r="1201" spans="1:21">
      <c r="A1201" s="3" t="s">
        <v>9827</v>
      </c>
      <c r="B1201" s="3" t="s">
        <v>9828</v>
      </c>
      <c r="C1201" s="3" t="s">
        <v>8741</v>
      </c>
      <c r="D1201" s="3" t="s">
        <v>7640</v>
      </c>
      <c r="E1201" s="3" t="s">
        <v>7165</v>
      </c>
      <c r="F1201" s="4">
        <v>11</v>
      </c>
      <c r="G1201" s="4">
        <v>200</v>
      </c>
      <c r="H1201" s="4">
        <v>28.2</v>
      </c>
      <c r="I1201" s="4">
        <v>59.5</v>
      </c>
      <c r="J1201" s="3" t="s">
        <v>6959</v>
      </c>
      <c r="K1201" s="3" t="s">
        <v>7032</v>
      </c>
      <c r="L1201" s="3" t="s">
        <v>6990</v>
      </c>
      <c r="M1201" s="3" t="s">
        <v>6952</v>
      </c>
      <c r="N1201" s="3" t="s">
        <v>6953</v>
      </c>
      <c r="O1201" s="4">
        <v>73.697000000000003</v>
      </c>
      <c r="P1201" s="4">
        <v>70.408000000000001</v>
      </c>
      <c r="Q1201" s="4">
        <v>24.943000000000001</v>
      </c>
      <c r="R1201" s="4">
        <v>173768.40134297521</v>
      </c>
      <c r="S1201" s="2">
        <f t="shared" si="36"/>
        <v>5.2399708056567436</v>
      </c>
      <c r="T1201" s="2">
        <f t="shared" si="37"/>
        <v>1.8674498092978069</v>
      </c>
      <c r="U1201" s="2">
        <f t="shared" si="37"/>
        <v>1.8476220079839247</v>
      </c>
    </row>
    <row r="1202" spans="1:21">
      <c r="A1202" s="3" t="s">
        <v>9829</v>
      </c>
      <c r="B1202" s="3" t="s">
        <v>9830</v>
      </c>
      <c r="C1202" s="3" t="s">
        <v>7163</v>
      </c>
      <c r="D1202" s="3" t="s">
        <v>7164</v>
      </c>
      <c r="E1202" s="3" t="s">
        <v>7165</v>
      </c>
      <c r="F1202" s="4">
        <v>0</v>
      </c>
      <c r="G1202" s="4">
        <v>68</v>
      </c>
      <c r="H1202" s="4">
        <v>-4.0999999999999996</v>
      </c>
      <c r="I1202" s="4">
        <v>34.5</v>
      </c>
      <c r="J1202" s="3" t="s">
        <v>6959</v>
      </c>
      <c r="K1202" s="3" t="s">
        <v>6950</v>
      </c>
      <c r="L1202" s="3" t="s">
        <v>6990</v>
      </c>
      <c r="M1202" s="3" t="s">
        <v>6952</v>
      </c>
      <c r="N1202" s="3" t="s">
        <v>6953</v>
      </c>
      <c r="O1202" s="4">
        <v>59.972000000000001</v>
      </c>
      <c r="P1202" s="4">
        <v>56.018000000000001</v>
      </c>
      <c r="Q1202" s="4">
        <v>37.276000000000003</v>
      </c>
      <c r="R1202" s="4">
        <v>173971.10578925448</v>
      </c>
      <c r="S1202" s="2">
        <f t="shared" si="36"/>
        <v>5.2404771239245376</v>
      </c>
      <c r="T1202" s="2">
        <f t="shared" si="37"/>
        <v>1.777948532320861</v>
      </c>
      <c r="U1202" s="2">
        <f t="shared" si="37"/>
        <v>1.748327599231049</v>
      </c>
    </row>
    <row r="1203" spans="1:21">
      <c r="A1203" s="3" t="s">
        <v>9831</v>
      </c>
      <c r="B1203" s="3" t="s">
        <v>9832</v>
      </c>
      <c r="C1203" s="3" t="s">
        <v>9833</v>
      </c>
      <c r="D1203" s="3" t="s">
        <v>7982</v>
      </c>
      <c r="E1203" s="3" t="s">
        <v>6967</v>
      </c>
      <c r="F1203" s="4">
        <v>8</v>
      </c>
      <c r="G1203" s="4">
        <v>11</v>
      </c>
      <c r="H1203" s="4">
        <v>26.5</v>
      </c>
      <c r="I1203" s="4">
        <v>35</v>
      </c>
      <c r="J1203" s="3" t="s">
        <v>6959</v>
      </c>
      <c r="K1203" s="3" t="s">
        <v>6960</v>
      </c>
      <c r="L1203" s="3" t="s">
        <v>6951</v>
      </c>
      <c r="M1203" s="3" t="s">
        <v>6952</v>
      </c>
      <c r="N1203" s="3" t="s">
        <v>6953</v>
      </c>
      <c r="O1203" s="4">
        <v>92.864999999999995</v>
      </c>
      <c r="P1203" s="4">
        <v>82.156000000000006</v>
      </c>
      <c r="Q1203" s="4">
        <v>53.338000000000001</v>
      </c>
      <c r="R1203" s="4">
        <v>174635.60655381944</v>
      </c>
      <c r="S1203" s="2">
        <f t="shared" si="36"/>
        <v>5.2421327969484848</v>
      </c>
      <c r="T1203" s="2">
        <f t="shared" si="37"/>
        <v>1.9678520630685861</v>
      </c>
      <c r="U1203" s="2">
        <f t="shared" si="37"/>
        <v>1.9146392862341017</v>
      </c>
    </row>
    <row r="1204" spans="1:21">
      <c r="A1204" s="3" t="s">
        <v>9834</v>
      </c>
      <c r="B1204" s="3" t="s">
        <v>9835</v>
      </c>
      <c r="C1204" s="3" t="s">
        <v>9836</v>
      </c>
      <c r="D1204" s="3" t="s">
        <v>7982</v>
      </c>
      <c r="E1204" s="3" t="s">
        <v>6967</v>
      </c>
      <c r="F1204" s="4">
        <v>0</v>
      </c>
      <c r="G1204" s="4">
        <v>1.8</v>
      </c>
      <c r="H1204" s="4">
        <v>20</v>
      </c>
      <c r="I1204" s="4">
        <v>39</v>
      </c>
      <c r="J1204" s="3" t="s">
        <v>6959</v>
      </c>
      <c r="K1204" s="3" t="s">
        <v>6960</v>
      </c>
      <c r="L1204" s="3" t="s">
        <v>6951</v>
      </c>
      <c r="M1204" s="3" t="s">
        <v>6952</v>
      </c>
      <c r="N1204" s="3" t="s">
        <v>6953</v>
      </c>
      <c r="O1204" s="4">
        <v>67.427999999999997</v>
      </c>
      <c r="P1204" s="4">
        <v>54.140999999999998</v>
      </c>
      <c r="Q1204" s="4">
        <v>50.930999999999997</v>
      </c>
      <c r="R1204" s="4">
        <v>177576.62875969816</v>
      </c>
      <c r="S1204" s="2">
        <f t="shared" si="36"/>
        <v>5.2493858067770374</v>
      </c>
      <c r="T1204" s="2">
        <f t="shared" si="37"/>
        <v>1.8288402781425246</v>
      </c>
      <c r="U1204" s="2">
        <f t="shared" si="37"/>
        <v>1.7335262730538283</v>
      </c>
    </row>
    <row r="1205" spans="1:21">
      <c r="A1205" s="3" t="s">
        <v>9837</v>
      </c>
      <c r="B1205" s="3" t="s">
        <v>9838</v>
      </c>
      <c r="C1205" s="3" t="s">
        <v>8345</v>
      </c>
      <c r="D1205" s="3" t="s">
        <v>8346</v>
      </c>
      <c r="E1205" s="3" t="s">
        <v>7040</v>
      </c>
      <c r="F1205" s="4">
        <v>0</v>
      </c>
      <c r="G1205" s="4">
        <v>240</v>
      </c>
      <c r="H1205" s="4">
        <v>-10</v>
      </c>
      <c r="I1205" s="4">
        <v>26</v>
      </c>
      <c r="J1205" s="3" t="s">
        <v>6959</v>
      </c>
      <c r="K1205" s="3" t="s">
        <v>6960</v>
      </c>
      <c r="L1205" s="3" t="s">
        <v>6951</v>
      </c>
      <c r="M1205" s="3" t="s">
        <v>6952</v>
      </c>
      <c r="N1205" s="3" t="s">
        <v>6953</v>
      </c>
      <c r="O1205" s="4">
        <v>46.151000000000003</v>
      </c>
      <c r="P1205" s="4">
        <v>32.125</v>
      </c>
      <c r="Q1205" s="4">
        <v>41.027000000000001</v>
      </c>
      <c r="R1205" s="4">
        <v>178695</v>
      </c>
      <c r="S1205" s="2">
        <f t="shared" si="36"/>
        <v>5.252112400839227</v>
      </c>
      <c r="T1205" s="2">
        <f t="shared" si="37"/>
        <v>1.6641811157579596</v>
      </c>
      <c r="U1205" s="2">
        <f t="shared" si="37"/>
        <v>1.5068431363393509</v>
      </c>
    </row>
    <row r="1206" spans="1:21">
      <c r="A1206" s="3" t="s">
        <v>9839</v>
      </c>
      <c r="B1206" s="3" t="s">
        <v>9840</v>
      </c>
      <c r="C1206" s="3" t="s">
        <v>8049</v>
      </c>
      <c r="D1206" s="3" t="s">
        <v>7557</v>
      </c>
      <c r="E1206" s="3" t="s">
        <v>6967</v>
      </c>
      <c r="F1206" s="4">
        <v>20</v>
      </c>
      <c r="G1206" s="4">
        <v>20</v>
      </c>
      <c r="H1206" s="4">
        <v>-22</v>
      </c>
      <c r="I1206" s="4">
        <v>-12</v>
      </c>
      <c r="J1206" s="3" t="s">
        <v>6959</v>
      </c>
      <c r="K1206" s="3" t="s">
        <v>6960</v>
      </c>
      <c r="L1206" s="3" t="s">
        <v>6951</v>
      </c>
      <c r="M1206" s="3" t="s">
        <v>6952</v>
      </c>
      <c r="N1206" s="3" t="s">
        <v>6953</v>
      </c>
      <c r="O1206" s="4">
        <v>26.827999999999999</v>
      </c>
      <c r="P1206" s="4">
        <v>19.812000000000001</v>
      </c>
      <c r="Q1206" s="4">
        <v>21.753</v>
      </c>
      <c r="R1206" s="4">
        <v>178871.99529457896</v>
      </c>
      <c r="S1206" s="2">
        <f t="shared" si="36"/>
        <v>5.2525423515172713</v>
      </c>
      <c r="T1206" s="2">
        <f t="shared" si="37"/>
        <v>1.4285882976686139</v>
      </c>
      <c r="U1206" s="2">
        <f t="shared" si="37"/>
        <v>1.2969283193104184</v>
      </c>
    </row>
    <row r="1207" spans="1:21">
      <c r="A1207" s="3" t="s">
        <v>9841</v>
      </c>
      <c r="B1207" s="3" t="s">
        <v>9842</v>
      </c>
      <c r="C1207" s="3" t="s">
        <v>9774</v>
      </c>
      <c r="D1207" s="3" t="s">
        <v>7564</v>
      </c>
      <c r="E1207" s="3" t="s">
        <v>7047</v>
      </c>
      <c r="F1207" s="4">
        <v>0</v>
      </c>
      <c r="G1207" s="4">
        <v>20</v>
      </c>
      <c r="H1207" s="4">
        <v>9</v>
      </c>
      <c r="I1207" s="4">
        <v>26.2</v>
      </c>
      <c r="J1207" s="3" t="s">
        <v>6959</v>
      </c>
      <c r="K1207" s="3" t="s">
        <v>7124</v>
      </c>
      <c r="L1207" s="3" t="s">
        <v>6951</v>
      </c>
      <c r="M1207" s="3" t="s">
        <v>6952</v>
      </c>
      <c r="N1207" s="3" t="s">
        <v>6953</v>
      </c>
      <c r="O1207" s="4">
        <v>47.801000000000002</v>
      </c>
      <c r="P1207" s="4">
        <v>35.670999999999999</v>
      </c>
      <c r="Q1207" s="4">
        <v>42.314999999999998</v>
      </c>
      <c r="R1207" s="4">
        <v>179218.29089729858</v>
      </c>
      <c r="S1207" s="2">
        <f t="shared" si="36"/>
        <v>5.2533823313885559</v>
      </c>
      <c r="T1207" s="2">
        <f t="shared" si="37"/>
        <v>1.6794369821756991</v>
      </c>
      <c r="U1207" s="2">
        <f t="shared" si="37"/>
        <v>1.5523152845106092</v>
      </c>
    </row>
    <row r="1208" spans="1:21">
      <c r="A1208" s="3" t="s">
        <v>9843</v>
      </c>
      <c r="B1208" s="3" t="s">
        <v>9844</v>
      </c>
      <c r="C1208" s="3" t="s">
        <v>9845</v>
      </c>
      <c r="D1208" s="3" t="s">
        <v>8206</v>
      </c>
      <c r="E1208" s="3" t="s">
        <v>7165</v>
      </c>
      <c r="F1208" s="4">
        <v>-1</v>
      </c>
      <c r="G1208" s="4">
        <v>66</v>
      </c>
      <c r="H1208" s="4">
        <v>30.4</v>
      </c>
      <c r="I1208" s="4">
        <v>57.1</v>
      </c>
      <c r="J1208" s="3" t="s">
        <v>6959</v>
      </c>
      <c r="K1208" s="3" t="s">
        <v>7149</v>
      </c>
      <c r="L1208" s="3" t="s">
        <v>6990</v>
      </c>
      <c r="M1208" s="3" t="s">
        <v>6952</v>
      </c>
      <c r="N1208" s="3" t="s">
        <v>6953</v>
      </c>
      <c r="O1208" s="4">
        <v>80.41</v>
      </c>
      <c r="P1208" s="4">
        <v>78.308000000000007</v>
      </c>
      <c r="Q1208" s="4">
        <v>29.302</v>
      </c>
      <c r="R1208" s="4">
        <v>179751.60139186971</v>
      </c>
      <c r="S1208" s="2">
        <f t="shared" si="36"/>
        <v>5.254672768165098</v>
      </c>
      <c r="T1208" s="2">
        <f t="shared" si="37"/>
        <v>1.9053100621160854</v>
      </c>
      <c r="U1208" s="2">
        <f t="shared" si="37"/>
        <v>1.8938061321521691</v>
      </c>
    </row>
    <row r="1209" spans="1:21">
      <c r="A1209" s="3" t="s">
        <v>9846</v>
      </c>
      <c r="B1209" s="3" t="s">
        <v>9847</v>
      </c>
      <c r="C1209" s="3" t="s">
        <v>9745</v>
      </c>
      <c r="D1209" s="3" t="s">
        <v>6973</v>
      </c>
      <c r="E1209" s="3" t="s">
        <v>6967</v>
      </c>
      <c r="F1209" s="4">
        <v>0</v>
      </c>
      <c r="G1209" s="4">
        <v>2154</v>
      </c>
      <c r="H1209" s="4">
        <v>24.33</v>
      </c>
      <c r="I1209" s="4">
        <v>49</v>
      </c>
      <c r="J1209" s="3" t="s">
        <v>6959</v>
      </c>
      <c r="K1209" s="3" t="s">
        <v>7032</v>
      </c>
      <c r="L1209" s="3" t="s">
        <v>6951</v>
      </c>
      <c r="M1209" s="3" t="s">
        <v>6952</v>
      </c>
      <c r="N1209" s="3" t="s">
        <v>6953</v>
      </c>
      <c r="O1209" s="4">
        <v>39.36</v>
      </c>
      <c r="P1209" s="4">
        <v>29.065999999999999</v>
      </c>
      <c r="Q1209" s="4">
        <v>35.973999999999997</v>
      </c>
      <c r="R1209" s="4">
        <v>181917.96186508573</v>
      </c>
      <c r="S1209" s="2">
        <f t="shared" si="36"/>
        <v>5.2598755817120351</v>
      </c>
      <c r="T1209" s="2">
        <f t="shared" si="37"/>
        <v>1.5950550897593039</v>
      </c>
      <c r="U1209" s="2">
        <f t="shared" si="37"/>
        <v>1.4633852692160603</v>
      </c>
    </row>
    <row r="1210" spans="1:21">
      <c r="A1210" s="3" t="s">
        <v>9848</v>
      </c>
      <c r="B1210" s="3" t="s">
        <v>9849</v>
      </c>
      <c r="C1210" s="3" t="s">
        <v>9708</v>
      </c>
      <c r="D1210" s="3" t="s">
        <v>6957</v>
      </c>
      <c r="E1210" s="3" t="s">
        <v>6958</v>
      </c>
      <c r="F1210" s="4">
        <v>0.3</v>
      </c>
      <c r="G1210" s="4">
        <v>141</v>
      </c>
      <c r="H1210" s="4">
        <v>-23</v>
      </c>
      <c r="I1210" s="4">
        <v>32.299999999999997</v>
      </c>
      <c r="J1210" s="3" t="s">
        <v>6959</v>
      </c>
      <c r="K1210" s="3" t="s">
        <v>7149</v>
      </c>
      <c r="L1210" s="3" t="s">
        <v>6951</v>
      </c>
      <c r="M1210" s="3" t="s">
        <v>6952</v>
      </c>
      <c r="N1210" s="3" t="s">
        <v>6953</v>
      </c>
      <c r="O1210" s="4">
        <v>48.826000000000001</v>
      </c>
      <c r="P1210" s="4">
        <v>34.430999999999997</v>
      </c>
      <c r="Q1210" s="4">
        <v>42.536000000000001</v>
      </c>
      <c r="R1210" s="4">
        <v>187076.33539900539</v>
      </c>
      <c r="S1210" s="2">
        <f t="shared" si="36"/>
        <v>5.2720188540118667</v>
      </c>
      <c r="T1210" s="2">
        <f t="shared" si="37"/>
        <v>1.6886511467890677</v>
      </c>
      <c r="U1210" s="2">
        <f t="shared" si="37"/>
        <v>1.5369496363606452</v>
      </c>
    </row>
    <row r="1211" spans="1:21">
      <c r="A1211" s="3" t="s">
        <v>9850</v>
      </c>
      <c r="B1211" s="3" t="s">
        <v>9851</v>
      </c>
      <c r="C1211" s="3" t="s">
        <v>9774</v>
      </c>
      <c r="D1211" s="3" t="s">
        <v>7564</v>
      </c>
      <c r="E1211" s="3" t="s">
        <v>7047</v>
      </c>
      <c r="F1211" s="4">
        <v>0</v>
      </c>
      <c r="G1211" s="4">
        <v>85</v>
      </c>
      <c r="H1211" s="4">
        <v>-28</v>
      </c>
      <c r="I1211" s="4">
        <v>27</v>
      </c>
      <c r="J1211" s="3" t="s">
        <v>6959</v>
      </c>
      <c r="K1211" s="3" t="s">
        <v>6960</v>
      </c>
      <c r="L1211" s="3" t="s">
        <v>6951</v>
      </c>
      <c r="M1211" s="3" t="s">
        <v>6952</v>
      </c>
      <c r="N1211" s="3" t="s">
        <v>6953</v>
      </c>
      <c r="O1211" s="4">
        <v>46.503</v>
      </c>
      <c r="P1211" s="4">
        <v>33.42</v>
      </c>
      <c r="Q1211" s="4">
        <v>40.32</v>
      </c>
      <c r="R1211" s="4">
        <v>187976.29472845735</v>
      </c>
      <c r="S1211" s="2">
        <f t="shared" si="36"/>
        <v>5.2741030848076171</v>
      </c>
      <c r="T1211" s="2">
        <f t="shared" si="37"/>
        <v>1.6674809709849865</v>
      </c>
      <c r="U1211" s="2">
        <f t="shared" si="37"/>
        <v>1.5240064455573725</v>
      </c>
    </row>
    <row r="1212" spans="1:21">
      <c r="A1212" s="3" t="s">
        <v>9852</v>
      </c>
      <c r="B1212" s="3" t="s">
        <v>9853</v>
      </c>
      <c r="C1212" s="3" t="s">
        <v>9696</v>
      </c>
      <c r="D1212" s="3" t="s">
        <v>9697</v>
      </c>
      <c r="E1212" s="3" t="s">
        <v>8769</v>
      </c>
      <c r="F1212" s="4">
        <v>0</v>
      </c>
      <c r="G1212" s="4">
        <v>23</v>
      </c>
      <c r="H1212" s="4">
        <v>-28</v>
      </c>
      <c r="I1212" s="4">
        <v>33</v>
      </c>
      <c r="J1212" s="3" t="s">
        <v>6959</v>
      </c>
      <c r="K1212" s="3" t="s">
        <v>7124</v>
      </c>
      <c r="L1212" s="3" t="s">
        <v>6951</v>
      </c>
      <c r="M1212" s="3" t="s">
        <v>6952</v>
      </c>
      <c r="N1212" s="3" t="s">
        <v>6953</v>
      </c>
      <c r="O1212" s="4">
        <v>61.792999999999999</v>
      </c>
      <c r="P1212" s="4">
        <v>49.963999999999999</v>
      </c>
      <c r="Q1212" s="4">
        <v>49.277000000000001</v>
      </c>
      <c r="R1212" s="4">
        <v>192561.47367992697</v>
      </c>
      <c r="S1212" s="2">
        <f t="shared" si="36"/>
        <v>5.2845694009510789</v>
      </c>
      <c r="T1212" s="2">
        <f t="shared" si="37"/>
        <v>1.7909392803710475</v>
      </c>
      <c r="U1212" s="2">
        <f t="shared" si="37"/>
        <v>1.6986571996858564</v>
      </c>
    </row>
    <row r="1213" spans="1:21">
      <c r="A1213" s="3" t="s">
        <v>9854</v>
      </c>
      <c r="B1213" s="3" t="s">
        <v>9855</v>
      </c>
      <c r="C1213" s="3" t="s">
        <v>9027</v>
      </c>
      <c r="D1213" s="3" t="s">
        <v>8415</v>
      </c>
      <c r="E1213" s="3" t="s">
        <v>7040</v>
      </c>
      <c r="F1213" s="4">
        <v>0</v>
      </c>
      <c r="G1213" s="4">
        <v>11</v>
      </c>
      <c r="H1213" s="4">
        <v>20</v>
      </c>
      <c r="I1213" s="4">
        <v>37.9</v>
      </c>
      <c r="J1213" s="3" t="s">
        <v>6959</v>
      </c>
      <c r="K1213" s="3" t="s">
        <v>7032</v>
      </c>
      <c r="L1213" s="3" t="s">
        <v>6951</v>
      </c>
      <c r="M1213" s="3" t="s">
        <v>6952</v>
      </c>
      <c r="N1213" s="3" t="s">
        <v>6953</v>
      </c>
      <c r="O1213" s="4">
        <v>66.322000000000003</v>
      </c>
      <c r="P1213" s="4">
        <v>53.113</v>
      </c>
      <c r="Q1213" s="4">
        <v>50.505000000000003</v>
      </c>
      <c r="R1213" s="4">
        <v>194009.35813198553</v>
      </c>
      <c r="S1213" s="2">
        <f t="shared" si="36"/>
        <v>5.2878226788326064</v>
      </c>
      <c r="T1213" s="2">
        <f t="shared" si="37"/>
        <v>1.8216576142832777</v>
      </c>
      <c r="U1213" s="2">
        <f t="shared" si="37"/>
        <v>1.7252008325177892</v>
      </c>
    </row>
    <row r="1214" spans="1:21">
      <c r="A1214" s="3" t="s">
        <v>9856</v>
      </c>
      <c r="B1214" s="3" t="s">
        <v>9857</v>
      </c>
      <c r="C1214" s="3" t="s">
        <v>9858</v>
      </c>
      <c r="D1214" s="3" t="s">
        <v>7948</v>
      </c>
      <c r="E1214" s="3" t="s">
        <v>7088</v>
      </c>
      <c r="F1214" s="4">
        <v>-1</v>
      </c>
      <c r="G1214" s="4">
        <v>20</v>
      </c>
      <c r="H1214" s="4">
        <v>28.3</v>
      </c>
      <c r="I1214" s="4">
        <v>53.6</v>
      </c>
      <c r="J1214" s="3" t="s">
        <v>6959</v>
      </c>
      <c r="K1214" s="3" t="s">
        <v>7032</v>
      </c>
      <c r="L1214" s="3" t="s">
        <v>6990</v>
      </c>
      <c r="M1214" s="3" t="s">
        <v>6952</v>
      </c>
      <c r="N1214" s="3" t="s">
        <v>6953</v>
      </c>
      <c r="O1214" s="4">
        <v>73.697999999999993</v>
      </c>
      <c r="P1214" s="4">
        <v>82.188000000000002</v>
      </c>
      <c r="Q1214" s="4">
        <v>40.472000000000001</v>
      </c>
      <c r="R1214" s="4">
        <v>197274.91754974049</v>
      </c>
      <c r="S1214" s="2">
        <f t="shared" si="36"/>
        <v>5.295071870542535</v>
      </c>
      <c r="T1214" s="2">
        <f t="shared" si="37"/>
        <v>1.8674557022315144</v>
      </c>
      <c r="U1214" s="2">
        <f t="shared" si="37"/>
        <v>1.9148084122575226</v>
      </c>
    </row>
    <row r="1215" spans="1:21">
      <c r="A1215" s="3" t="s">
        <v>9859</v>
      </c>
      <c r="B1215" s="3" t="s">
        <v>9860</v>
      </c>
      <c r="C1215" s="3" t="s">
        <v>9861</v>
      </c>
      <c r="D1215" s="3" t="s">
        <v>8950</v>
      </c>
      <c r="E1215" s="3" t="s">
        <v>6967</v>
      </c>
      <c r="F1215" s="4">
        <v>0.5</v>
      </c>
      <c r="G1215" s="4">
        <v>1</v>
      </c>
      <c r="H1215" s="4">
        <v>41.95</v>
      </c>
      <c r="I1215" s="4">
        <v>46.07</v>
      </c>
      <c r="J1215" s="3" t="s">
        <v>6959</v>
      </c>
      <c r="K1215" s="3" t="s">
        <v>7032</v>
      </c>
      <c r="L1215" s="3" t="s">
        <v>7067</v>
      </c>
      <c r="M1215" s="3" t="s">
        <v>6952</v>
      </c>
      <c r="N1215" s="3" t="s">
        <v>6953</v>
      </c>
      <c r="O1215" s="4">
        <v>78.224999999999994</v>
      </c>
      <c r="P1215" s="4">
        <v>73.153000000000006</v>
      </c>
      <c r="Q1215" s="4">
        <v>45.491</v>
      </c>
      <c r="R1215" s="4">
        <v>199888.42975206612</v>
      </c>
      <c r="S1215" s="2">
        <f t="shared" si="36"/>
        <v>5.3007876563479392</v>
      </c>
      <c r="T1215" s="2">
        <f t="shared" si="37"/>
        <v>1.8933455718182308</v>
      </c>
      <c r="U1215" s="2">
        <f t="shared" si="37"/>
        <v>1.8642321412163503</v>
      </c>
    </row>
    <row r="1216" spans="1:21">
      <c r="A1216" s="3" t="s">
        <v>9862</v>
      </c>
      <c r="B1216" s="3" t="s">
        <v>9863</v>
      </c>
      <c r="C1216" s="3" t="s">
        <v>8575</v>
      </c>
      <c r="D1216" s="3" t="s">
        <v>7557</v>
      </c>
      <c r="E1216" s="3" t="s">
        <v>6967</v>
      </c>
      <c r="F1216" s="4">
        <v>-1</v>
      </c>
      <c r="G1216" s="4">
        <v>40</v>
      </c>
      <c r="H1216" s="4">
        <v>-5.0999999999999996</v>
      </c>
      <c r="I1216" s="4">
        <v>34.4</v>
      </c>
      <c r="J1216" s="3" t="s">
        <v>6959</v>
      </c>
      <c r="K1216" s="3" t="s">
        <v>7032</v>
      </c>
      <c r="L1216" s="3" t="s">
        <v>6990</v>
      </c>
      <c r="M1216" s="3" t="s">
        <v>6952</v>
      </c>
      <c r="N1216" s="3" t="s">
        <v>6953</v>
      </c>
      <c r="O1216" s="4">
        <v>61.878</v>
      </c>
      <c r="P1216" s="4">
        <v>58.771999999999998</v>
      </c>
      <c r="Q1216" s="4">
        <v>41.061</v>
      </c>
      <c r="R1216" s="4">
        <v>201955.05771463699</v>
      </c>
      <c r="S1216" s="2">
        <f t="shared" si="36"/>
        <v>5.3052547340103544</v>
      </c>
      <c r="T1216" s="2">
        <f t="shared" si="37"/>
        <v>1.7915362681333291</v>
      </c>
      <c r="U1216" s="2">
        <f t="shared" si="37"/>
        <v>1.7691704699246196</v>
      </c>
    </row>
    <row r="1217" spans="1:21">
      <c r="A1217" s="3" t="s">
        <v>9864</v>
      </c>
      <c r="B1217" s="3" t="s">
        <v>9865</v>
      </c>
      <c r="C1217" s="3" t="s">
        <v>9397</v>
      </c>
      <c r="D1217" s="3" t="s">
        <v>7564</v>
      </c>
      <c r="E1217" s="3" t="s">
        <v>7047</v>
      </c>
      <c r="F1217" s="4">
        <v>5</v>
      </c>
      <c r="G1217" s="4">
        <v>227</v>
      </c>
      <c r="H1217" s="4">
        <v>-22</v>
      </c>
      <c r="I1217" s="4">
        <v>35</v>
      </c>
      <c r="J1217" s="3" t="s">
        <v>6959</v>
      </c>
      <c r="K1217" s="3" t="s">
        <v>7124</v>
      </c>
      <c r="L1217" s="3" t="s">
        <v>7067</v>
      </c>
      <c r="M1217" s="3" t="s">
        <v>6952</v>
      </c>
      <c r="N1217" s="3" t="s">
        <v>6953</v>
      </c>
      <c r="O1217" s="4">
        <v>47.683999999999997</v>
      </c>
      <c r="P1217" s="4">
        <v>36.237000000000002</v>
      </c>
      <c r="Q1217" s="4">
        <v>39.171999999999997</v>
      </c>
      <c r="R1217" s="4">
        <v>204711.39043852835</v>
      </c>
      <c r="S1217" s="2">
        <f t="shared" si="36"/>
        <v>5.3111420081093694</v>
      </c>
      <c r="T1217" s="2">
        <f t="shared" si="37"/>
        <v>1.6783726793048201</v>
      </c>
      <c r="U1217" s="2">
        <f t="shared" si="37"/>
        <v>1.5591522359866745</v>
      </c>
    </row>
    <row r="1218" spans="1:21">
      <c r="A1218" s="3" t="s">
        <v>9866</v>
      </c>
      <c r="B1218" s="3" t="s">
        <v>9867</v>
      </c>
      <c r="C1218" s="3" t="s">
        <v>8121</v>
      </c>
      <c r="D1218" s="3" t="s">
        <v>8122</v>
      </c>
      <c r="E1218" s="3" t="s">
        <v>6967</v>
      </c>
      <c r="F1218" s="4">
        <v>-1</v>
      </c>
      <c r="G1218" s="4">
        <v>50</v>
      </c>
      <c r="H1218" s="4">
        <v>22.9</v>
      </c>
      <c r="I1218" s="4">
        <v>60.2</v>
      </c>
      <c r="J1218" s="3" t="s">
        <v>6959</v>
      </c>
      <c r="K1218" s="3" t="s">
        <v>7032</v>
      </c>
      <c r="L1218" s="3" t="s">
        <v>6990</v>
      </c>
      <c r="M1218" s="3" t="s">
        <v>6952</v>
      </c>
      <c r="N1218" s="3" t="s">
        <v>6953</v>
      </c>
      <c r="O1218" s="4">
        <v>84.54</v>
      </c>
      <c r="P1218" s="4">
        <v>80.557000000000002</v>
      </c>
      <c r="Q1218" s="4">
        <v>34.942999999999998</v>
      </c>
      <c r="R1218" s="4">
        <v>207120.7309454394</v>
      </c>
      <c r="S1218" s="2">
        <f t="shared" ref="S1218:S1281" si="38">LOG10(R1218)</f>
        <v>5.3162235700890923</v>
      </c>
      <c r="T1218" s="2">
        <f t="shared" ref="T1218:U1281" si="39">LOG10(O1218)</f>
        <v>1.927062243493</v>
      </c>
      <c r="U1218" s="2">
        <f t="shared" si="39"/>
        <v>1.9061032844111827</v>
      </c>
    </row>
    <row r="1219" spans="1:21">
      <c r="A1219" s="3" t="s">
        <v>9868</v>
      </c>
      <c r="B1219" s="3" t="s">
        <v>9869</v>
      </c>
      <c r="C1219" s="3" t="s">
        <v>9870</v>
      </c>
      <c r="D1219" s="3" t="s">
        <v>6973</v>
      </c>
      <c r="E1219" s="3" t="s">
        <v>6967</v>
      </c>
      <c r="F1219" s="4">
        <v>0</v>
      </c>
      <c r="G1219" s="4">
        <v>6</v>
      </c>
      <c r="H1219" s="4">
        <v>-28</v>
      </c>
      <c r="I1219" s="4">
        <v>29.9</v>
      </c>
      <c r="J1219" s="3" t="s">
        <v>6959</v>
      </c>
      <c r="K1219" s="3" t="s">
        <v>7032</v>
      </c>
      <c r="L1219" s="3" t="s">
        <v>6951</v>
      </c>
      <c r="M1219" s="3" t="s">
        <v>6952</v>
      </c>
      <c r="N1219" s="3" t="s">
        <v>6953</v>
      </c>
      <c r="O1219" s="4">
        <v>62.847000000000001</v>
      </c>
      <c r="P1219" s="4">
        <v>51.136000000000003</v>
      </c>
      <c r="Q1219" s="4">
        <v>50.183</v>
      </c>
      <c r="R1219" s="4">
        <v>208597.33075690453</v>
      </c>
      <c r="S1219" s="2">
        <f t="shared" si="38"/>
        <v>5.3193087468279803</v>
      </c>
      <c r="T1219" s="2">
        <f t="shared" si="39"/>
        <v>1.7982845514803414</v>
      </c>
      <c r="U1219" s="2">
        <f t="shared" si="39"/>
        <v>1.7087267532978785</v>
      </c>
    </row>
    <row r="1220" spans="1:21">
      <c r="A1220" s="3" t="s">
        <v>9871</v>
      </c>
      <c r="B1220" s="3" t="s">
        <v>9872</v>
      </c>
      <c r="C1220" s="3" t="s">
        <v>9046</v>
      </c>
      <c r="D1220" s="3" t="s">
        <v>9047</v>
      </c>
      <c r="E1220" s="3" t="s">
        <v>7047</v>
      </c>
      <c r="F1220" s="4">
        <v>34</v>
      </c>
      <c r="G1220" s="4">
        <v>580</v>
      </c>
      <c r="H1220" s="4">
        <v>-25.337</v>
      </c>
      <c r="I1220" s="4">
        <v>-22.172000000000001</v>
      </c>
      <c r="J1220" s="3" t="s">
        <v>6959</v>
      </c>
      <c r="K1220" s="3" t="s">
        <v>7124</v>
      </c>
      <c r="L1220" s="3" t="s">
        <v>6990</v>
      </c>
      <c r="M1220" s="3" t="s">
        <v>6952</v>
      </c>
      <c r="N1220" s="3" t="s">
        <v>6953</v>
      </c>
      <c r="O1220" s="4">
        <v>14.616</v>
      </c>
      <c r="P1220" s="4">
        <v>3.7440000000000002</v>
      </c>
      <c r="Q1220" s="4">
        <v>30.73</v>
      </c>
      <c r="R1220" s="4">
        <v>210568.359375</v>
      </c>
      <c r="S1220" s="2">
        <f t="shared" si="38"/>
        <v>5.3233931133774943</v>
      </c>
      <c r="T1220" s="2">
        <f t="shared" si="39"/>
        <v>1.1648285343444813</v>
      </c>
      <c r="U1220" s="2">
        <f t="shared" si="39"/>
        <v>0.57333584006606764</v>
      </c>
    </row>
    <row r="1221" spans="1:21">
      <c r="A1221" s="3" t="s">
        <v>9873</v>
      </c>
      <c r="B1221" s="3" t="s">
        <v>9874</v>
      </c>
      <c r="C1221" s="3" t="s">
        <v>8893</v>
      </c>
      <c r="D1221" s="3" t="s">
        <v>8894</v>
      </c>
      <c r="E1221" s="3" t="s">
        <v>6967</v>
      </c>
      <c r="F1221" s="4">
        <v>0</v>
      </c>
      <c r="G1221" s="4">
        <v>10</v>
      </c>
      <c r="H1221" s="4">
        <v>-54</v>
      </c>
      <c r="I1221" s="4">
        <v>42</v>
      </c>
      <c r="J1221" s="3" t="s">
        <v>6959</v>
      </c>
      <c r="K1221" s="3" t="s">
        <v>7032</v>
      </c>
      <c r="L1221" s="3" t="s">
        <v>6951</v>
      </c>
      <c r="M1221" s="3" t="s">
        <v>6952</v>
      </c>
      <c r="N1221" s="3" t="s">
        <v>6953</v>
      </c>
      <c r="O1221" s="4">
        <v>70.082999999999998</v>
      </c>
      <c r="P1221" s="4">
        <v>60.261000000000003</v>
      </c>
      <c r="Q1221" s="4">
        <v>52.387</v>
      </c>
      <c r="R1221" s="4">
        <v>211883.08479721402</v>
      </c>
      <c r="S1221" s="2">
        <f t="shared" si="38"/>
        <v>5.3260962871852868</v>
      </c>
      <c r="T1221" s="2">
        <f t="shared" si="39"/>
        <v>1.845612684135473</v>
      </c>
      <c r="U1221" s="2">
        <f t="shared" si="39"/>
        <v>1.7800363342885239</v>
      </c>
    </row>
    <row r="1222" spans="1:21">
      <c r="A1222" s="3" t="s">
        <v>9875</v>
      </c>
      <c r="B1222" s="3" t="s">
        <v>9876</v>
      </c>
      <c r="C1222" s="3" t="s">
        <v>7176</v>
      </c>
      <c r="D1222" s="3" t="s">
        <v>7177</v>
      </c>
      <c r="E1222" s="3" t="s">
        <v>6967</v>
      </c>
      <c r="F1222" s="4">
        <v>600</v>
      </c>
      <c r="G1222" s="4">
        <v>1920</v>
      </c>
      <c r="H1222" s="4">
        <v>27.2</v>
      </c>
      <c r="I1222" s="4">
        <v>45.5</v>
      </c>
      <c r="J1222" s="3" t="s">
        <v>6949</v>
      </c>
      <c r="K1222" s="3" t="s">
        <v>8816</v>
      </c>
      <c r="L1222" s="3" t="s">
        <v>6990</v>
      </c>
      <c r="M1222" s="3" t="s">
        <v>6952</v>
      </c>
      <c r="N1222" s="3" t="s">
        <v>6953</v>
      </c>
      <c r="O1222" s="4">
        <v>21.204999999999998</v>
      </c>
      <c r="P1222" s="4">
        <v>17.448</v>
      </c>
      <c r="Q1222" s="4">
        <v>14.858000000000001</v>
      </c>
      <c r="R1222" s="4">
        <v>219063.08635860382</v>
      </c>
      <c r="S1222" s="2">
        <f t="shared" si="38"/>
        <v>5.3405692021093616</v>
      </c>
      <c r="T1222" s="2">
        <f t="shared" si="39"/>
        <v>1.3264382767957283</v>
      </c>
      <c r="U1222" s="2">
        <f t="shared" si="39"/>
        <v>1.2417456525706438</v>
      </c>
    </row>
    <row r="1223" spans="1:21">
      <c r="A1223" s="3" t="s">
        <v>9877</v>
      </c>
      <c r="B1223" s="3" t="s">
        <v>9878</v>
      </c>
      <c r="C1223" s="3" t="s">
        <v>8222</v>
      </c>
      <c r="D1223" s="3" t="s">
        <v>7557</v>
      </c>
      <c r="E1223" s="3" t="s">
        <v>6967</v>
      </c>
      <c r="F1223" s="4">
        <v>10</v>
      </c>
      <c r="G1223" s="4">
        <v>100</v>
      </c>
      <c r="H1223" s="4">
        <v>-38.700000000000003</v>
      </c>
      <c r="I1223" s="4">
        <v>-22</v>
      </c>
      <c r="J1223" s="3" t="s">
        <v>6959</v>
      </c>
      <c r="K1223" s="3" t="s">
        <v>7032</v>
      </c>
      <c r="L1223" s="3" t="s">
        <v>6951</v>
      </c>
      <c r="M1223" s="3" t="s">
        <v>6952</v>
      </c>
      <c r="N1223" s="3" t="s">
        <v>6953</v>
      </c>
      <c r="O1223" s="4">
        <v>71.802999999999997</v>
      </c>
      <c r="P1223" s="4">
        <v>69.084000000000003</v>
      </c>
      <c r="Q1223" s="4">
        <v>38.902000000000001</v>
      </c>
      <c r="R1223" s="4">
        <v>219661.53734704104</v>
      </c>
      <c r="S1223" s="2">
        <f t="shared" si="38"/>
        <v>5.3417540187762382</v>
      </c>
      <c r="T1223" s="2">
        <f t="shared" si="39"/>
        <v>1.8561425898722093</v>
      </c>
      <c r="U1223" s="2">
        <f t="shared" si="39"/>
        <v>1.8393774755027588</v>
      </c>
    </row>
    <row r="1224" spans="1:21">
      <c r="A1224" s="3" t="s">
        <v>9879</v>
      </c>
      <c r="B1224" s="3" t="s">
        <v>9880</v>
      </c>
      <c r="C1224" s="3" t="s">
        <v>8554</v>
      </c>
      <c r="D1224" s="3" t="s">
        <v>7557</v>
      </c>
      <c r="E1224" s="3" t="s">
        <v>6967</v>
      </c>
      <c r="F1224" s="4">
        <v>0.3</v>
      </c>
      <c r="G1224" s="4">
        <v>100</v>
      </c>
      <c r="H1224" s="4">
        <v>-23</v>
      </c>
      <c r="I1224" s="4">
        <v>25</v>
      </c>
      <c r="J1224" s="3" t="s">
        <v>6959</v>
      </c>
      <c r="K1224" s="3" t="s">
        <v>7032</v>
      </c>
      <c r="L1224" s="3" t="s">
        <v>6951</v>
      </c>
      <c r="M1224" s="3" t="s">
        <v>6952</v>
      </c>
      <c r="N1224" s="3" t="s">
        <v>6953</v>
      </c>
      <c r="O1224" s="4">
        <v>46.738</v>
      </c>
      <c r="P1224" s="4">
        <v>31.974</v>
      </c>
      <c r="Q1224" s="4">
        <v>41.398000000000003</v>
      </c>
      <c r="R1224" s="4">
        <v>225827.58737200248</v>
      </c>
      <c r="S1224" s="2">
        <f t="shared" si="38"/>
        <v>5.353776994770489</v>
      </c>
      <c r="T1224" s="2">
        <f t="shared" si="39"/>
        <v>1.6696701242404666</v>
      </c>
      <c r="U1224" s="2">
        <f t="shared" si="39"/>
        <v>1.5047969706245554</v>
      </c>
    </row>
    <row r="1225" spans="1:21">
      <c r="A1225" s="3" t="s">
        <v>9881</v>
      </c>
      <c r="B1225" s="3" t="s">
        <v>9882</v>
      </c>
      <c r="C1225" s="3" t="s">
        <v>9883</v>
      </c>
      <c r="D1225" s="3" t="s">
        <v>7195</v>
      </c>
      <c r="E1225" s="3" t="s">
        <v>7040</v>
      </c>
      <c r="F1225" s="4">
        <v>0</v>
      </c>
      <c r="G1225" s="4">
        <v>11</v>
      </c>
      <c r="H1225" s="4">
        <v>-35</v>
      </c>
      <c r="I1225" s="4">
        <v>42</v>
      </c>
      <c r="J1225" s="3" t="s">
        <v>6959</v>
      </c>
      <c r="K1225" s="3" t="s">
        <v>6960</v>
      </c>
      <c r="L1225" s="3" t="s">
        <v>6951</v>
      </c>
      <c r="M1225" s="3" t="s">
        <v>6952</v>
      </c>
      <c r="N1225" s="3" t="s">
        <v>6953</v>
      </c>
      <c r="O1225" s="4">
        <v>67.643000000000001</v>
      </c>
      <c r="P1225" s="4">
        <v>57.033000000000001</v>
      </c>
      <c r="Q1225" s="4">
        <v>51.725000000000001</v>
      </c>
      <c r="R1225" s="4">
        <v>226792.22623519765</v>
      </c>
      <c r="S1225" s="2">
        <f t="shared" si="38"/>
        <v>5.355628164149361</v>
      </c>
      <c r="T1225" s="2">
        <f t="shared" si="39"/>
        <v>1.8302228605246622</v>
      </c>
      <c r="U1225" s="2">
        <f t="shared" si="39"/>
        <v>1.7561262165645646</v>
      </c>
    </row>
    <row r="1226" spans="1:21">
      <c r="A1226" s="3" t="s">
        <v>9884</v>
      </c>
      <c r="B1226" s="3" t="s">
        <v>9885</v>
      </c>
      <c r="C1226" s="3" t="s">
        <v>9886</v>
      </c>
      <c r="D1226" s="3" t="s">
        <v>7557</v>
      </c>
      <c r="E1226" s="3" t="s">
        <v>6967</v>
      </c>
      <c r="F1226" s="4">
        <v>50</v>
      </c>
      <c r="G1226" s="4">
        <v>70</v>
      </c>
      <c r="H1226" s="4">
        <v>-55.5</v>
      </c>
      <c r="I1226" s="4">
        <v>-34</v>
      </c>
      <c r="J1226" s="3" t="s">
        <v>6959</v>
      </c>
      <c r="K1226" s="3" t="s">
        <v>6960</v>
      </c>
      <c r="L1226" s="3" t="s">
        <v>6951</v>
      </c>
      <c r="M1226" s="3" t="s">
        <v>6952</v>
      </c>
      <c r="N1226" s="3" t="s">
        <v>6953</v>
      </c>
      <c r="O1226" s="4">
        <v>67.349999999999994</v>
      </c>
      <c r="P1226" s="4">
        <v>66.89</v>
      </c>
      <c r="Q1226" s="4">
        <v>19.748999999999999</v>
      </c>
      <c r="R1226" s="4">
        <v>230394.45615655038</v>
      </c>
      <c r="S1226" s="2">
        <f t="shared" si="38"/>
        <v>5.3624720247095707</v>
      </c>
      <c r="T1226" s="2">
        <f t="shared" si="39"/>
        <v>1.8283376000590044</v>
      </c>
      <c r="U1226" s="2">
        <f t="shared" si="39"/>
        <v>1.8253611959526332</v>
      </c>
    </row>
    <row r="1227" spans="1:21">
      <c r="A1227" s="3" t="s">
        <v>9887</v>
      </c>
      <c r="B1227" s="3" t="s">
        <v>9888</v>
      </c>
      <c r="C1227" s="3" t="s">
        <v>7902</v>
      </c>
      <c r="D1227" s="3" t="s">
        <v>7046</v>
      </c>
      <c r="E1227" s="3" t="s">
        <v>7047</v>
      </c>
      <c r="F1227" s="4">
        <v>650</v>
      </c>
      <c r="G1227" s="4">
        <v>2200</v>
      </c>
      <c r="H1227" s="4">
        <v>-2.38</v>
      </c>
      <c r="I1227" s="4">
        <v>19.97</v>
      </c>
      <c r="J1227" s="3" t="s">
        <v>6949</v>
      </c>
      <c r="K1227" s="3" t="s">
        <v>6950</v>
      </c>
      <c r="L1227" s="3" t="s">
        <v>6990</v>
      </c>
      <c r="M1227" s="3" t="s">
        <v>6952</v>
      </c>
      <c r="N1227" s="3" t="s">
        <v>7228</v>
      </c>
      <c r="O1227" s="4">
        <v>8.2509999999999994</v>
      </c>
      <c r="P1227" s="4">
        <v>6.0419999999999998</v>
      </c>
      <c r="Q1227" s="4">
        <v>7.76</v>
      </c>
      <c r="R1227" s="4">
        <v>232130.4</v>
      </c>
      <c r="S1227" s="2">
        <f t="shared" si="38"/>
        <v>5.3657320197652814</v>
      </c>
      <c r="T1227" s="2">
        <f t="shared" si="39"/>
        <v>0.91650658711515565</v>
      </c>
      <c r="U1227" s="2">
        <f t="shared" si="39"/>
        <v>0.78118072093726165</v>
      </c>
    </row>
    <row r="1228" spans="1:21">
      <c r="A1228" s="3" t="s">
        <v>9889</v>
      </c>
      <c r="B1228" s="3" t="s">
        <v>9890</v>
      </c>
      <c r="C1228" s="3" t="s">
        <v>9688</v>
      </c>
      <c r="D1228" s="3" t="s">
        <v>9006</v>
      </c>
      <c r="E1228" s="3" t="s">
        <v>6967</v>
      </c>
      <c r="F1228" s="4">
        <v>6</v>
      </c>
      <c r="G1228" s="4">
        <v>75</v>
      </c>
      <c r="H1228" s="4">
        <v>-27.6</v>
      </c>
      <c r="I1228" s="4">
        <v>-12</v>
      </c>
      <c r="J1228" s="3" t="s">
        <v>6959</v>
      </c>
      <c r="K1228" s="3" t="s">
        <v>7124</v>
      </c>
      <c r="L1228" s="3" t="s">
        <v>6951</v>
      </c>
      <c r="M1228" s="3" t="s">
        <v>6952</v>
      </c>
      <c r="N1228" s="3" t="s">
        <v>6953</v>
      </c>
      <c r="O1228" s="4">
        <v>31.949000000000002</v>
      </c>
      <c r="P1228" s="4">
        <v>28.501999999999999</v>
      </c>
      <c r="Q1228" s="4">
        <v>21.739000000000001</v>
      </c>
      <c r="R1228" s="4">
        <v>239588.29296030247</v>
      </c>
      <c r="S1228" s="2">
        <f t="shared" si="38"/>
        <v>5.3794655932374926</v>
      </c>
      <c r="T1228" s="2">
        <f t="shared" si="39"/>
        <v>1.5044572693401619</v>
      </c>
      <c r="U1228" s="2">
        <f t="shared" si="39"/>
        <v>1.4548753357449462</v>
      </c>
    </row>
    <row r="1229" spans="1:21">
      <c r="A1229" s="3" t="s">
        <v>9891</v>
      </c>
      <c r="B1229" s="3" t="s">
        <v>9892</v>
      </c>
      <c r="C1229" s="3" t="s">
        <v>9745</v>
      </c>
      <c r="D1229" s="3" t="s">
        <v>6973</v>
      </c>
      <c r="E1229" s="3" t="s">
        <v>6967</v>
      </c>
      <c r="F1229" s="4">
        <v>130</v>
      </c>
      <c r="G1229" s="4">
        <v>1450</v>
      </c>
      <c r="H1229" s="4">
        <v>35</v>
      </c>
      <c r="I1229" s="4">
        <v>35</v>
      </c>
      <c r="J1229" s="3" t="s">
        <v>6959</v>
      </c>
      <c r="K1229" s="3" t="s">
        <v>7032</v>
      </c>
      <c r="L1229" s="3" t="s">
        <v>6990</v>
      </c>
      <c r="M1229" s="3" t="s">
        <v>6952</v>
      </c>
      <c r="N1229" s="3" t="s">
        <v>6953</v>
      </c>
      <c r="O1229" s="4">
        <v>47.145000000000003</v>
      </c>
      <c r="P1229" s="4">
        <v>42.067999999999998</v>
      </c>
      <c r="Q1229" s="4">
        <v>20.568000000000001</v>
      </c>
      <c r="R1229" s="4">
        <v>240222.50790202845</v>
      </c>
      <c r="S1229" s="2">
        <f t="shared" si="38"/>
        <v>5.3806136966542883</v>
      </c>
      <c r="T1229" s="2">
        <f t="shared" si="39"/>
        <v>1.6734356400732613</v>
      </c>
      <c r="U1229" s="2">
        <f t="shared" si="39"/>
        <v>1.6239518652470715</v>
      </c>
    </row>
    <row r="1230" spans="1:21">
      <c r="A1230" s="3" t="s">
        <v>9893</v>
      </c>
      <c r="B1230" s="3" t="s">
        <v>9894</v>
      </c>
      <c r="C1230" s="3" t="s">
        <v>9895</v>
      </c>
      <c r="D1230" s="3" t="s">
        <v>7982</v>
      </c>
      <c r="E1230" s="3" t="s">
        <v>6967</v>
      </c>
      <c r="F1230" s="4">
        <v>0</v>
      </c>
      <c r="G1230" s="4">
        <v>11</v>
      </c>
      <c r="H1230" s="4">
        <v>-41</v>
      </c>
      <c r="I1230" s="4">
        <v>39</v>
      </c>
      <c r="J1230" s="3" t="s">
        <v>6959</v>
      </c>
      <c r="K1230" s="3" t="s">
        <v>7032</v>
      </c>
      <c r="L1230" s="3" t="s">
        <v>6951</v>
      </c>
      <c r="M1230" s="3" t="s">
        <v>6952</v>
      </c>
      <c r="N1230" s="3" t="s">
        <v>6953</v>
      </c>
      <c r="O1230" s="4">
        <v>70.242000000000004</v>
      </c>
      <c r="P1230" s="4">
        <v>59.662999999999997</v>
      </c>
      <c r="Q1230" s="4">
        <v>52.95</v>
      </c>
      <c r="R1230" s="4">
        <v>240556.96787324102</v>
      </c>
      <c r="S1230" s="2">
        <f t="shared" si="38"/>
        <v>5.3812179410143974</v>
      </c>
      <c r="T1230" s="2">
        <f t="shared" si="39"/>
        <v>1.8465968687379952</v>
      </c>
      <c r="U1230" s="2">
        <f t="shared" si="39"/>
        <v>1.7757050869524451</v>
      </c>
    </row>
    <row r="1231" spans="1:21">
      <c r="A1231" s="3" t="s">
        <v>9896</v>
      </c>
      <c r="B1231" s="3" t="s">
        <v>9897</v>
      </c>
      <c r="C1231" s="3" t="s">
        <v>7176</v>
      </c>
      <c r="D1231" s="3" t="s">
        <v>7177</v>
      </c>
      <c r="E1231" s="3" t="s">
        <v>6967</v>
      </c>
      <c r="F1231" s="4">
        <v>550</v>
      </c>
      <c r="G1231" s="4">
        <v>2200</v>
      </c>
      <c r="H1231" s="4">
        <v>32.700000000000003</v>
      </c>
      <c r="I1231" s="4">
        <v>60</v>
      </c>
      <c r="J1231" s="3" t="s">
        <v>6949</v>
      </c>
      <c r="K1231" s="3" t="s">
        <v>7812</v>
      </c>
      <c r="L1231" s="3" t="s">
        <v>6990</v>
      </c>
      <c r="M1231" s="3" t="s">
        <v>6952</v>
      </c>
      <c r="N1231" s="3" t="s">
        <v>6953</v>
      </c>
      <c r="O1231" s="4">
        <v>24.033000000000001</v>
      </c>
      <c r="P1231" s="4">
        <v>19.172000000000001</v>
      </c>
      <c r="Q1231" s="4">
        <v>17.335999999999999</v>
      </c>
      <c r="R1231" s="4">
        <v>244441.27311205168</v>
      </c>
      <c r="S1231" s="2">
        <f t="shared" si="38"/>
        <v>5.3881745369693199</v>
      </c>
      <c r="T1231" s="2">
        <f t="shared" si="39"/>
        <v>1.3808079864561649</v>
      </c>
      <c r="U1231" s="2">
        <f t="shared" si="39"/>
        <v>1.2826674203197503</v>
      </c>
    </row>
    <row r="1232" spans="1:21">
      <c r="A1232" s="3" t="s">
        <v>9898</v>
      </c>
      <c r="B1232" s="3" t="s">
        <v>9899</v>
      </c>
      <c r="C1232" s="3" t="s">
        <v>9225</v>
      </c>
      <c r="D1232" s="3" t="s">
        <v>7177</v>
      </c>
      <c r="E1232" s="3" t="s">
        <v>6967</v>
      </c>
      <c r="F1232" s="4">
        <v>1448</v>
      </c>
      <c r="G1232" s="4">
        <v>1484</v>
      </c>
      <c r="H1232" s="4">
        <v>-3.32</v>
      </c>
      <c r="I1232" s="4">
        <v>-3.32</v>
      </c>
      <c r="J1232" s="3" t="s">
        <v>6949</v>
      </c>
      <c r="K1232" s="3" t="s">
        <v>8816</v>
      </c>
      <c r="L1232" s="3" t="s">
        <v>6990</v>
      </c>
      <c r="M1232" s="3" t="s">
        <v>6952</v>
      </c>
      <c r="N1232" s="3" t="s">
        <v>6953</v>
      </c>
      <c r="O1232" s="4">
        <v>21.524000000000001</v>
      </c>
      <c r="P1232" s="4">
        <v>21.524000000000001</v>
      </c>
      <c r="Q1232" s="4">
        <v>1.9570000000000001</v>
      </c>
      <c r="R1232" s="4">
        <v>245348.93877194516</v>
      </c>
      <c r="S1232" s="2">
        <f t="shared" si="38"/>
        <v>5.3897841838311589</v>
      </c>
      <c r="T1232" s="2">
        <f t="shared" si="39"/>
        <v>1.3329229833744562</v>
      </c>
      <c r="U1232" s="2">
        <f t="shared" si="39"/>
        <v>1.3329229833744562</v>
      </c>
    </row>
    <row r="1233" spans="1:21">
      <c r="A1233" s="3" t="s">
        <v>9900</v>
      </c>
      <c r="B1233" s="3" t="s">
        <v>9901</v>
      </c>
      <c r="C1233" s="3" t="s">
        <v>9902</v>
      </c>
      <c r="D1233" s="3" t="s">
        <v>7982</v>
      </c>
      <c r="E1233" s="3" t="s">
        <v>6967</v>
      </c>
      <c r="F1233" s="4">
        <v>-1</v>
      </c>
      <c r="G1233" s="4">
        <v>95</v>
      </c>
      <c r="H1233" s="4">
        <v>27.9</v>
      </c>
      <c r="I1233" s="4">
        <v>38</v>
      </c>
      <c r="J1233" s="3" t="s">
        <v>6959</v>
      </c>
      <c r="K1233" s="3" t="s">
        <v>7032</v>
      </c>
      <c r="L1233" s="3" t="s">
        <v>6990</v>
      </c>
      <c r="M1233" s="3" t="s">
        <v>6952</v>
      </c>
      <c r="N1233" s="3" t="s">
        <v>6953</v>
      </c>
      <c r="O1233" s="4">
        <v>76.555000000000007</v>
      </c>
      <c r="P1233" s="4">
        <v>78.59</v>
      </c>
      <c r="Q1233" s="4">
        <v>32.037999999999997</v>
      </c>
      <c r="R1233" s="4">
        <v>247568.08911889829</v>
      </c>
      <c r="S1233" s="2">
        <f t="shared" si="38"/>
        <v>5.3936946645293684</v>
      </c>
      <c r="T1233" s="2">
        <f t="shared" si="39"/>
        <v>1.8839735608278241</v>
      </c>
      <c r="U1233" s="2">
        <f t="shared" si="39"/>
        <v>1.8953672887733619</v>
      </c>
    </row>
    <row r="1234" spans="1:21">
      <c r="A1234" s="3" t="s">
        <v>9903</v>
      </c>
      <c r="B1234" s="3" t="s">
        <v>9904</v>
      </c>
      <c r="C1234" s="3" t="s">
        <v>9005</v>
      </c>
      <c r="D1234" s="3" t="s">
        <v>9006</v>
      </c>
      <c r="E1234" s="3" t="s">
        <v>6967</v>
      </c>
      <c r="F1234" s="4">
        <v>-1</v>
      </c>
      <c r="G1234" s="4">
        <v>80</v>
      </c>
      <c r="H1234" s="4">
        <v>9.6999999999999993</v>
      </c>
      <c r="I1234" s="4">
        <v>37.1</v>
      </c>
      <c r="J1234" s="3" t="s">
        <v>6959</v>
      </c>
      <c r="K1234" s="3" t="s">
        <v>7124</v>
      </c>
      <c r="L1234" s="3" t="s">
        <v>6990</v>
      </c>
      <c r="M1234" s="3" t="s">
        <v>6952</v>
      </c>
      <c r="N1234" s="3" t="s">
        <v>6953</v>
      </c>
      <c r="O1234" s="4">
        <v>61.780999999999999</v>
      </c>
      <c r="P1234" s="4">
        <v>61.756</v>
      </c>
      <c r="Q1234" s="4">
        <v>37.304000000000002</v>
      </c>
      <c r="R1234" s="4">
        <v>248766.21058893515</v>
      </c>
      <c r="S1234" s="2">
        <f t="shared" si="38"/>
        <v>5.3957913906838346</v>
      </c>
      <c r="T1234" s="2">
        <f t="shared" si="39"/>
        <v>1.7908549336023223</v>
      </c>
      <c r="U1234" s="2">
        <f t="shared" si="39"/>
        <v>1.7906791585358111</v>
      </c>
    </row>
    <row r="1235" spans="1:21">
      <c r="A1235" s="3" t="s">
        <v>9905</v>
      </c>
      <c r="B1235" s="3" t="s">
        <v>9906</v>
      </c>
      <c r="C1235" s="3" t="s">
        <v>9907</v>
      </c>
      <c r="D1235" s="3" t="s">
        <v>7221</v>
      </c>
      <c r="E1235" s="3" t="s">
        <v>7222</v>
      </c>
      <c r="F1235" s="4">
        <v>1</v>
      </c>
      <c r="G1235" s="4">
        <v>90</v>
      </c>
      <c r="H1235" s="4">
        <v>-23</v>
      </c>
      <c r="I1235" s="4">
        <v>35</v>
      </c>
      <c r="J1235" s="3" t="s">
        <v>6959</v>
      </c>
      <c r="K1235" s="3" t="s">
        <v>7124</v>
      </c>
      <c r="L1235" s="3" t="s">
        <v>6951</v>
      </c>
      <c r="M1235" s="3" t="s">
        <v>6952</v>
      </c>
      <c r="N1235" s="3" t="s">
        <v>6953</v>
      </c>
      <c r="O1235" s="4">
        <v>49.773000000000003</v>
      </c>
      <c r="P1235" s="4">
        <v>35.42</v>
      </c>
      <c r="Q1235" s="4">
        <v>42.704999999999998</v>
      </c>
      <c r="R1235" s="4">
        <v>256027.33090065437</v>
      </c>
      <c r="S1235" s="2">
        <f t="shared" si="38"/>
        <v>5.408286328693781</v>
      </c>
      <c r="T1235" s="2">
        <f t="shared" si="39"/>
        <v>1.6969938180432025</v>
      </c>
      <c r="U1235" s="2">
        <f t="shared" si="39"/>
        <v>1.5492485568540559</v>
      </c>
    </row>
    <row r="1236" spans="1:21">
      <c r="A1236" s="3" t="s">
        <v>9908</v>
      </c>
      <c r="B1236" s="3" t="s">
        <v>9909</v>
      </c>
      <c r="C1236" s="3" t="s">
        <v>9613</v>
      </c>
      <c r="D1236" s="3" t="s">
        <v>7221</v>
      </c>
      <c r="E1236" s="3" t="s">
        <v>7222</v>
      </c>
      <c r="F1236" s="4">
        <v>866</v>
      </c>
      <c r="G1236" s="4">
        <v>2330</v>
      </c>
      <c r="H1236" s="4">
        <v>37.28</v>
      </c>
      <c r="I1236" s="4">
        <v>37.28</v>
      </c>
      <c r="J1236" s="3" t="s">
        <v>6949</v>
      </c>
      <c r="K1236" s="3" t="s">
        <v>8816</v>
      </c>
      <c r="L1236" s="3" t="s">
        <v>6951</v>
      </c>
      <c r="M1236" s="3" t="s">
        <v>6952</v>
      </c>
      <c r="N1236" s="3" t="s">
        <v>6953</v>
      </c>
      <c r="O1236" s="4">
        <v>8.1340000000000003</v>
      </c>
      <c r="P1236" s="4">
        <v>6.6109999999999998</v>
      </c>
      <c r="Q1236" s="4">
        <v>4.78</v>
      </c>
      <c r="R1236" s="4">
        <v>256273.91849295056</v>
      </c>
      <c r="S1236" s="2">
        <f t="shared" si="38"/>
        <v>5.4087044094188901</v>
      </c>
      <c r="T1236" s="2">
        <f t="shared" si="39"/>
        <v>0.91030416806856873</v>
      </c>
      <c r="U1236" s="2">
        <f t="shared" si="39"/>
        <v>0.82026715716096454</v>
      </c>
    </row>
    <row r="1237" spans="1:21">
      <c r="A1237" s="3" t="s">
        <v>9910</v>
      </c>
      <c r="B1237" s="3" t="s">
        <v>9911</v>
      </c>
      <c r="C1237" s="3" t="s">
        <v>9009</v>
      </c>
      <c r="D1237" s="3" t="s">
        <v>7087</v>
      </c>
      <c r="E1237" s="3" t="s">
        <v>7088</v>
      </c>
      <c r="F1237" s="4">
        <v>-1</v>
      </c>
      <c r="G1237" s="4">
        <v>10</v>
      </c>
      <c r="H1237" s="4">
        <v>26.2</v>
      </c>
      <c r="I1237" s="4">
        <v>60.9</v>
      </c>
      <c r="J1237" s="3" t="s">
        <v>6959</v>
      </c>
      <c r="K1237" s="3" t="s">
        <v>7032</v>
      </c>
      <c r="L1237" s="3" t="s">
        <v>6990</v>
      </c>
      <c r="M1237" s="3" t="s">
        <v>6952</v>
      </c>
      <c r="N1237" s="3" t="s">
        <v>6953</v>
      </c>
      <c r="O1237" s="4">
        <v>103.92100000000001</v>
      </c>
      <c r="P1237" s="4">
        <v>106.74</v>
      </c>
      <c r="Q1237" s="4">
        <v>43.765999999999998</v>
      </c>
      <c r="R1237" s="4">
        <v>256813.24758035061</v>
      </c>
      <c r="S1237" s="2">
        <f t="shared" si="38"/>
        <v>5.4096174228339278</v>
      </c>
      <c r="T1237" s="2">
        <f t="shared" si="39"/>
        <v>2.0167033171680542</v>
      </c>
      <c r="U1237" s="2">
        <f t="shared" si="39"/>
        <v>2.0283271984675686</v>
      </c>
    </row>
    <row r="1238" spans="1:21">
      <c r="A1238" s="3" t="s">
        <v>9912</v>
      </c>
      <c r="B1238" s="3" t="s">
        <v>9913</v>
      </c>
      <c r="C1238" s="3" t="s">
        <v>9745</v>
      </c>
      <c r="D1238" s="3" t="s">
        <v>6973</v>
      </c>
      <c r="E1238" s="3" t="s">
        <v>6967</v>
      </c>
      <c r="F1238" s="4">
        <v>330</v>
      </c>
      <c r="G1238" s="4">
        <v>125</v>
      </c>
      <c r="H1238" s="4">
        <v>-56</v>
      </c>
      <c r="I1238" s="4">
        <v>-54</v>
      </c>
      <c r="J1238" s="3" t="s">
        <v>6949</v>
      </c>
      <c r="K1238" s="3" t="s">
        <v>6950</v>
      </c>
      <c r="L1238" s="3" t="s">
        <v>6951</v>
      </c>
      <c r="M1238" s="3" t="s">
        <v>6952</v>
      </c>
      <c r="N1238" s="3" t="s">
        <v>6953</v>
      </c>
      <c r="O1238" s="4">
        <v>25.747</v>
      </c>
      <c r="P1238" s="4">
        <v>22.524000000000001</v>
      </c>
      <c r="Q1238" s="4">
        <v>11.94</v>
      </c>
      <c r="R1238" s="4">
        <v>260842.93350399999</v>
      </c>
      <c r="S1238" s="2">
        <f t="shared" si="38"/>
        <v>5.4163790757458035</v>
      </c>
      <c r="T1238" s="2">
        <f t="shared" si="39"/>
        <v>1.4107266330141912</v>
      </c>
      <c r="U1238" s="2">
        <f t="shared" si="39"/>
        <v>1.3526455186689712</v>
      </c>
    </row>
    <row r="1239" spans="1:21">
      <c r="A1239" s="3" t="s">
        <v>9914</v>
      </c>
      <c r="B1239" s="3" t="s">
        <v>9915</v>
      </c>
      <c r="C1239" s="3" t="s">
        <v>9916</v>
      </c>
      <c r="D1239" s="3" t="s">
        <v>7557</v>
      </c>
      <c r="E1239" s="3" t="s">
        <v>6967</v>
      </c>
      <c r="F1239" s="4">
        <v>0</v>
      </c>
      <c r="G1239" s="4">
        <v>100</v>
      </c>
      <c r="H1239" s="4">
        <v>-28</v>
      </c>
      <c r="I1239" s="4">
        <v>35</v>
      </c>
      <c r="J1239" s="3" t="s">
        <v>6959</v>
      </c>
      <c r="K1239" s="3" t="s">
        <v>7032</v>
      </c>
      <c r="L1239" s="3" t="s">
        <v>6951</v>
      </c>
      <c r="M1239" s="3" t="s">
        <v>6952</v>
      </c>
      <c r="N1239" s="3" t="s">
        <v>6953</v>
      </c>
      <c r="O1239" s="4">
        <v>49.040999999999997</v>
      </c>
      <c r="P1239" s="4">
        <v>35.731000000000002</v>
      </c>
      <c r="Q1239" s="4">
        <v>41.703000000000003</v>
      </c>
      <c r="R1239" s="4">
        <v>264257.95013850415</v>
      </c>
      <c r="S1239" s="2">
        <f t="shared" si="38"/>
        <v>5.4220280618237222</v>
      </c>
      <c r="T1239" s="2">
        <f t="shared" si="39"/>
        <v>1.6905593173434337</v>
      </c>
      <c r="U1239" s="2">
        <f t="shared" si="39"/>
        <v>1.553045170929688</v>
      </c>
    </row>
    <row r="1240" spans="1:21">
      <c r="A1240" s="3" t="s">
        <v>9917</v>
      </c>
      <c r="B1240" s="3" t="s">
        <v>9918</v>
      </c>
      <c r="C1240" s="3" t="s">
        <v>8554</v>
      </c>
      <c r="D1240" s="3" t="s">
        <v>7557</v>
      </c>
      <c r="E1240" s="3" t="s">
        <v>6967</v>
      </c>
      <c r="F1240" s="4">
        <v>10</v>
      </c>
      <c r="G1240" s="4">
        <v>79</v>
      </c>
      <c r="H1240" s="4">
        <v>27.2</v>
      </c>
      <c r="I1240" s="4">
        <v>36.6</v>
      </c>
      <c r="J1240" s="3" t="s">
        <v>6959</v>
      </c>
      <c r="K1240" s="3" t="s">
        <v>7032</v>
      </c>
      <c r="L1240" s="3" t="s">
        <v>6990</v>
      </c>
      <c r="M1240" s="3" t="s">
        <v>6952</v>
      </c>
      <c r="N1240" s="3" t="s">
        <v>6953</v>
      </c>
      <c r="O1240" s="4">
        <v>74.105000000000004</v>
      </c>
      <c r="P1240" s="4">
        <v>78.019000000000005</v>
      </c>
      <c r="Q1240" s="4">
        <v>28.198</v>
      </c>
      <c r="R1240" s="4">
        <v>265837.57154006243</v>
      </c>
      <c r="S1240" s="2">
        <f t="shared" si="38"/>
        <v>5.4246163609535927</v>
      </c>
      <c r="T1240" s="2">
        <f t="shared" si="39"/>
        <v>1.8698475116115989</v>
      </c>
      <c r="U1240" s="2">
        <f t="shared" si="39"/>
        <v>1.8922003794894209</v>
      </c>
    </row>
    <row r="1241" spans="1:21">
      <c r="A1241" s="3" t="s">
        <v>9919</v>
      </c>
      <c r="B1241" s="3" t="s">
        <v>9920</v>
      </c>
      <c r="C1241" s="3" t="s">
        <v>9921</v>
      </c>
      <c r="D1241" s="3" t="s">
        <v>7557</v>
      </c>
      <c r="E1241" s="3" t="s">
        <v>6967</v>
      </c>
      <c r="F1241" s="4">
        <v>0</v>
      </c>
      <c r="G1241" s="4">
        <v>60</v>
      </c>
      <c r="H1241" s="4">
        <v>-28</v>
      </c>
      <c r="I1241" s="4">
        <v>22</v>
      </c>
      <c r="J1241" s="3" t="s">
        <v>6959</v>
      </c>
      <c r="K1241" s="3" t="s">
        <v>7032</v>
      </c>
      <c r="L1241" s="3" t="s">
        <v>6951</v>
      </c>
      <c r="M1241" s="3" t="s">
        <v>6952</v>
      </c>
      <c r="N1241" s="3" t="s">
        <v>6953</v>
      </c>
      <c r="O1241" s="4">
        <v>48.957999999999998</v>
      </c>
      <c r="P1241" s="4">
        <v>35.188000000000002</v>
      </c>
      <c r="Q1241" s="4">
        <v>42.895000000000003</v>
      </c>
      <c r="R1241" s="4">
        <v>267502.52968635468</v>
      </c>
      <c r="S1241" s="2">
        <f t="shared" si="38"/>
        <v>5.4273278933614719</v>
      </c>
      <c r="T1241" s="2">
        <f t="shared" si="39"/>
        <v>1.6898236679874827</v>
      </c>
      <c r="U1241" s="2">
        <f t="shared" si="39"/>
        <v>1.5463945832987445</v>
      </c>
    </row>
    <row r="1242" spans="1:21">
      <c r="A1242" s="3" t="s">
        <v>9922</v>
      </c>
      <c r="B1242" s="3" t="s">
        <v>9923</v>
      </c>
      <c r="C1242" s="3" t="s">
        <v>9691</v>
      </c>
      <c r="D1242" s="3" t="s">
        <v>7221</v>
      </c>
      <c r="E1242" s="3" t="s">
        <v>7222</v>
      </c>
      <c r="F1242" s="4">
        <v>40</v>
      </c>
      <c r="G1242" s="4">
        <v>1827</v>
      </c>
      <c r="H1242" s="4">
        <v>1.1000000000000001</v>
      </c>
      <c r="I1242" s="4">
        <v>41</v>
      </c>
      <c r="J1242" s="3" t="s">
        <v>6959</v>
      </c>
      <c r="K1242" s="3" t="s">
        <v>6950</v>
      </c>
      <c r="L1242" s="3" t="s">
        <v>7067</v>
      </c>
      <c r="M1242" s="3" t="s">
        <v>6952</v>
      </c>
      <c r="N1242" s="3" t="s">
        <v>6953</v>
      </c>
      <c r="O1242" s="4">
        <v>27.149000000000001</v>
      </c>
      <c r="P1242" s="4">
        <v>16.442</v>
      </c>
      <c r="Q1242" s="4">
        <v>27.532</v>
      </c>
      <c r="R1242" s="4">
        <v>270674.64957538858</v>
      </c>
      <c r="S1242" s="2">
        <f t="shared" si="38"/>
        <v>5.4324475831991572</v>
      </c>
      <c r="T1242" s="2">
        <f t="shared" si="39"/>
        <v>1.4337538375167569</v>
      </c>
      <c r="U1242" s="2">
        <f t="shared" si="39"/>
        <v>1.2159546438691298</v>
      </c>
    </row>
    <row r="1243" spans="1:21">
      <c r="A1243" s="3" t="s">
        <v>9924</v>
      </c>
      <c r="B1243" s="3" t="s">
        <v>9925</v>
      </c>
      <c r="C1243" s="3" t="s">
        <v>9345</v>
      </c>
      <c r="D1243" s="3" t="s">
        <v>9346</v>
      </c>
      <c r="E1243" s="3" t="s">
        <v>6967</v>
      </c>
      <c r="F1243" s="4">
        <v>0</v>
      </c>
      <c r="G1243" s="4">
        <v>0</v>
      </c>
      <c r="H1243" s="4">
        <v>-41</v>
      </c>
      <c r="I1243" s="4">
        <v>-23</v>
      </c>
      <c r="J1243" s="3" t="s">
        <v>6959</v>
      </c>
      <c r="K1243" s="3" t="s">
        <v>7032</v>
      </c>
      <c r="L1243" s="3" t="s">
        <v>6951</v>
      </c>
      <c r="M1243" s="3" t="s">
        <v>6952</v>
      </c>
      <c r="N1243" s="3" t="s">
        <v>6953</v>
      </c>
      <c r="O1243" s="4">
        <v>113.93</v>
      </c>
      <c r="P1243" s="4">
        <v>113.42</v>
      </c>
      <c r="Q1243" s="4">
        <v>47.506999999999998</v>
      </c>
      <c r="R1243" s="4">
        <v>272809.43088916061</v>
      </c>
      <c r="S1243" s="2">
        <f t="shared" si="38"/>
        <v>5.4358593795926762</v>
      </c>
      <c r="T1243" s="2">
        <f t="shared" si="39"/>
        <v>2.0566380973796528</v>
      </c>
      <c r="U1243" s="2">
        <f t="shared" si="39"/>
        <v>2.0546896429499797</v>
      </c>
    </row>
    <row r="1244" spans="1:21">
      <c r="A1244" s="3" t="s">
        <v>9926</v>
      </c>
      <c r="B1244" s="3" t="s">
        <v>9927</v>
      </c>
      <c r="C1244" s="3" t="s">
        <v>8345</v>
      </c>
      <c r="D1244" s="3" t="s">
        <v>8346</v>
      </c>
      <c r="E1244" s="3" t="s">
        <v>7040</v>
      </c>
      <c r="F1244" s="4">
        <v>55</v>
      </c>
      <c r="G1244" s="4">
        <v>275</v>
      </c>
      <c r="H1244" s="4">
        <v>36.497999999999998</v>
      </c>
      <c r="I1244" s="4">
        <v>36.700000000000003</v>
      </c>
      <c r="J1244" s="3" t="s">
        <v>6959</v>
      </c>
      <c r="K1244" s="3" t="s">
        <v>7032</v>
      </c>
      <c r="L1244" s="3" t="s">
        <v>6951</v>
      </c>
      <c r="M1244" s="3" t="s">
        <v>6952</v>
      </c>
      <c r="N1244" s="3" t="s">
        <v>6953</v>
      </c>
      <c r="O1244" s="4">
        <v>36.162999999999997</v>
      </c>
      <c r="P1244" s="4">
        <v>35.628999999999998</v>
      </c>
      <c r="Q1244" s="4">
        <v>1.994</v>
      </c>
      <c r="R1244" s="4">
        <v>283907.44670890423</v>
      </c>
      <c r="S1244" s="2">
        <f t="shared" si="38"/>
        <v>5.4531767839389298</v>
      </c>
      <c r="T1244" s="2">
        <f t="shared" si="39"/>
        <v>1.5582644513774986</v>
      </c>
      <c r="U1244" s="2">
        <f t="shared" si="39"/>
        <v>1.551803633168402</v>
      </c>
    </row>
    <row r="1245" spans="1:21">
      <c r="A1245" s="3" t="s">
        <v>9928</v>
      </c>
      <c r="B1245" s="3" t="s">
        <v>9929</v>
      </c>
      <c r="C1245" s="3" t="s">
        <v>9930</v>
      </c>
      <c r="D1245" s="3" t="s">
        <v>9931</v>
      </c>
      <c r="E1245" s="3" t="s">
        <v>7047</v>
      </c>
      <c r="F1245" s="4">
        <v>6</v>
      </c>
      <c r="G1245" s="4">
        <v>2100</v>
      </c>
      <c r="H1245" s="4">
        <v>27.45</v>
      </c>
      <c r="I1245" s="4">
        <v>27.45</v>
      </c>
      <c r="J1245" s="3" t="s">
        <v>6959</v>
      </c>
      <c r="K1245" s="3" t="s">
        <v>7124</v>
      </c>
      <c r="L1245" s="3" t="s">
        <v>7067</v>
      </c>
      <c r="M1245" s="3" t="s">
        <v>6952</v>
      </c>
      <c r="N1245" s="3" t="s">
        <v>6953</v>
      </c>
      <c r="O1245" s="4">
        <v>18.478999999999999</v>
      </c>
      <c r="P1245" s="4">
        <v>10.473000000000001</v>
      </c>
      <c r="Q1245" s="4">
        <v>21.151</v>
      </c>
      <c r="R1245" s="4">
        <v>283935.97151303414</v>
      </c>
      <c r="S1245" s="2">
        <f t="shared" si="38"/>
        <v>5.4532204162665892</v>
      </c>
      <c r="T1245" s="2">
        <f t="shared" si="39"/>
        <v>1.2666784654645684</v>
      </c>
      <c r="U1245" s="2">
        <f t="shared" si="39"/>
        <v>1.0200711035338412</v>
      </c>
    </row>
    <row r="1246" spans="1:21">
      <c r="A1246" s="3" t="s">
        <v>9932</v>
      </c>
      <c r="B1246" s="3" t="s">
        <v>9933</v>
      </c>
      <c r="C1246" s="3" t="s">
        <v>8222</v>
      </c>
      <c r="D1246" s="3" t="s">
        <v>7557</v>
      </c>
      <c r="E1246" s="3" t="s">
        <v>6967</v>
      </c>
      <c r="F1246" s="4">
        <v>0</v>
      </c>
      <c r="G1246" s="4">
        <v>8</v>
      </c>
      <c r="H1246" s="4">
        <v>9</v>
      </c>
      <c r="I1246" s="4">
        <v>20</v>
      </c>
      <c r="J1246" s="3" t="s">
        <v>6959</v>
      </c>
      <c r="K1246" s="3" t="s">
        <v>7032</v>
      </c>
      <c r="L1246" s="3" t="s">
        <v>6951</v>
      </c>
      <c r="M1246" s="3" t="s">
        <v>6952</v>
      </c>
      <c r="N1246" s="3" t="s">
        <v>6953</v>
      </c>
      <c r="O1246" s="4">
        <v>50.106999999999999</v>
      </c>
      <c r="P1246" s="4">
        <v>32.216000000000001</v>
      </c>
      <c r="Q1246" s="4">
        <v>49.283999999999999</v>
      </c>
      <c r="R1246" s="4">
        <v>284830.36724393192</v>
      </c>
      <c r="S1246" s="2">
        <f t="shared" si="38"/>
        <v>5.4545862898222879</v>
      </c>
      <c r="T1246" s="2">
        <f t="shared" si="39"/>
        <v>1.699898401496259</v>
      </c>
      <c r="U1246" s="2">
        <f t="shared" si="39"/>
        <v>1.5080716165993753</v>
      </c>
    </row>
    <row r="1247" spans="1:21">
      <c r="A1247" s="3" t="s">
        <v>9934</v>
      </c>
      <c r="B1247" s="3" t="s">
        <v>9935</v>
      </c>
      <c r="C1247" s="3" t="s">
        <v>8121</v>
      </c>
      <c r="D1247" s="3" t="s">
        <v>8122</v>
      </c>
      <c r="E1247" s="3" t="s">
        <v>6967</v>
      </c>
      <c r="F1247" s="4">
        <v>20</v>
      </c>
      <c r="G1247" s="4">
        <v>260</v>
      </c>
      <c r="H1247" s="4">
        <v>33.799999999999997</v>
      </c>
      <c r="I1247" s="4">
        <v>64.599999999999994</v>
      </c>
      <c r="J1247" s="3" t="s">
        <v>6959</v>
      </c>
      <c r="K1247" s="3" t="s">
        <v>7032</v>
      </c>
      <c r="L1247" s="3" t="s">
        <v>6990</v>
      </c>
      <c r="M1247" s="3" t="s">
        <v>6952</v>
      </c>
      <c r="N1247" s="3" t="s">
        <v>6953</v>
      </c>
      <c r="O1247" s="4">
        <v>70.12</v>
      </c>
      <c r="P1247" s="4">
        <v>66.573999999999998</v>
      </c>
      <c r="Q1247" s="4">
        <v>26.120999999999999</v>
      </c>
      <c r="R1247" s="4">
        <v>285837.93211162015</v>
      </c>
      <c r="S1247" s="2">
        <f t="shared" si="38"/>
        <v>5.4561198613116479</v>
      </c>
      <c r="T1247" s="2">
        <f t="shared" si="39"/>
        <v>1.8458419074217574</v>
      </c>
      <c r="U1247" s="2">
        <f t="shared" si="39"/>
        <v>1.8233046516751001</v>
      </c>
    </row>
    <row r="1248" spans="1:21">
      <c r="A1248" s="3" t="s">
        <v>9936</v>
      </c>
      <c r="B1248" s="3" t="s">
        <v>9937</v>
      </c>
      <c r="C1248" s="3" t="s">
        <v>7981</v>
      </c>
      <c r="D1248" s="3" t="s">
        <v>7982</v>
      </c>
      <c r="E1248" s="3" t="s">
        <v>6967</v>
      </c>
      <c r="F1248" s="4">
        <v>0</v>
      </c>
      <c r="G1248" s="4">
        <v>30</v>
      </c>
      <c r="H1248" s="4">
        <v>-55.5</v>
      </c>
      <c r="I1248" s="4">
        <v>-52.7</v>
      </c>
      <c r="J1248" s="3" t="s">
        <v>6959</v>
      </c>
      <c r="K1248" s="3" t="s">
        <v>7032</v>
      </c>
      <c r="L1248" s="3" t="s">
        <v>6951</v>
      </c>
      <c r="M1248" s="3" t="s">
        <v>6952</v>
      </c>
      <c r="N1248" s="3" t="s">
        <v>6953</v>
      </c>
      <c r="O1248" s="4">
        <v>47.543999999999997</v>
      </c>
      <c r="P1248" s="4">
        <v>32.783999999999999</v>
      </c>
      <c r="Q1248" s="4">
        <v>29.07</v>
      </c>
      <c r="R1248" s="4">
        <v>288723.38571265049</v>
      </c>
      <c r="S1248" s="2">
        <f t="shared" si="38"/>
        <v>5.4604819618323459</v>
      </c>
      <c r="T1248" s="2">
        <f t="shared" si="39"/>
        <v>1.6770957172501531</v>
      </c>
      <c r="U1248" s="2">
        <f t="shared" si="39"/>
        <v>1.5156619410571197</v>
      </c>
    </row>
    <row r="1249" spans="1:21">
      <c r="A1249" s="3" t="s">
        <v>9938</v>
      </c>
      <c r="B1249" s="3" t="s">
        <v>9939</v>
      </c>
      <c r="C1249" s="3" t="s">
        <v>9940</v>
      </c>
      <c r="D1249" s="3" t="s">
        <v>7221</v>
      </c>
      <c r="E1249" s="3" t="s">
        <v>7222</v>
      </c>
      <c r="F1249" s="4">
        <v>54</v>
      </c>
      <c r="G1249" s="4">
        <v>54</v>
      </c>
      <c r="H1249" s="4">
        <v>-31.652999999999999</v>
      </c>
      <c r="I1249" s="4">
        <v>-31.652999999999999</v>
      </c>
      <c r="J1249" s="3" t="s">
        <v>6959</v>
      </c>
      <c r="K1249" s="3" t="s">
        <v>7124</v>
      </c>
      <c r="L1249" s="3" t="s">
        <v>6951</v>
      </c>
      <c r="M1249" s="3" t="s">
        <v>6952</v>
      </c>
      <c r="N1249" s="3" t="s">
        <v>7228</v>
      </c>
      <c r="O1249" s="4">
        <v>84.432000000000002</v>
      </c>
      <c r="P1249" s="4">
        <v>85.463999999999999</v>
      </c>
      <c r="Q1249" s="4">
        <v>5.3220000000000001</v>
      </c>
      <c r="R1249" s="4">
        <v>293698.37037037039</v>
      </c>
      <c r="S1249" s="2">
        <f t="shared" si="38"/>
        <v>5.4679015367811621</v>
      </c>
      <c r="T1249" s="2">
        <f t="shared" si="39"/>
        <v>1.9265070768330486</v>
      </c>
      <c r="U1249" s="2">
        <f t="shared" si="39"/>
        <v>1.9317832153858596</v>
      </c>
    </row>
    <row r="1250" spans="1:21">
      <c r="A1250" s="3" t="s">
        <v>9941</v>
      </c>
      <c r="B1250" s="3" t="s">
        <v>9942</v>
      </c>
      <c r="C1250" s="3" t="s">
        <v>9943</v>
      </c>
      <c r="D1250" s="3" t="s">
        <v>6957</v>
      </c>
      <c r="E1250" s="3" t="s">
        <v>6958</v>
      </c>
      <c r="F1250" s="4">
        <v>1265</v>
      </c>
      <c r="G1250" s="4">
        <v>1996</v>
      </c>
      <c r="H1250" s="4">
        <v>35.299999999999997</v>
      </c>
      <c r="I1250" s="4">
        <v>37.4</v>
      </c>
      <c r="J1250" s="3" t="s">
        <v>6949</v>
      </c>
      <c r="K1250" s="3" t="s">
        <v>7124</v>
      </c>
      <c r="L1250" s="3" t="s">
        <v>6990</v>
      </c>
      <c r="M1250" s="3" t="s">
        <v>6952</v>
      </c>
      <c r="N1250" s="3" t="s">
        <v>6953</v>
      </c>
      <c r="O1250" s="4">
        <v>23.866</v>
      </c>
      <c r="P1250" s="4">
        <v>20.152000000000001</v>
      </c>
      <c r="Q1250" s="4">
        <v>12.375</v>
      </c>
      <c r="R1250" s="4">
        <v>295117.67267793545</v>
      </c>
      <c r="S1250" s="2">
        <f t="shared" si="38"/>
        <v>5.4699952173505046</v>
      </c>
      <c r="T1250" s="2">
        <f t="shared" si="39"/>
        <v>1.3777796362879813</v>
      </c>
      <c r="U1250" s="2">
        <f t="shared" si="39"/>
        <v>1.3043181544900566</v>
      </c>
    </row>
    <row r="1251" spans="1:21">
      <c r="A1251" s="3" t="s">
        <v>9944</v>
      </c>
      <c r="B1251" s="3" t="s">
        <v>9945</v>
      </c>
      <c r="C1251" s="3" t="s">
        <v>7176</v>
      </c>
      <c r="D1251" s="3" t="s">
        <v>7177</v>
      </c>
      <c r="E1251" s="3" t="s">
        <v>6967</v>
      </c>
      <c r="F1251" s="4">
        <v>700</v>
      </c>
      <c r="G1251" s="4">
        <v>812</v>
      </c>
      <c r="H1251" s="4">
        <v>24.07</v>
      </c>
      <c r="I1251" s="4">
        <v>24.08</v>
      </c>
      <c r="J1251" s="3" t="s">
        <v>6949</v>
      </c>
      <c r="K1251" s="3" t="s">
        <v>7553</v>
      </c>
      <c r="L1251" s="3" t="s">
        <v>6990</v>
      </c>
      <c r="M1251" s="3" t="s">
        <v>6952</v>
      </c>
      <c r="N1251" s="3" t="s">
        <v>6953</v>
      </c>
      <c r="O1251" s="4">
        <v>20.033999999999999</v>
      </c>
      <c r="P1251" s="4">
        <v>16.765999999999998</v>
      </c>
      <c r="Q1251" s="4">
        <v>15.956</v>
      </c>
      <c r="R1251" s="4">
        <v>297239.64497041423</v>
      </c>
      <c r="S1251" s="2">
        <f t="shared" si="38"/>
        <v>5.4731067339028669</v>
      </c>
      <c r="T1251" s="2">
        <f t="shared" si="39"/>
        <v>1.3017676694380143</v>
      </c>
      <c r="U1251" s="2">
        <f t="shared" si="39"/>
        <v>1.2244294618226976</v>
      </c>
    </row>
    <row r="1252" spans="1:21">
      <c r="A1252" s="3" t="s">
        <v>9946</v>
      </c>
      <c r="B1252" s="3" t="s">
        <v>9947</v>
      </c>
      <c r="C1252" s="3" t="s">
        <v>9061</v>
      </c>
      <c r="D1252" s="3" t="s">
        <v>7221</v>
      </c>
      <c r="E1252" s="3" t="s">
        <v>7222</v>
      </c>
      <c r="F1252" s="4">
        <v>0</v>
      </c>
      <c r="G1252" s="4">
        <v>11</v>
      </c>
      <c r="H1252" s="4">
        <v>-35</v>
      </c>
      <c r="I1252" s="4">
        <v>35</v>
      </c>
      <c r="J1252" s="3" t="s">
        <v>6959</v>
      </c>
      <c r="K1252" s="3" t="s">
        <v>7124</v>
      </c>
      <c r="L1252" s="3" t="s">
        <v>6951</v>
      </c>
      <c r="M1252" s="3" t="s">
        <v>6952</v>
      </c>
      <c r="N1252" s="3" t="s">
        <v>6953</v>
      </c>
      <c r="O1252" s="4">
        <v>65.91</v>
      </c>
      <c r="P1252" s="4">
        <v>54.784999999999997</v>
      </c>
      <c r="Q1252" s="4">
        <v>51.27</v>
      </c>
      <c r="R1252" s="4">
        <v>298091.5</v>
      </c>
      <c r="S1252" s="2">
        <f t="shared" si="38"/>
        <v>5.4743495924173109</v>
      </c>
      <c r="T1252" s="2">
        <f t="shared" si="39"/>
        <v>1.8189513116401728</v>
      </c>
      <c r="U1252" s="2">
        <f t="shared" si="39"/>
        <v>1.7386616659850447</v>
      </c>
    </row>
    <row r="1253" spans="1:21">
      <c r="A1253" s="3" t="s">
        <v>9948</v>
      </c>
      <c r="B1253" s="3" t="s">
        <v>9949</v>
      </c>
      <c r="C1253" s="3" t="s">
        <v>7176</v>
      </c>
      <c r="D1253" s="3" t="s">
        <v>7177</v>
      </c>
      <c r="E1253" s="3" t="s">
        <v>6967</v>
      </c>
      <c r="F1253" s="4">
        <v>600</v>
      </c>
      <c r="G1253" s="4">
        <v>635</v>
      </c>
      <c r="H1253" s="4">
        <v>34.5</v>
      </c>
      <c r="I1253" s="4">
        <v>36.799999999999997</v>
      </c>
      <c r="J1253" s="3" t="s">
        <v>6949</v>
      </c>
      <c r="K1253" s="3" t="s">
        <v>7553</v>
      </c>
      <c r="L1253" s="3" t="s">
        <v>6990</v>
      </c>
      <c r="M1253" s="3" t="s">
        <v>6952</v>
      </c>
      <c r="N1253" s="3" t="s">
        <v>6953</v>
      </c>
      <c r="O1253" s="4">
        <v>52.966000000000001</v>
      </c>
      <c r="P1253" s="4">
        <v>44.256999999999998</v>
      </c>
      <c r="Q1253" s="4">
        <v>16.962</v>
      </c>
      <c r="R1253" s="4">
        <v>299541.84345283528</v>
      </c>
      <c r="S1253" s="2">
        <f t="shared" si="38"/>
        <v>5.4764574982156384</v>
      </c>
      <c r="T1253" s="2">
        <f t="shared" si="39"/>
        <v>1.7239971761917441</v>
      </c>
      <c r="U1253" s="2">
        <f t="shared" si="39"/>
        <v>1.6459819715523041</v>
      </c>
    </row>
    <row r="1254" spans="1:21">
      <c r="A1254" s="3" t="s">
        <v>9950</v>
      </c>
      <c r="B1254" s="3" t="s">
        <v>9951</v>
      </c>
      <c r="C1254" s="3" t="s">
        <v>8741</v>
      </c>
      <c r="D1254" s="3" t="s">
        <v>7640</v>
      </c>
      <c r="E1254" s="3" t="s">
        <v>7165</v>
      </c>
      <c r="F1254" s="4">
        <v>274</v>
      </c>
      <c r="G1254" s="4">
        <v>1102</v>
      </c>
      <c r="H1254" s="4">
        <v>41.2</v>
      </c>
      <c r="I1254" s="4">
        <v>45.7</v>
      </c>
      <c r="J1254" s="3" t="s">
        <v>6949</v>
      </c>
      <c r="K1254" s="3" t="s">
        <v>6950</v>
      </c>
      <c r="L1254" s="3" t="s">
        <v>6951</v>
      </c>
      <c r="M1254" s="3" t="s">
        <v>6952</v>
      </c>
      <c r="N1254" s="3" t="s">
        <v>6953</v>
      </c>
      <c r="O1254" s="4">
        <v>25.49</v>
      </c>
      <c r="P1254" s="4">
        <v>24.536999999999999</v>
      </c>
      <c r="Q1254" s="4">
        <v>7.2060000000000004</v>
      </c>
      <c r="R1254" s="4">
        <v>301363.55280894943</v>
      </c>
      <c r="S1254" s="2">
        <f t="shared" si="38"/>
        <v>5.4790907271720721</v>
      </c>
      <c r="T1254" s="2">
        <f t="shared" si="39"/>
        <v>1.4063698354692675</v>
      </c>
      <c r="U1254" s="2">
        <f t="shared" si="39"/>
        <v>1.3898214629105228</v>
      </c>
    </row>
    <row r="1255" spans="1:21">
      <c r="A1255" s="3" t="s">
        <v>9952</v>
      </c>
      <c r="B1255" s="3" t="s">
        <v>9953</v>
      </c>
      <c r="C1255" s="3" t="s">
        <v>9433</v>
      </c>
      <c r="D1255" s="3" t="s">
        <v>7195</v>
      </c>
      <c r="E1255" s="3" t="s">
        <v>7040</v>
      </c>
      <c r="F1255" s="4">
        <v>0</v>
      </c>
      <c r="G1255" s="4">
        <v>75</v>
      </c>
      <c r="H1255" s="4">
        <v>-35</v>
      </c>
      <c r="I1255" s="4">
        <v>35</v>
      </c>
      <c r="J1255" s="3" t="s">
        <v>6959</v>
      </c>
      <c r="K1255" s="3" t="s">
        <v>6960</v>
      </c>
      <c r="L1255" s="3" t="s">
        <v>6951</v>
      </c>
      <c r="M1255" s="3" t="s">
        <v>6952</v>
      </c>
      <c r="N1255" s="3" t="s">
        <v>6953</v>
      </c>
      <c r="O1255" s="4">
        <v>52.046999999999997</v>
      </c>
      <c r="P1255" s="4">
        <v>38.841999999999999</v>
      </c>
      <c r="Q1255" s="4">
        <v>43.19</v>
      </c>
      <c r="R1255" s="4">
        <v>307758.25139008538</v>
      </c>
      <c r="S1255" s="2">
        <f t="shared" si="38"/>
        <v>5.4882097057467893</v>
      </c>
      <c r="T1255" s="2">
        <f t="shared" si="39"/>
        <v>1.7163957017429194</v>
      </c>
      <c r="U1255" s="2">
        <f t="shared" si="39"/>
        <v>1.5893015839188023</v>
      </c>
    </row>
    <row r="1256" spans="1:21">
      <c r="A1256" s="3" t="s">
        <v>9954</v>
      </c>
      <c r="B1256" s="3" t="s">
        <v>9955</v>
      </c>
      <c r="C1256" s="3" t="s">
        <v>8316</v>
      </c>
      <c r="D1256" s="3" t="s">
        <v>8122</v>
      </c>
      <c r="E1256" s="3" t="s">
        <v>6967</v>
      </c>
      <c r="F1256" s="4">
        <v>0</v>
      </c>
      <c r="G1256" s="4">
        <v>100</v>
      </c>
      <c r="H1256" s="4">
        <v>-12</v>
      </c>
      <c r="I1256" s="4">
        <v>34</v>
      </c>
      <c r="J1256" s="3" t="s">
        <v>6959</v>
      </c>
      <c r="K1256" s="3" t="s">
        <v>6960</v>
      </c>
      <c r="L1256" s="3" t="s">
        <v>6951</v>
      </c>
      <c r="M1256" s="3" t="s">
        <v>6952</v>
      </c>
      <c r="N1256" s="3" t="s">
        <v>7228</v>
      </c>
      <c r="O1256" s="4">
        <v>51.078000000000003</v>
      </c>
      <c r="P1256" s="4">
        <v>37.384</v>
      </c>
      <c r="Q1256" s="4">
        <v>43.156999999999996</v>
      </c>
      <c r="R1256" s="4">
        <v>310807.58394842211</v>
      </c>
      <c r="S1256" s="2">
        <f t="shared" si="38"/>
        <v>5.4924916073835952</v>
      </c>
      <c r="T1256" s="2">
        <f t="shared" si="39"/>
        <v>1.7082338837760149</v>
      </c>
      <c r="U1256" s="2">
        <f t="shared" si="39"/>
        <v>1.5726857680162569</v>
      </c>
    </row>
    <row r="1257" spans="1:21">
      <c r="A1257" s="3" t="s">
        <v>9956</v>
      </c>
      <c r="B1257" s="3" t="s">
        <v>9957</v>
      </c>
      <c r="C1257" s="3" t="s">
        <v>8933</v>
      </c>
      <c r="D1257" s="3" t="s">
        <v>7674</v>
      </c>
      <c r="E1257" s="3" t="s">
        <v>6967</v>
      </c>
      <c r="F1257" s="4">
        <v>-1</v>
      </c>
      <c r="G1257" s="4">
        <v>55</v>
      </c>
      <c r="H1257" s="4">
        <v>22.9</v>
      </c>
      <c r="I1257" s="4">
        <v>37.700000000000003</v>
      </c>
      <c r="J1257" s="3" t="s">
        <v>6959</v>
      </c>
      <c r="K1257" s="3" t="s">
        <v>7124</v>
      </c>
      <c r="L1257" s="3" t="s">
        <v>6990</v>
      </c>
      <c r="M1257" s="3" t="s">
        <v>6952</v>
      </c>
      <c r="N1257" s="3" t="s">
        <v>6953</v>
      </c>
      <c r="O1257" s="4">
        <v>67.474000000000004</v>
      </c>
      <c r="P1257" s="4">
        <v>79.097999999999999</v>
      </c>
      <c r="Q1257" s="4">
        <v>43.377000000000002</v>
      </c>
      <c r="R1257" s="4">
        <v>312107.83515354671</v>
      </c>
      <c r="S1257" s="2">
        <f t="shared" si="38"/>
        <v>5.4943046713287043</v>
      </c>
      <c r="T1257" s="2">
        <f t="shared" si="39"/>
        <v>1.8291364568046917</v>
      </c>
      <c r="U1257" s="2">
        <f t="shared" si="39"/>
        <v>1.8981655024617108</v>
      </c>
    </row>
    <row r="1258" spans="1:21">
      <c r="A1258" s="3" t="s">
        <v>9958</v>
      </c>
      <c r="B1258" s="3" t="s">
        <v>9959</v>
      </c>
      <c r="C1258" s="3" t="s">
        <v>9005</v>
      </c>
      <c r="D1258" s="3" t="s">
        <v>9006</v>
      </c>
      <c r="E1258" s="3" t="s">
        <v>6967</v>
      </c>
      <c r="F1258" s="4">
        <v>18</v>
      </c>
      <c r="G1258" s="4">
        <v>20</v>
      </c>
      <c r="H1258" s="4">
        <v>25</v>
      </c>
      <c r="I1258" s="4">
        <v>26.5</v>
      </c>
      <c r="J1258" s="3" t="s">
        <v>6959</v>
      </c>
      <c r="K1258" s="3" t="s">
        <v>7124</v>
      </c>
      <c r="L1258" s="3" t="s">
        <v>6951</v>
      </c>
      <c r="M1258" s="3" t="s">
        <v>6952</v>
      </c>
      <c r="N1258" s="3" t="s">
        <v>6953</v>
      </c>
      <c r="O1258" s="4">
        <v>64.242000000000004</v>
      </c>
      <c r="P1258" s="4">
        <v>59.500999999999998</v>
      </c>
      <c r="Q1258" s="4">
        <v>40.984000000000002</v>
      </c>
      <c r="R1258" s="4">
        <v>315835.22952210385</v>
      </c>
      <c r="S1258" s="2">
        <f t="shared" si="38"/>
        <v>5.4994605713141604</v>
      </c>
      <c r="T1258" s="2">
        <f t="shared" si="39"/>
        <v>1.8078190530589666</v>
      </c>
      <c r="U1258" s="2">
        <f t="shared" si="39"/>
        <v>1.7745242647341364</v>
      </c>
    </row>
    <row r="1259" spans="1:21">
      <c r="A1259" s="3" t="s">
        <v>9960</v>
      </c>
      <c r="B1259" s="3" t="s">
        <v>9961</v>
      </c>
      <c r="C1259" s="3" t="s">
        <v>9675</v>
      </c>
      <c r="D1259" s="3" t="s">
        <v>9047</v>
      </c>
      <c r="E1259" s="3" t="s">
        <v>7047</v>
      </c>
      <c r="F1259" s="4">
        <v>0</v>
      </c>
      <c r="G1259" s="4">
        <v>50</v>
      </c>
      <c r="H1259" s="4">
        <v>-18</v>
      </c>
      <c r="I1259" s="4">
        <v>25</v>
      </c>
      <c r="J1259" s="3" t="s">
        <v>6959</v>
      </c>
      <c r="K1259" s="3" t="s">
        <v>7124</v>
      </c>
      <c r="L1259" s="3" t="s">
        <v>6951</v>
      </c>
      <c r="M1259" s="3" t="s">
        <v>6952</v>
      </c>
      <c r="N1259" s="3" t="s">
        <v>6953</v>
      </c>
      <c r="O1259" s="4">
        <v>48.875</v>
      </c>
      <c r="P1259" s="4">
        <v>32.590000000000003</v>
      </c>
      <c r="Q1259" s="4">
        <v>43.975999999999999</v>
      </c>
      <c r="R1259" s="4">
        <v>320973.75163997215</v>
      </c>
      <c r="S1259" s="2">
        <f t="shared" si="38"/>
        <v>5.5064695184359715</v>
      </c>
      <c r="T1259" s="2">
        <f t="shared" si="39"/>
        <v>1.6890867704039232</v>
      </c>
      <c r="U1259" s="2">
        <f t="shared" si="39"/>
        <v>1.5130843604651443</v>
      </c>
    </row>
    <row r="1260" spans="1:21">
      <c r="A1260" s="3" t="s">
        <v>9962</v>
      </c>
      <c r="B1260" s="3" t="s">
        <v>9963</v>
      </c>
      <c r="C1260" s="3" t="s">
        <v>9964</v>
      </c>
      <c r="D1260" s="3" t="s">
        <v>8122</v>
      </c>
      <c r="E1260" s="3" t="s">
        <v>6967</v>
      </c>
      <c r="F1260" s="4">
        <v>0</v>
      </c>
      <c r="G1260" s="4">
        <v>2</v>
      </c>
      <c r="H1260" s="4">
        <v>18</v>
      </c>
      <c r="I1260" s="4">
        <v>35</v>
      </c>
      <c r="J1260" s="3" t="s">
        <v>6959</v>
      </c>
      <c r="K1260" s="3" t="s">
        <v>6960</v>
      </c>
      <c r="L1260" s="3" t="s">
        <v>7067</v>
      </c>
      <c r="M1260" s="3" t="s">
        <v>6952</v>
      </c>
      <c r="N1260" s="3" t="s">
        <v>6953</v>
      </c>
      <c r="O1260" s="4">
        <v>64.527000000000001</v>
      </c>
      <c r="P1260" s="4">
        <v>53.256</v>
      </c>
      <c r="Q1260" s="4">
        <v>49.197000000000003</v>
      </c>
      <c r="R1260" s="4">
        <v>326009.66738777718</v>
      </c>
      <c r="S1260" s="2">
        <f t="shared" si="38"/>
        <v>5.5132304786903781</v>
      </c>
      <c r="T1260" s="2">
        <f t="shared" si="39"/>
        <v>1.8097414742853029</v>
      </c>
      <c r="U1260" s="2">
        <f t="shared" si="39"/>
        <v>1.7263685439436143</v>
      </c>
    </row>
    <row r="1261" spans="1:21">
      <c r="A1261" s="3" t="s">
        <v>9965</v>
      </c>
      <c r="B1261" s="3" t="s">
        <v>9966</v>
      </c>
      <c r="C1261" s="3" t="s">
        <v>9967</v>
      </c>
      <c r="D1261" s="3" t="s">
        <v>8122</v>
      </c>
      <c r="E1261" s="3" t="s">
        <v>6967</v>
      </c>
      <c r="F1261" s="4">
        <v>0</v>
      </c>
      <c r="G1261" s="4">
        <v>100</v>
      </c>
      <c r="H1261" s="4">
        <v>-24</v>
      </c>
      <c r="I1261" s="4">
        <v>35</v>
      </c>
      <c r="J1261" s="3" t="s">
        <v>6959</v>
      </c>
      <c r="K1261" s="3" t="s">
        <v>6960</v>
      </c>
      <c r="L1261" s="3" t="s">
        <v>6951</v>
      </c>
      <c r="M1261" s="3" t="s">
        <v>6952</v>
      </c>
      <c r="N1261" s="3" t="s">
        <v>6953</v>
      </c>
      <c r="O1261" s="4">
        <v>49.411000000000001</v>
      </c>
      <c r="P1261" s="4">
        <v>35.311999999999998</v>
      </c>
      <c r="Q1261" s="4">
        <v>42.366999999999997</v>
      </c>
      <c r="R1261" s="4">
        <v>326530.61224489799</v>
      </c>
      <c r="S1261" s="2">
        <f t="shared" si="38"/>
        <v>5.5139239026274112</v>
      </c>
      <c r="T1261" s="2">
        <f t="shared" si="39"/>
        <v>1.6938236434074729</v>
      </c>
      <c r="U1261" s="2">
        <f t="shared" si="39"/>
        <v>1.5479223158175799</v>
      </c>
    </row>
    <row r="1262" spans="1:21">
      <c r="A1262" s="3" t="s">
        <v>9968</v>
      </c>
      <c r="B1262" s="3" t="s">
        <v>9969</v>
      </c>
      <c r="C1262" s="3" t="s">
        <v>8741</v>
      </c>
      <c r="D1262" s="3" t="s">
        <v>7640</v>
      </c>
      <c r="E1262" s="3" t="s">
        <v>7165</v>
      </c>
      <c r="F1262" s="4">
        <v>16</v>
      </c>
      <c r="G1262" s="4">
        <v>81</v>
      </c>
      <c r="H1262" s="4">
        <v>48</v>
      </c>
      <c r="I1262" s="4">
        <v>59.5</v>
      </c>
      <c r="J1262" s="3" t="s">
        <v>6959</v>
      </c>
      <c r="K1262" s="3" t="s">
        <v>6950</v>
      </c>
      <c r="L1262" s="3" t="s">
        <v>6990</v>
      </c>
      <c r="M1262" s="3" t="s">
        <v>6952</v>
      </c>
      <c r="N1262" s="3" t="s">
        <v>6953</v>
      </c>
      <c r="O1262" s="4">
        <v>75.447999999999993</v>
      </c>
      <c r="P1262" s="4">
        <v>71.575000000000003</v>
      </c>
      <c r="Q1262" s="4">
        <v>23.099</v>
      </c>
      <c r="R1262" s="4">
        <v>329066.47800237813</v>
      </c>
      <c r="S1262" s="2">
        <f t="shared" si="38"/>
        <v>5.5172836429747223</v>
      </c>
      <c r="T1262" s="2">
        <f t="shared" si="39"/>
        <v>1.8776477318455234</v>
      </c>
      <c r="U1262" s="2">
        <f t="shared" si="39"/>
        <v>1.8547613566936363</v>
      </c>
    </row>
    <row r="1263" spans="1:21">
      <c r="A1263" s="3" t="s">
        <v>9970</v>
      </c>
      <c r="B1263" s="3" t="s">
        <v>9971</v>
      </c>
      <c r="C1263" s="3" t="s">
        <v>9972</v>
      </c>
      <c r="D1263" s="3" t="s">
        <v>7557</v>
      </c>
      <c r="E1263" s="3" t="s">
        <v>6967</v>
      </c>
      <c r="F1263" s="4">
        <v>-1</v>
      </c>
      <c r="G1263" s="4">
        <v>-1</v>
      </c>
      <c r="H1263" s="4">
        <v>36.799999999999997</v>
      </c>
      <c r="I1263" s="4">
        <v>54</v>
      </c>
      <c r="J1263" s="3" t="s">
        <v>6959</v>
      </c>
      <c r="K1263" s="3" t="s">
        <v>7032</v>
      </c>
      <c r="L1263" s="3" t="s">
        <v>6990</v>
      </c>
      <c r="M1263" s="3" t="s">
        <v>6952</v>
      </c>
      <c r="N1263" s="3" t="s">
        <v>6953</v>
      </c>
      <c r="O1263" s="4">
        <v>83.816999999999993</v>
      </c>
      <c r="P1263" s="4">
        <v>104.34</v>
      </c>
      <c r="Q1263" s="4">
        <v>43.841999999999999</v>
      </c>
      <c r="R1263" s="4">
        <v>332024.71383975027</v>
      </c>
      <c r="S1263" s="2">
        <f t="shared" si="38"/>
        <v>5.5211704110677973</v>
      </c>
      <c r="T1263" s="2">
        <f t="shared" si="39"/>
        <v>1.9233321123942464</v>
      </c>
      <c r="U1263" s="2">
        <f t="shared" si="39"/>
        <v>2.0184508323863559</v>
      </c>
    </row>
    <row r="1264" spans="1:21">
      <c r="A1264" s="3" t="s">
        <v>9973</v>
      </c>
      <c r="B1264" s="3" t="s">
        <v>9974</v>
      </c>
      <c r="C1264" s="3" t="s">
        <v>9975</v>
      </c>
      <c r="D1264" s="3" t="s">
        <v>7221</v>
      </c>
      <c r="E1264" s="3" t="s">
        <v>7222</v>
      </c>
      <c r="F1264" s="4">
        <v>0</v>
      </c>
      <c r="G1264" s="4">
        <v>0</v>
      </c>
      <c r="H1264" s="4">
        <v>-35</v>
      </c>
      <c r="I1264" s="4">
        <v>11</v>
      </c>
      <c r="J1264" s="3" t="s">
        <v>6959</v>
      </c>
      <c r="K1264" s="3" t="s">
        <v>7124</v>
      </c>
      <c r="L1264" s="3" t="s">
        <v>6951</v>
      </c>
      <c r="M1264" s="3" t="s">
        <v>6952</v>
      </c>
      <c r="N1264" s="3" t="s">
        <v>6953</v>
      </c>
      <c r="O1264" s="4">
        <v>80.384</v>
      </c>
      <c r="P1264" s="4">
        <v>77.870999999999995</v>
      </c>
      <c r="Q1264" s="4">
        <v>54.031999999999996</v>
      </c>
      <c r="R1264" s="4">
        <v>340404.99507329729</v>
      </c>
      <c r="S1264" s="2">
        <f t="shared" si="38"/>
        <v>5.5319959242587702</v>
      </c>
      <c r="T1264" s="2">
        <f t="shared" si="39"/>
        <v>1.9051696133850644</v>
      </c>
      <c r="U1264" s="2">
        <f t="shared" si="39"/>
        <v>1.8913757518335996</v>
      </c>
    </row>
    <row r="1265" spans="1:21">
      <c r="A1265" s="3" t="s">
        <v>9976</v>
      </c>
      <c r="B1265" s="3" t="s">
        <v>9977</v>
      </c>
      <c r="C1265" s="3" t="s">
        <v>9728</v>
      </c>
      <c r="D1265" s="3" t="s">
        <v>7801</v>
      </c>
      <c r="E1265" s="3" t="s">
        <v>6967</v>
      </c>
      <c r="F1265" s="4">
        <v>10</v>
      </c>
      <c r="G1265" s="4">
        <v>100</v>
      </c>
      <c r="H1265" s="4">
        <v>51.5</v>
      </c>
      <c r="I1265" s="4">
        <v>69</v>
      </c>
      <c r="J1265" s="3" t="s">
        <v>6959</v>
      </c>
      <c r="K1265" s="3" t="s">
        <v>6950</v>
      </c>
      <c r="L1265" s="3" t="s">
        <v>6990</v>
      </c>
      <c r="M1265" s="3" t="s">
        <v>6952</v>
      </c>
      <c r="N1265" s="3" t="s">
        <v>6953</v>
      </c>
      <c r="O1265" s="4">
        <v>76.936000000000007</v>
      </c>
      <c r="P1265" s="4">
        <v>70.936000000000007</v>
      </c>
      <c r="Q1265" s="4">
        <v>30.565000000000001</v>
      </c>
      <c r="R1265" s="4">
        <v>344172.73673257022</v>
      </c>
      <c r="S1265" s="2">
        <f t="shared" si="38"/>
        <v>5.536776465190993</v>
      </c>
      <c r="T1265" s="2">
        <f t="shared" si="39"/>
        <v>1.8861296030380457</v>
      </c>
      <c r="U1265" s="2">
        <f t="shared" si="39"/>
        <v>1.8508666954566819</v>
      </c>
    </row>
    <row r="1266" spans="1:21">
      <c r="A1266" s="3" t="s">
        <v>9978</v>
      </c>
      <c r="B1266" s="3" t="s">
        <v>9979</v>
      </c>
      <c r="C1266" s="3" t="s">
        <v>9462</v>
      </c>
      <c r="D1266" s="3" t="s">
        <v>7195</v>
      </c>
      <c r="E1266" s="3" t="s">
        <v>7040</v>
      </c>
      <c r="F1266" s="4">
        <v>4</v>
      </c>
      <c r="G1266" s="4">
        <v>80</v>
      </c>
      <c r="H1266" s="4">
        <v>18</v>
      </c>
      <c r="I1266" s="4">
        <v>35</v>
      </c>
      <c r="J1266" s="3" t="s">
        <v>6959</v>
      </c>
      <c r="K1266" s="3" t="s">
        <v>7032</v>
      </c>
      <c r="L1266" s="3" t="s">
        <v>6951</v>
      </c>
      <c r="M1266" s="3" t="s">
        <v>6952</v>
      </c>
      <c r="N1266" s="3" t="s">
        <v>6953</v>
      </c>
      <c r="O1266" s="4">
        <v>43.094999999999999</v>
      </c>
      <c r="P1266" s="4">
        <v>31.327000000000002</v>
      </c>
      <c r="Q1266" s="4">
        <v>36.020000000000003</v>
      </c>
      <c r="R1266" s="4">
        <v>344269.5581860246</v>
      </c>
      <c r="S1266" s="2">
        <f t="shared" si="38"/>
        <v>5.5368986221925391</v>
      </c>
      <c r="T1266" s="2">
        <f t="shared" si="39"/>
        <v>1.6344268850476287</v>
      </c>
      <c r="U1266" s="2">
        <f t="shared" si="39"/>
        <v>1.4959188070799685</v>
      </c>
    </row>
    <row r="1267" spans="1:21">
      <c r="A1267" s="3" t="s">
        <v>9980</v>
      </c>
      <c r="B1267" s="3" t="s">
        <v>9981</v>
      </c>
      <c r="C1267" s="3" t="s">
        <v>8767</v>
      </c>
      <c r="D1267" s="3" t="s">
        <v>8768</v>
      </c>
      <c r="E1267" s="3" t="s">
        <v>8769</v>
      </c>
      <c r="F1267" s="4">
        <v>-1</v>
      </c>
      <c r="G1267" s="4">
        <v>20</v>
      </c>
      <c r="H1267" s="4">
        <v>-1</v>
      </c>
      <c r="I1267" s="4">
        <v>32.700000000000003</v>
      </c>
      <c r="J1267" s="3" t="s">
        <v>6959</v>
      </c>
      <c r="K1267" s="3" t="s">
        <v>7124</v>
      </c>
      <c r="L1267" s="3" t="s">
        <v>6990</v>
      </c>
      <c r="M1267" s="3" t="s">
        <v>6952</v>
      </c>
      <c r="N1267" s="3" t="s">
        <v>6953</v>
      </c>
      <c r="O1267" s="4">
        <v>61.627000000000002</v>
      </c>
      <c r="P1267" s="4">
        <v>62.325000000000003</v>
      </c>
      <c r="Q1267" s="4">
        <v>43.280999999999999</v>
      </c>
      <c r="R1267" s="4">
        <v>346514.75637513987</v>
      </c>
      <c r="S1267" s="2">
        <f t="shared" si="38"/>
        <v>5.5397217338275899</v>
      </c>
      <c r="T1267" s="2">
        <f t="shared" si="39"/>
        <v>1.789771026806493</v>
      </c>
      <c r="U1267" s="2">
        <f t="shared" si="39"/>
        <v>1.7946622871758111</v>
      </c>
    </row>
    <row r="1268" spans="1:21">
      <c r="A1268" s="3" t="s">
        <v>9982</v>
      </c>
      <c r="B1268" s="3" t="s">
        <v>9983</v>
      </c>
      <c r="C1268" s="3" t="s">
        <v>9984</v>
      </c>
      <c r="D1268" s="3" t="s">
        <v>7564</v>
      </c>
      <c r="E1268" s="3" t="s">
        <v>7047</v>
      </c>
      <c r="F1268" s="4">
        <v>1.5</v>
      </c>
      <c r="G1268" s="4">
        <v>232</v>
      </c>
      <c r="H1268" s="4">
        <v>-11.38</v>
      </c>
      <c r="I1268" s="4">
        <v>28</v>
      </c>
      <c r="J1268" s="3" t="s">
        <v>6959</v>
      </c>
      <c r="K1268" s="3" t="s">
        <v>6960</v>
      </c>
      <c r="L1268" s="3" t="s">
        <v>6951</v>
      </c>
      <c r="M1268" s="3" t="s">
        <v>6952</v>
      </c>
      <c r="N1268" s="3" t="s">
        <v>6953</v>
      </c>
      <c r="O1268" s="4">
        <v>45.436</v>
      </c>
      <c r="P1268" s="4">
        <v>31.297999999999998</v>
      </c>
      <c r="Q1268" s="4">
        <v>40.389000000000003</v>
      </c>
      <c r="R1268" s="4">
        <v>346686.28662380594</v>
      </c>
      <c r="S1268" s="2">
        <f t="shared" si="38"/>
        <v>5.5399366632272153</v>
      </c>
      <c r="T1268" s="2">
        <f t="shared" si="39"/>
        <v>1.6574000908721438</v>
      </c>
      <c r="U1268" s="2">
        <f t="shared" si="39"/>
        <v>1.495516586213687</v>
      </c>
    </row>
    <row r="1269" spans="1:21">
      <c r="A1269" s="3" t="s">
        <v>9985</v>
      </c>
      <c r="B1269" s="3" t="s">
        <v>9986</v>
      </c>
      <c r="C1269" s="3" t="s">
        <v>8835</v>
      </c>
      <c r="D1269" s="3" t="s">
        <v>6973</v>
      </c>
      <c r="E1269" s="3" t="s">
        <v>6967</v>
      </c>
      <c r="F1269" s="4">
        <v>0</v>
      </c>
      <c r="G1269" s="4">
        <v>55</v>
      </c>
      <c r="H1269" s="4">
        <v>-23</v>
      </c>
      <c r="I1269" s="4">
        <v>28</v>
      </c>
      <c r="J1269" s="3" t="s">
        <v>6959</v>
      </c>
      <c r="K1269" s="3" t="s">
        <v>7032</v>
      </c>
      <c r="L1269" s="3" t="s">
        <v>6951</v>
      </c>
      <c r="M1269" s="3" t="s">
        <v>6952</v>
      </c>
      <c r="N1269" s="3" t="s">
        <v>7228</v>
      </c>
      <c r="O1269" s="4">
        <v>48.012</v>
      </c>
      <c r="P1269" s="4">
        <v>32.933999999999997</v>
      </c>
      <c r="Q1269" s="4">
        <v>42.293999999999997</v>
      </c>
      <c r="R1269" s="4">
        <v>348076.171875</v>
      </c>
      <c r="S1269" s="2">
        <f t="shared" si="38"/>
        <v>5.5416742939610977</v>
      </c>
      <c r="T1269" s="2">
        <f t="shared" si="39"/>
        <v>1.6813497974266221</v>
      </c>
      <c r="U1269" s="2">
        <f t="shared" si="39"/>
        <v>1.5176444811652585</v>
      </c>
    </row>
    <row r="1270" spans="1:21">
      <c r="A1270" s="3" t="s">
        <v>9987</v>
      </c>
      <c r="B1270" s="3" t="s">
        <v>9988</v>
      </c>
      <c r="C1270" s="3" t="s">
        <v>9921</v>
      </c>
      <c r="D1270" s="3" t="s">
        <v>7557</v>
      </c>
      <c r="E1270" s="3" t="s">
        <v>6967</v>
      </c>
      <c r="F1270" s="4">
        <v>0</v>
      </c>
      <c r="G1270" s="4">
        <v>0.3</v>
      </c>
      <c r="H1270" s="4">
        <v>24</v>
      </c>
      <c r="I1270" s="4">
        <v>37.1</v>
      </c>
      <c r="J1270" s="3" t="s">
        <v>6959</v>
      </c>
      <c r="K1270" s="3" t="s">
        <v>7032</v>
      </c>
      <c r="L1270" s="3" t="s">
        <v>6951</v>
      </c>
      <c r="M1270" s="3" t="s">
        <v>6952</v>
      </c>
      <c r="N1270" s="3" t="s">
        <v>6953</v>
      </c>
      <c r="O1270" s="4">
        <v>80.873999999999995</v>
      </c>
      <c r="P1270" s="4">
        <v>69.72</v>
      </c>
      <c r="Q1270" s="4">
        <v>52.692999999999998</v>
      </c>
      <c r="R1270" s="4">
        <v>355144.25712992303</v>
      </c>
      <c r="S1270" s="2">
        <f t="shared" si="38"/>
        <v>5.5504047962938685</v>
      </c>
      <c r="T1270" s="2">
        <f t="shared" si="39"/>
        <v>1.9078089236963314</v>
      </c>
      <c r="U1270" s="2">
        <f t="shared" si="39"/>
        <v>1.8433573784379556</v>
      </c>
    </row>
    <row r="1271" spans="1:21">
      <c r="A1271" s="3" t="s">
        <v>9989</v>
      </c>
      <c r="B1271" s="3" t="s">
        <v>9990</v>
      </c>
      <c r="C1271" s="3" t="s">
        <v>8799</v>
      </c>
      <c r="D1271" s="3" t="s">
        <v>7195</v>
      </c>
      <c r="E1271" s="3" t="s">
        <v>7040</v>
      </c>
      <c r="F1271" s="4">
        <v>0</v>
      </c>
      <c r="G1271" s="4">
        <v>85</v>
      </c>
      <c r="H1271" s="4">
        <v>-18</v>
      </c>
      <c r="I1271" s="4">
        <v>27.7</v>
      </c>
      <c r="J1271" s="3" t="s">
        <v>6959</v>
      </c>
      <c r="K1271" s="3" t="s">
        <v>7124</v>
      </c>
      <c r="L1271" s="3" t="s">
        <v>6951</v>
      </c>
      <c r="M1271" s="3" t="s">
        <v>6952</v>
      </c>
      <c r="N1271" s="3" t="s">
        <v>6953</v>
      </c>
      <c r="O1271" s="4">
        <v>47.704999999999998</v>
      </c>
      <c r="P1271" s="4">
        <v>33.488</v>
      </c>
      <c r="Q1271" s="4">
        <v>41.655999999999999</v>
      </c>
      <c r="R1271" s="4">
        <v>359485.89795918367</v>
      </c>
      <c r="S1271" s="2">
        <f t="shared" si="38"/>
        <v>5.5556818583944665</v>
      </c>
      <c r="T1271" s="2">
        <f t="shared" si="39"/>
        <v>1.6785639001849493</v>
      </c>
      <c r="U1271" s="2">
        <f t="shared" si="39"/>
        <v>1.5248892109946113</v>
      </c>
    </row>
    <row r="1272" spans="1:21">
      <c r="A1272" s="3" t="s">
        <v>9991</v>
      </c>
      <c r="B1272" s="3" t="s">
        <v>9992</v>
      </c>
      <c r="C1272" s="3" t="s">
        <v>9005</v>
      </c>
      <c r="D1272" s="3" t="s">
        <v>9006</v>
      </c>
      <c r="E1272" s="3" t="s">
        <v>6967</v>
      </c>
      <c r="F1272" s="4">
        <v>0</v>
      </c>
      <c r="G1272" s="4">
        <v>90</v>
      </c>
      <c r="H1272" s="4">
        <v>-21</v>
      </c>
      <c r="I1272" s="4">
        <v>32.299999999999997</v>
      </c>
      <c r="J1272" s="3" t="s">
        <v>6959</v>
      </c>
      <c r="K1272" s="3" t="s">
        <v>7124</v>
      </c>
      <c r="L1272" s="3" t="s">
        <v>6951</v>
      </c>
      <c r="M1272" s="3" t="s">
        <v>6952</v>
      </c>
      <c r="N1272" s="3" t="s">
        <v>6953</v>
      </c>
      <c r="O1272" s="4">
        <v>50.177</v>
      </c>
      <c r="P1272" s="4">
        <v>35.667999999999999</v>
      </c>
      <c r="Q1272" s="4">
        <v>43.27</v>
      </c>
      <c r="R1272" s="4">
        <v>364217.17345143255</v>
      </c>
      <c r="S1272" s="2">
        <f t="shared" si="38"/>
        <v>5.5613604196559168</v>
      </c>
      <c r="T1272" s="2">
        <f t="shared" si="39"/>
        <v>1.7005046920046267</v>
      </c>
      <c r="U1272" s="2">
        <f t="shared" si="39"/>
        <v>1.5522787579698258</v>
      </c>
    </row>
    <row r="1273" spans="1:21">
      <c r="A1273" s="3" t="s">
        <v>9993</v>
      </c>
      <c r="B1273" s="3" t="s">
        <v>9994</v>
      </c>
      <c r="C1273" s="3" t="s">
        <v>9902</v>
      </c>
      <c r="D1273" s="3" t="s">
        <v>7982</v>
      </c>
      <c r="E1273" s="3" t="s">
        <v>6967</v>
      </c>
      <c r="F1273" s="4">
        <v>-1</v>
      </c>
      <c r="G1273" s="4">
        <v>50</v>
      </c>
      <c r="H1273" s="4">
        <v>30.5</v>
      </c>
      <c r="I1273" s="4">
        <v>54.2</v>
      </c>
      <c r="J1273" s="3" t="s">
        <v>6959</v>
      </c>
      <c r="K1273" s="3" t="s">
        <v>6960</v>
      </c>
      <c r="L1273" s="3" t="s">
        <v>6990</v>
      </c>
      <c r="M1273" s="3" t="s">
        <v>6952</v>
      </c>
      <c r="N1273" s="3" t="s">
        <v>6953</v>
      </c>
      <c r="O1273" s="4">
        <v>88.695999999999998</v>
      </c>
      <c r="P1273" s="4">
        <v>95.947000000000003</v>
      </c>
      <c r="Q1273" s="4">
        <v>35.868000000000002</v>
      </c>
      <c r="R1273" s="4">
        <v>366681.75645088276</v>
      </c>
      <c r="S1273" s="2">
        <f t="shared" si="38"/>
        <v>5.5642893030072145</v>
      </c>
      <c r="T1273" s="2">
        <f t="shared" si="39"/>
        <v>1.9479040345205818</v>
      </c>
      <c r="U1273" s="2">
        <f t="shared" si="39"/>
        <v>1.9820314000843691</v>
      </c>
    </row>
    <row r="1274" spans="1:21">
      <c r="A1274" s="3" t="s">
        <v>9995</v>
      </c>
      <c r="B1274" s="3" t="s">
        <v>9996</v>
      </c>
      <c r="C1274" s="3" t="s">
        <v>9628</v>
      </c>
      <c r="D1274" s="3" t="s">
        <v>7982</v>
      </c>
      <c r="E1274" s="3" t="s">
        <v>6967</v>
      </c>
      <c r="F1274" s="4">
        <v>0</v>
      </c>
      <c r="G1274" s="4">
        <v>100</v>
      </c>
      <c r="H1274" s="4">
        <v>-28</v>
      </c>
      <c r="I1274" s="4">
        <v>35</v>
      </c>
      <c r="J1274" s="3" t="s">
        <v>6959</v>
      </c>
      <c r="K1274" s="3" t="s">
        <v>7032</v>
      </c>
      <c r="L1274" s="3" t="s">
        <v>6951</v>
      </c>
      <c r="M1274" s="3" t="s">
        <v>6952</v>
      </c>
      <c r="N1274" s="3" t="s">
        <v>6953</v>
      </c>
      <c r="O1274" s="4">
        <v>49.040999999999997</v>
      </c>
      <c r="P1274" s="4">
        <v>35.731000000000002</v>
      </c>
      <c r="Q1274" s="4">
        <v>41.703000000000003</v>
      </c>
      <c r="R1274" s="4">
        <v>368321.22129944299</v>
      </c>
      <c r="S1274" s="2">
        <f t="shared" si="38"/>
        <v>5.5662267420092366</v>
      </c>
      <c r="T1274" s="2">
        <f t="shared" si="39"/>
        <v>1.6905593173434337</v>
      </c>
      <c r="U1274" s="2">
        <f t="shared" si="39"/>
        <v>1.553045170929688</v>
      </c>
    </row>
    <row r="1275" spans="1:21">
      <c r="A1275" s="3" t="s">
        <v>9997</v>
      </c>
      <c r="B1275" s="3" t="s">
        <v>9998</v>
      </c>
      <c r="C1275" s="3" t="s">
        <v>8121</v>
      </c>
      <c r="D1275" s="3" t="s">
        <v>8122</v>
      </c>
      <c r="E1275" s="3" t="s">
        <v>6967</v>
      </c>
      <c r="F1275" s="4">
        <v>-1</v>
      </c>
      <c r="G1275" s="4">
        <v>100</v>
      </c>
      <c r="H1275" s="4">
        <v>24.5</v>
      </c>
      <c r="I1275" s="4">
        <v>41</v>
      </c>
      <c r="J1275" s="3" t="s">
        <v>6959</v>
      </c>
      <c r="K1275" s="3" t="s">
        <v>7032</v>
      </c>
      <c r="L1275" s="3" t="s">
        <v>6990</v>
      </c>
      <c r="M1275" s="3" t="s">
        <v>6952</v>
      </c>
      <c r="N1275" s="3" t="s">
        <v>6953</v>
      </c>
      <c r="O1275" s="4">
        <v>76.141999999999996</v>
      </c>
      <c r="P1275" s="4">
        <v>83.838999999999999</v>
      </c>
      <c r="Q1275" s="4">
        <v>38.271000000000001</v>
      </c>
      <c r="R1275" s="4">
        <v>369171.60711424449</v>
      </c>
      <c r="S1275" s="2">
        <f t="shared" si="38"/>
        <v>5.5672282921702916</v>
      </c>
      <c r="T1275" s="2">
        <f t="shared" si="39"/>
        <v>1.8816242801163339</v>
      </c>
      <c r="U1275" s="2">
        <f t="shared" si="39"/>
        <v>1.9234460895696139</v>
      </c>
    </row>
    <row r="1276" spans="1:21">
      <c r="A1276" s="3" t="s">
        <v>9999</v>
      </c>
      <c r="B1276" s="3" t="s">
        <v>10000</v>
      </c>
      <c r="C1276" s="3" t="s">
        <v>10001</v>
      </c>
      <c r="D1276" s="3" t="s">
        <v>7801</v>
      </c>
      <c r="E1276" s="3" t="s">
        <v>6967</v>
      </c>
      <c r="F1276" s="4">
        <v>60</v>
      </c>
      <c r="G1276" s="4">
        <v>60</v>
      </c>
      <c r="H1276" s="4">
        <v>-24</v>
      </c>
      <c r="I1276" s="4">
        <v>-24</v>
      </c>
      <c r="J1276" s="3" t="s">
        <v>6959</v>
      </c>
      <c r="K1276" s="3" t="s">
        <v>7032</v>
      </c>
      <c r="L1276" s="3" t="s">
        <v>6951</v>
      </c>
      <c r="M1276" s="3" t="s">
        <v>6952</v>
      </c>
      <c r="N1276" s="3" t="s">
        <v>6953</v>
      </c>
      <c r="O1276" s="4">
        <v>31.68</v>
      </c>
      <c r="P1276" s="4">
        <v>31.527000000000001</v>
      </c>
      <c r="Q1276" s="4">
        <v>8.6869999999999994</v>
      </c>
      <c r="R1276" s="4">
        <v>372290.88521894865</v>
      </c>
      <c r="S1276" s="2">
        <f t="shared" si="38"/>
        <v>5.5708824035362223</v>
      </c>
      <c r="T1276" s="2">
        <f t="shared" si="39"/>
        <v>1.5007851729174559</v>
      </c>
      <c r="U1276" s="2">
        <f t="shared" si="39"/>
        <v>1.4986826467570173</v>
      </c>
    </row>
    <row r="1277" spans="1:21">
      <c r="A1277" s="3" t="s">
        <v>10002</v>
      </c>
      <c r="B1277" s="3" t="s">
        <v>10003</v>
      </c>
      <c r="C1277" s="3" t="s">
        <v>8328</v>
      </c>
      <c r="D1277" s="3" t="s">
        <v>8193</v>
      </c>
      <c r="E1277" s="3" t="s">
        <v>6967</v>
      </c>
      <c r="F1277" s="4">
        <v>-1</v>
      </c>
      <c r="G1277" s="4">
        <v>100</v>
      </c>
      <c r="H1277" s="4">
        <v>44</v>
      </c>
      <c r="I1277" s="4">
        <v>57</v>
      </c>
      <c r="J1277" s="3" t="s">
        <v>6959</v>
      </c>
      <c r="K1277" s="3" t="s">
        <v>7032</v>
      </c>
      <c r="L1277" s="3" t="s">
        <v>6990</v>
      </c>
      <c r="M1277" s="3" t="s">
        <v>6952</v>
      </c>
      <c r="N1277" s="3" t="s">
        <v>6953</v>
      </c>
      <c r="O1277" s="4">
        <v>73.064999999999998</v>
      </c>
      <c r="P1277" s="4">
        <v>69.546000000000006</v>
      </c>
      <c r="Q1277" s="4">
        <v>26.032</v>
      </c>
      <c r="R1277" s="4">
        <v>374321.72567321674</v>
      </c>
      <c r="S1277" s="2">
        <f t="shared" si="38"/>
        <v>5.5732450343443825</v>
      </c>
      <c r="T1277" s="2">
        <f t="shared" si="39"/>
        <v>1.8637093886274512</v>
      </c>
      <c r="U1277" s="2">
        <f t="shared" si="39"/>
        <v>1.8422721562132656</v>
      </c>
    </row>
    <row r="1278" spans="1:21">
      <c r="A1278" s="3" t="s">
        <v>10004</v>
      </c>
      <c r="B1278" s="3" t="s">
        <v>10005</v>
      </c>
      <c r="C1278" s="3" t="s">
        <v>9691</v>
      </c>
      <c r="D1278" s="3" t="s">
        <v>7221</v>
      </c>
      <c r="E1278" s="3" t="s">
        <v>7222</v>
      </c>
      <c r="F1278" s="4">
        <v>0</v>
      </c>
      <c r="G1278" s="4">
        <v>0.3</v>
      </c>
      <c r="H1278" s="4">
        <v>27</v>
      </c>
      <c r="I1278" s="4">
        <v>39</v>
      </c>
      <c r="J1278" s="3" t="s">
        <v>6959</v>
      </c>
      <c r="K1278" s="3" t="s">
        <v>7124</v>
      </c>
      <c r="L1278" s="3" t="s">
        <v>7067</v>
      </c>
      <c r="M1278" s="3" t="s">
        <v>6952</v>
      </c>
      <c r="N1278" s="3" t="s">
        <v>6953</v>
      </c>
      <c r="O1278" s="4">
        <v>93.748000000000005</v>
      </c>
      <c r="P1278" s="4">
        <v>83.283000000000001</v>
      </c>
      <c r="Q1278" s="4">
        <v>53.186</v>
      </c>
      <c r="R1278" s="4">
        <v>378077.29465812905</v>
      </c>
      <c r="S1278" s="2">
        <f t="shared" si="38"/>
        <v>5.577580596694002</v>
      </c>
      <c r="T1278" s="2">
        <f t="shared" si="39"/>
        <v>1.9719620113519818</v>
      </c>
      <c r="U1278" s="2">
        <f t="shared" si="39"/>
        <v>1.9205563608346046</v>
      </c>
    </row>
    <row r="1279" spans="1:21">
      <c r="A1279" s="3" t="s">
        <v>10006</v>
      </c>
      <c r="B1279" s="3" t="s">
        <v>10007</v>
      </c>
      <c r="C1279" s="3" t="s">
        <v>9485</v>
      </c>
      <c r="D1279" s="3" t="s">
        <v>9486</v>
      </c>
      <c r="E1279" s="3" t="s">
        <v>7047</v>
      </c>
      <c r="F1279" s="4">
        <v>-1</v>
      </c>
      <c r="G1279" s="4">
        <v>10</v>
      </c>
      <c r="H1279" s="4">
        <v>9</v>
      </c>
      <c r="I1279" s="4">
        <v>57.1</v>
      </c>
      <c r="J1279" s="3" t="s">
        <v>6959</v>
      </c>
      <c r="K1279" s="3" t="s">
        <v>7124</v>
      </c>
      <c r="L1279" s="3" t="s">
        <v>6990</v>
      </c>
      <c r="M1279" s="3" t="s">
        <v>6952</v>
      </c>
      <c r="N1279" s="3" t="s">
        <v>6953</v>
      </c>
      <c r="O1279" s="4">
        <v>72.748000000000005</v>
      </c>
      <c r="P1279" s="4">
        <v>80.203999999999994</v>
      </c>
      <c r="Q1279" s="4">
        <v>42.021000000000001</v>
      </c>
      <c r="R1279" s="4">
        <v>378125</v>
      </c>
      <c r="S1279" s="2">
        <f t="shared" si="38"/>
        <v>5.5776353919965445</v>
      </c>
      <c r="T1279" s="2">
        <f t="shared" si="39"/>
        <v>1.8618210581266268</v>
      </c>
      <c r="U1279" s="2">
        <f t="shared" si="39"/>
        <v>1.904196028316681</v>
      </c>
    </row>
    <row r="1280" spans="1:21">
      <c r="A1280" s="3" t="s">
        <v>10008</v>
      </c>
      <c r="B1280" s="3" t="s">
        <v>10009</v>
      </c>
      <c r="C1280" s="3" t="s">
        <v>9238</v>
      </c>
      <c r="D1280" s="3" t="s">
        <v>7195</v>
      </c>
      <c r="E1280" s="3" t="s">
        <v>7040</v>
      </c>
      <c r="F1280" s="4">
        <v>0.3</v>
      </c>
      <c r="G1280" s="4">
        <v>75</v>
      </c>
      <c r="H1280" s="4">
        <v>-32</v>
      </c>
      <c r="I1280" s="4">
        <v>35</v>
      </c>
      <c r="J1280" s="3" t="s">
        <v>6959</v>
      </c>
      <c r="K1280" s="3" t="s">
        <v>6950</v>
      </c>
      <c r="L1280" s="3" t="s">
        <v>6951</v>
      </c>
      <c r="M1280" s="3" t="s">
        <v>6952</v>
      </c>
      <c r="N1280" s="3" t="s">
        <v>6953</v>
      </c>
      <c r="O1280" s="4">
        <v>50.56</v>
      </c>
      <c r="P1280" s="4">
        <v>37.177999999999997</v>
      </c>
      <c r="Q1280" s="4">
        <v>42.524000000000001</v>
      </c>
      <c r="R1280" s="4">
        <v>378380.79982950608</v>
      </c>
      <c r="S1280" s="2">
        <f t="shared" si="38"/>
        <v>5.5779290908913453</v>
      </c>
      <c r="T1280" s="2">
        <f t="shared" si="39"/>
        <v>1.7038070652743287</v>
      </c>
      <c r="U1280" s="2">
        <f t="shared" si="39"/>
        <v>1.5702860230817546</v>
      </c>
    </row>
    <row r="1281" spans="1:21">
      <c r="A1281" s="3" t="s">
        <v>10010</v>
      </c>
      <c r="B1281" s="3" t="s">
        <v>10011</v>
      </c>
      <c r="C1281" s="3" t="s">
        <v>9310</v>
      </c>
      <c r="D1281" s="3" t="s">
        <v>8009</v>
      </c>
      <c r="E1281" s="3" t="s">
        <v>7246</v>
      </c>
      <c r="F1281" s="4">
        <v>400</v>
      </c>
      <c r="G1281" s="4">
        <v>5379</v>
      </c>
      <c r="H1281" s="4">
        <v>-6.7</v>
      </c>
      <c r="I1281" s="4">
        <v>60</v>
      </c>
      <c r="J1281" s="3" t="s">
        <v>6949</v>
      </c>
      <c r="K1281" s="3" t="s">
        <v>7553</v>
      </c>
      <c r="L1281" s="3" t="s">
        <v>6990</v>
      </c>
      <c r="M1281" s="3" t="s">
        <v>6952</v>
      </c>
      <c r="N1281" s="3" t="s">
        <v>6953</v>
      </c>
      <c r="O1281" s="4">
        <v>16.120999999999999</v>
      </c>
      <c r="P1281" s="4">
        <v>9.8550000000000004</v>
      </c>
      <c r="Q1281" s="4">
        <v>17.006</v>
      </c>
      <c r="R1281" s="4">
        <v>379398.78937108855</v>
      </c>
      <c r="S1281" s="2">
        <f t="shared" si="38"/>
        <v>5.579095940758509</v>
      </c>
      <c r="T1281" s="2">
        <f t="shared" si="39"/>
        <v>1.2073919779784879</v>
      </c>
      <c r="U1281" s="2">
        <f t="shared" si="39"/>
        <v>0.993656628615462</v>
      </c>
    </row>
    <row r="1282" spans="1:21">
      <c r="A1282" s="3" t="s">
        <v>10012</v>
      </c>
      <c r="B1282" s="3" t="s">
        <v>10013</v>
      </c>
      <c r="C1282" s="3" t="s">
        <v>9022</v>
      </c>
      <c r="D1282" s="3" t="s">
        <v>7564</v>
      </c>
      <c r="E1282" s="3" t="s">
        <v>7047</v>
      </c>
      <c r="F1282" s="4">
        <v>1</v>
      </c>
      <c r="G1282" s="4">
        <v>200</v>
      </c>
      <c r="H1282" s="4">
        <v>32.700000000000003</v>
      </c>
      <c r="I1282" s="4">
        <v>59.5</v>
      </c>
      <c r="J1282" s="3" t="s">
        <v>6959</v>
      </c>
      <c r="K1282" s="3" t="s">
        <v>7032</v>
      </c>
      <c r="L1282" s="3" t="s">
        <v>6990</v>
      </c>
      <c r="M1282" s="3" t="s">
        <v>6952</v>
      </c>
      <c r="N1282" s="3" t="s">
        <v>6953</v>
      </c>
      <c r="O1282" s="4">
        <v>74.138000000000005</v>
      </c>
      <c r="P1282" s="4">
        <v>70.427000000000007</v>
      </c>
      <c r="Q1282" s="4">
        <v>25.733000000000001</v>
      </c>
      <c r="R1282" s="4">
        <v>380996.2144116906</v>
      </c>
      <c r="S1282" s="2">
        <f t="shared" ref="S1282:S1345" si="40">LOG10(R1282)</f>
        <v>5.5809206605357735</v>
      </c>
      <c r="T1282" s="2">
        <f t="shared" ref="T1282:U1345" si="41">LOG10(O1282)</f>
        <v>1.8700408660113284</v>
      </c>
      <c r="U1282" s="2">
        <f t="shared" si="41"/>
        <v>1.8477391890142967</v>
      </c>
    </row>
    <row r="1283" spans="1:21">
      <c r="A1283" s="3" t="s">
        <v>10014</v>
      </c>
      <c r="B1283" s="3" t="s">
        <v>10015</v>
      </c>
      <c r="C1283" s="3" t="s">
        <v>9658</v>
      </c>
      <c r="D1283" s="3" t="s">
        <v>8718</v>
      </c>
      <c r="E1283" s="3" t="s">
        <v>7047</v>
      </c>
      <c r="F1283" s="4">
        <v>2</v>
      </c>
      <c r="G1283" s="4">
        <v>20</v>
      </c>
      <c r="H1283" s="4">
        <v>33.4</v>
      </c>
      <c r="I1283" s="4">
        <v>38.5</v>
      </c>
      <c r="J1283" s="3" t="s">
        <v>6959</v>
      </c>
      <c r="K1283" s="3" t="s">
        <v>7124</v>
      </c>
      <c r="L1283" s="3" t="s">
        <v>7067</v>
      </c>
      <c r="M1283" s="3" t="s">
        <v>6952</v>
      </c>
      <c r="N1283" s="3" t="s">
        <v>6953</v>
      </c>
      <c r="O1283" s="4">
        <v>60.47</v>
      </c>
      <c r="P1283" s="4">
        <v>46.622999999999998</v>
      </c>
      <c r="Q1283" s="4">
        <v>43.704999999999998</v>
      </c>
      <c r="R1283" s="4">
        <v>383543.46944294212</v>
      </c>
      <c r="S1283" s="2">
        <f t="shared" si="40"/>
        <v>5.5838145924553979</v>
      </c>
      <c r="T1283" s="2">
        <f t="shared" si="41"/>
        <v>1.7815399686059417</v>
      </c>
      <c r="U1283" s="2">
        <f t="shared" si="41"/>
        <v>1.6686002151632622</v>
      </c>
    </row>
    <row r="1284" spans="1:21">
      <c r="A1284" s="3" t="s">
        <v>10016</v>
      </c>
      <c r="B1284" s="3" t="s">
        <v>10017</v>
      </c>
      <c r="C1284" s="3" t="s">
        <v>10001</v>
      </c>
      <c r="D1284" s="3" t="s">
        <v>7801</v>
      </c>
      <c r="E1284" s="3" t="s">
        <v>6967</v>
      </c>
      <c r="F1284" s="4">
        <v>0</v>
      </c>
      <c r="G1284" s="4">
        <v>11</v>
      </c>
      <c r="H1284" s="4">
        <v>-42</v>
      </c>
      <c r="I1284" s="4">
        <v>35</v>
      </c>
      <c r="J1284" s="3" t="s">
        <v>6959</v>
      </c>
      <c r="K1284" s="3" t="s">
        <v>7032</v>
      </c>
      <c r="L1284" s="3" t="s">
        <v>6951</v>
      </c>
      <c r="M1284" s="3" t="s">
        <v>6952</v>
      </c>
      <c r="N1284" s="3" t="s">
        <v>6953</v>
      </c>
      <c r="O1284" s="4">
        <v>69.305000000000007</v>
      </c>
      <c r="P1284" s="4">
        <v>58.491</v>
      </c>
      <c r="Q1284" s="4">
        <v>52.585999999999999</v>
      </c>
      <c r="R1284" s="4">
        <v>389790.34923960222</v>
      </c>
      <c r="S1284" s="2">
        <f t="shared" si="40"/>
        <v>5.5908310822832137</v>
      </c>
      <c r="T1284" s="2">
        <f t="shared" si="41"/>
        <v>1.840764567859676</v>
      </c>
      <c r="U1284" s="2">
        <f t="shared" si="41"/>
        <v>1.7670890464063962</v>
      </c>
    </row>
    <row r="1285" spans="1:21">
      <c r="A1285" s="3" t="s">
        <v>10018</v>
      </c>
      <c r="B1285" s="3" t="s">
        <v>10019</v>
      </c>
      <c r="C1285" s="3" t="s">
        <v>9225</v>
      </c>
      <c r="D1285" s="3" t="s">
        <v>7177</v>
      </c>
      <c r="E1285" s="3" t="s">
        <v>6967</v>
      </c>
      <c r="F1285" s="4">
        <v>750</v>
      </c>
      <c r="G1285" s="4">
        <v>2100</v>
      </c>
      <c r="H1285" s="4">
        <v>34.57</v>
      </c>
      <c r="I1285" s="4">
        <v>34.57</v>
      </c>
      <c r="J1285" s="3" t="s">
        <v>6949</v>
      </c>
      <c r="K1285" s="3" t="s">
        <v>7812</v>
      </c>
      <c r="L1285" s="3" t="s">
        <v>6990</v>
      </c>
      <c r="M1285" s="3" t="s">
        <v>6952</v>
      </c>
      <c r="N1285" s="3" t="s">
        <v>6953</v>
      </c>
      <c r="O1285" s="4">
        <v>24.329000000000001</v>
      </c>
      <c r="P1285" s="4">
        <v>24.027999999999999</v>
      </c>
      <c r="Q1285" s="4">
        <v>15.131</v>
      </c>
      <c r="R1285" s="4">
        <v>393464.29985709611</v>
      </c>
      <c r="S1285" s="2">
        <f t="shared" si="40"/>
        <v>5.5949053337003614</v>
      </c>
      <c r="T1285" s="2">
        <f t="shared" si="41"/>
        <v>1.3861242584003117</v>
      </c>
      <c r="U1285" s="2">
        <f t="shared" si="41"/>
        <v>1.3807176232753176</v>
      </c>
    </row>
    <row r="1286" spans="1:21">
      <c r="A1286" s="3" t="s">
        <v>10020</v>
      </c>
      <c r="B1286" s="3" t="s">
        <v>10021</v>
      </c>
      <c r="C1286" s="3" t="s">
        <v>7434</v>
      </c>
      <c r="D1286" s="3" t="s">
        <v>7435</v>
      </c>
      <c r="E1286" s="3" t="s">
        <v>7040</v>
      </c>
      <c r="F1286" s="4">
        <v>56</v>
      </c>
      <c r="G1286" s="4">
        <v>1097</v>
      </c>
      <c r="H1286" s="4">
        <v>-71.37</v>
      </c>
      <c r="I1286" s="4">
        <v>-53.02</v>
      </c>
      <c r="J1286" s="3" t="s">
        <v>6959</v>
      </c>
      <c r="K1286" s="3" t="s">
        <v>7032</v>
      </c>
      <c r="L1286" s="3" t="s">
        <v>6951</v>
      </c>
      <c r="M1286" s="3" t="s">
        <v>7033</v>
      </c>
      <c r="N1286" s="3" t="s">
        <v>6953</v>
      </c>
      <c r="O1286" s="4">
        <v>18.420000000000002</v>
      </c>
      <c r="P1286" s="4">
        <v>13.356</v>
      </c>
      <c r="Q1286" s="4">
        <v>15.679</v>
      </c>
      <c r="R1286" s="4">
        <v>395507.8125</v>
      </c>
      <c r="S1286" s="2">
        <f t="shared" si="40"/>
        <v>5.5971550665748566</v>
      </c>
      <c r="T1286" s="2">
        <f t="shared" si="41"/>
        <v>1.2652896258608302</v>
      </c>
      <c r="U1286" s="2">
        <f t="shared" si="41"/>
        <v>1.1256764103823331</v>
      </c>
    </row>
    <row r="1287" spans="1:21">
      <c r="A1287" s="3" t="s">
        <v>10022</v>
      </c>
      <c r="B1287" s="3" t="s">
        <v>10023</v>
      </c>
      <c r="C1287" s="3" t="s">
        <v>9177</v>
      </c>
      <c r="D1287" s="3" t="s">
        <v>7557</v>
      </c>
      <c r="E1287" s="3" t="s">
        <v>6967</v>
      </c>
      <c r="F1287" s="4">
        <v>-1</v>
      </c>
      <c r="G1287" s="4">
        <v>10</v>
      </c>
      <c r="H1287" s="4">
        <v>22.9</v>
      </c>
      <c r="I1287" s="4">
        <v>60.8</v>
      </c>
      <c r="J1287" s="3" t="s">
        <v>6959</v>
      </c>
      <c r="K1287" s="3" t="s">
        <v>7032</v>
      </c>
      <c r="L1287" s="3" t="s">
        <v>6990</v>
      </c>
      <c r="M1287" s="3" t="s">
        <v>6952</v>
      </c>
      <c r="N1287" s="3" t="s">
        <v>6953</v>
      </c>
      <c r="O1287" s="4">
        <v>99.387</v>
      </c>
      <c r="P1287" s="4">
        <v>103.345</v>
      </c>
      <c r="Q1287" s="4">
        <v>46.432000000000002</v>
      </c>
      <c r="R1287" s="4">
        <v>406125</v>
      </c>
      <c r="S1287" s="2">
        <f t="shared" si="40"/>
        <v>5.6086597243530392</v>
      </c>
      <c r="T1287" s="2">
        <f t="shared" si="41"/>
        <v>1.997329581605654</v>
      </c>
      <c r="U1287" s="2">
        <f t="shared" si="41"/>
        <v>2.0142894695947695</v>
      </c>
    </row>
    <row r="1288" spans="1:21">
      <c r="A1288" s="3" t="s">
        <v>10024</v>
      </c>
      <c r="B1288" s="3" t="s">
        <v>10025</v>
      </c>
      <c r="C1288" s="3" t="s">
        <v>8528</v>
      </c>
      <c r="D1288" s="3" t="s">
        <v>6957</v>
      </c>
      <c r="E1288" s="3" t="s">
        <v>6958</v>
      </c>
      <c r="F1288" s="4">
        <v>0</v>
      </c>
      <c r="G1288" s="4">
        <v>525</v>
      </c>
      <c r="H1288" s="4">
        <v>9</v>
      </c>
      <c r="I1288" s="4">
        <v>21</v>
      </c>
      <c r="J1288" s="3" t="s">
        <v>6959</v>
      </c>
      <c r="K1288" s="3" t="s">
        <v>7124</v>
      </c>
      <c r="L1288" s="3" t="s">
        <v>6951</v>
      </c>
      <c r="M1288" s="3" t="s">
        <v>6952</v>
      </c>
      <c r="N1288" s="3" t="s">
        <v>6953</v>
      </c>
      <c r="O1288" s="4">
        <v>34.253</v>
      </c>
      <c r="P1288" s="4">
        <v>18.253</v>
      </c>
      <c r="Q1288" s="4">
        <v>38.353000000000002</v>
      </c>
      <c r="R1288" s="4">
        <v>412150.69440790359</v>
      </c>
      <c r="S1288" s="2">
        <f t="shared" si="40"/>
        <v>5.615056035896977</v>
      </c>
      <c r="T1288" s="2">
        <f t="shared" si="41"/>
        <v>1.5346986145551145</v>
      </c>
      <c r="U1288" s="2">
        <f t="shared" si="41"/>
        <v>1.261334253799131</v>
      </c>
    </row>
    <row r="1289" spans="1:21">
      <c r="A1289" s="3" t="s">
        <v>10026</v>
      </c>
      <c r="B1289" s="3" t="s">
        <v>10027</v>
      </c>
      <c r="C1289" s="3" t="s">
        <v>9225</v>
      </c>
      <c r="D1289" s="3" t="s">
        <v>7177</v>
      </c>
      <c r="E1289" s="3" t="s">
        <v>6967</v>
      </c>
      <c r="F1289" s="4">
        <v>750</v>
      </c>
      <c r="G1289" s="4">
        <v>1200</v>
      </c>
      <c r="H1289" s="4">
        <v>34.99</v>
      </c>
      <c r="I1289" s="4">
        <v>34.99</v>
      </c>
      <c r="J1289" s="3" t="s">
        <v>6949</v>
      </c>
      <c r="K1289" s="3" t="s">
        <v>7553</v>
      </c>
      <c r="L1289" s="3" t="s">
        <v>6990</v>
      </c>
      <c r="M1289" s="3" t="s">
        <v>6952</v>
      </c>
      <c r="N1289" s="3" t="s">
        <v>6953</v>
      </c>
      <c r="O1289" s="4">
        <v>33.036000000000001</v>
      </c>
      <c r="P1289" s="4">
        <v>30.006</v>
      </c>
      <c r="Q1289" s="4">
        <v>9.2330000000000005</v>
      </c>
      <c r="R1289" s="4">
        <v>427616.3061114116</v>
      </c>
      <c r="S1289" s="2">
        <f t="shared" si="40"/>
        <v>5.6310542576199598</v>
      </c>
      <c r="T1289" s="2">
        <f t="shared" si="41"/>
        <v>1.5189874574409552</v>
      </c>
      <c r="U1289" s="2">
        <f t="shared" si="41"/>
        <v>1.4772081049313115</v>
      </c>
    </row>
    <row r="1290" spans="1:21">
      <c r="A1290" s="3" t="s">
        <v>10028</v>
      </c>
      <c r="B1290" s="3" t="s">
        <v>10029</v>
      </c>
      <c r="C1290" s="3" t="s">
        <v>9613</v>
      </c>
      <c r="D1290" s="3" t="s">
        <v>7221</v>
      </c>
      <c r="E1290" s="3" t="s">
        <v>7222</v>
      </c>
      <c r="F1290" s="4">
        <v>950</v>
      </c>
      <c r="G1290" s="4">
        <v>1530</v>
      </c>
      <c r="H1290" s="4">
        <v>24.85</v>
      </c>
      <c r="I1290" s="4">
        <v>24.85</v>
      </c>
      <c r="J1290" s="3" t="s">
        <v>6949</v>
      </c>
      <c r="K1290" s="3" t="s">
        <v>7812</v>
      </c>
      <c r="L1290" s="3" t="s">
        <v>6990</v>
      </c>
      <c r="M1290" s="3" t="s">
        <v>6952</v>
      </c>
      <c r="N1290" s="3" t="s">
        <v>6953</v>
      </c>
      <c r="O1290" s="4">
        <v>11.718999999999999</v>
      </c>
      <c r="P1290" s="4">
        <v>12.273999999999999</v>
      </c>
      <c r="Q1290" s="4">
        <v>8.4619999999999997</v>
      </c>
      <c r="R1290" s="4">
        <v>432972.864</v>
      </c>
      <c r="S1290" s="2">
        <f t="shared" si="40"/>
        <v>5.6364606783756326</v>
      </c>
      <c r="T1290" s="2">
        <f t="shared" si="41"/>
        <v>1.0688905542579354</v>
      </c>
      <c r="U1290" s="2">
        <f t="shared" si="41"/>
        <v>1.0889861189479131</v>
      </c>
    </row>
    <row r="1291" spans="1:21">
      <c r="A1291" s="3" t="s">
        <v>10030</v>
      </c>
      <c r="B1291" s="3" t="s">
        <v>10031</v>
      </c>
      <c r="C1291" s="3" t="s">
        <v>9691</v>
      </c>
      <c r="D1291" s="3" t="s">
        <v>7221</v>
      </c>
      <c r="E1291" s="3" t="s">
        <v>7222</v>
      </c>
      <c r="F1291" s="4">
        <v>70</v>
      </c>
      <c r="G1291" s="4">
        <v>430</v>
      </c>
      <c r="H1291" s="4">
        <v>-34.53</v>
      </c>
      <c r="I1291" s="4">
        <v>30</v>
      </c>
      <c r="J1291" s="3" t="s">
        <v>6959</v>
      </c>
      <c r="K1291" s="3" t="s">
        <v>6960</v>
      </c>
      <c r="L1291" s="3" t="s">
        <v>6951</v>
      </c>
      <c r="M1291" s="3" t="s">
        <v>6952</v>
      </c>
      <c r="N1291" s="3" t="s">
        <v>6953</v>
      </c>
      <c r="O1291" s="4">
        <v>28.364999999999998</v>
      </c>
      <c r="P1291" s="4">
        <v>18.48</v>
      </c>
      <c r="Q1291" s="4">
        <v>25.375</v>
      </c>
      <c r="R1291" s="4">
        <v>436041.00638721639</v>
      </c>
      <c r="S1291" s="2">
        <f t="shared" si="40"/>
        <v>5.6395273333288394</v>
      </c>
      <c r="T1291" s="2">
        <f t="shared" si="41"/>
        <v>1.4527827879007209</v>
      </c>
      <c r="U1291" s="2">
        <f t="shared" si="41"/>
        <v>1.266701966884088</v>
      </c>
    </row>
    <row r="1292" spans="1:21">
      <c r="A1292" s="3" t="s">
        <v>10032</v>
      </c>
      <c r="B1292" s="3" t="s">
        <v>10033</v>
      </c>
      <c r="C1292" s="3" t="s">
        <v>10034</v>
      </c>
      <c r="D1292" s="3" t="s">
        <v>7564</v>
      </c>
      <c r="E1292" s="3" t="s">
        <v>7047</v>
      </c>
      <c r="F1292" s="4">
        <v>151</v>
      </c>
      <c r="G1292" s="4">
        <v>425</v>
      </c>
      <c r="H1292" s="4">
        <v>23.45</v>
      </c>
      <c r="I1292" s="4">
        <v>40.049999999999997</v>
      </c>
      <c r="J1292" s="3" t="s">
        <v>6959</v>
      </c>
      <c r="K1292" s="3" t="s">
        <v>6960</v>
      </c>
      <c r="L1292" s="3" t="s">
        <v>6951</v>
      </c>
      <c r="M1292" s="3" t="s">
        <v>6952</v>
      </c>
      <c r="N1292" s="3" t="s">
        <v>6953</v>
      </c>
      <c r="O1292" s="4">
        <v>15.858000000000001</v>
      </c>
      <c r="P1292" s="4">
        <v>12.922000000000001</v>
      </c>
      <c r="Q1292" s="4">
        <v>14.11</v>
      </c>
      <c r="R1292" s="4">
        <v>441622.03197176865</v>
      </c>
      <c r="S1292" s="2">
        <f t="shared" si="40"/>
        <v>5.6450507316710601</v>
      </c>
      <c r="T1292" s="2">
        <f t="shared" si="41"/>
        <v>1.2002484135153539</v>
      </c>
      <c r="U1292" s="2">
        <f t="shared" si="41"/>
        <v>1.1113297367041501</v>
      </c>
    </row>
    <row r="1293" spans="1:21">
      <c r="A1293" s="3" t="s">
        <v>10035</v>
      </c>
      <c r="B1293" s="3" t="s">
        <v>10036</v>
      </c>
      <c r="C1293" s="3" t="s">
        <v>10037</v>
      </c>
      <c r="D1293" s="3" t="s">
        <v>7195</v>
      </c>
      <c r="E1293" s="3" t="s">
        <v>7040</v>
      </c>
      <c r="F1293" s="4">
        <v>0</v>
      </c>
      <c r="G1293" s="4">
        <v>120</v>
      </c>
      <c r="H1293" s="4">
        <v>-28</v>
      </c>
      <c r="I1293" s="4">
        <v>35</v>
      </c>
      <c r="J1293" s="3" t="s">
        <v>6959</v>
      </c>
      <c r="K1293" s="3" t="s">
        <v>7149</v>
      </c>
      <c r="L1293" s="3" t="s">
        <v>6951</v>
      </c>
      <c r="M1293" s="3" t="s">
        <v>6952</v>
      </c>
      <c r="N1293" s="3" t="s">
        <v>6953</v>
      </c>
      <c r="O1293" s="4">
        <v>48.42</v>
      </c>
      <c r="P1293" s="4">
        <v>35.093000000000004</v>
      </c>
      <c r="Q1293" s="4">
        <v>41.383000000000003</v>
      </c>
      <c r="R1293" s="4">
        <v>442120.55590581399</v>
      </c>
      <c r="S1293" s="2">
        <f t="shared" si="40"/>
        <v>5.6455407074164583</v>
      </c>
      <c r="T1293" s="2">
        <f t="shared" si="41"/>
        <v>1.6850247851057141</v>
      </c>
      <c r="U1293" s="2">
        <f t="shared" si="41"/>
        <v>1.5452204963930705</v>
      </c>
    </row>
    <row r="1294" spans="1:21">
      <c r="A1294" s="3" t="s">
        <v>10038</v>
      </c>
      <c r="B1294" s="3" t="s">
        <v>10039</v>
      </c>
      <c r="C1294" s="3" t="s">
        <v>9745</v>
      </c>
      <c r="D1294" s="3" t="s">
        <v>6973</v>
      </c>
      <c r="E1294" s="3" t="s">
        <v>6967</v>
      </c>
      <c r="F1294" s="4">
        <v>-1</v>
      </c>
      <c r="G1294" s="4">
        <v>665</v>
      </c>
      <c r="H1294" s="4">
        <v>25.7</v>
      </c>
      <c r="I1294" s="4">
        <v>60.8</v>
      </c>
      <c r="J1294" s="3" t="s">
        <v>6959</v>
      </c>
      <c r="K1294" s="3" t="s">
        <v>6960</v>
      </c>
      <c r="L1294" s="3" t="s">
        <v>6990</v>
      </c>
      <c r="M1294" s="3" t="s">
        <v>6952</v>
      </c>
      <c r="N1294" s="3" t="s">
        <v>6953</v>
      </c>
      <c r="O1294" s="4">
        <v>71.131</v>
      </c>
      <c r="P1294" s="4">
        <v>68.468000000000004</v>
      </c>
      <c r="Q1294" s="4">
        <v>28.058</v>
      </c>
      <c r="R1294" s="4">
        <v>448849.5223019956</v>
      </c>
      <c r="S1294" s="2">
        <f t="shared" si="40"/>
        <v>5.6521007673122279</v>
      </c>
      <c r="T1294" s="2">
        <f t="shared" si="41"/>
        <v>1.8520589142992721</v>
      </c>
      <c r="U1294" s="2">
        <f t="shared" si="41"/>
        <v>1.8354876419954078</v>
      </c>
    </row>
    <row r="1295" spans="1:21">
      <c r="A1295" s="3" t="s">
        <v>10040</v>
      </c>
      <c r="B1295" s="3" t="s">
        <v>10041</v>
      </c>
      <c r="C1295" s="3" t="s">
        <v>10042</v>
      </c>
      <c r="D1295" s="3" t="s">
        <v>9276</v>
      </c>
      <c r="E1295" s="3" t="s">
        <v>6967</v>
      </c>
      <c r="F1295" s="4">
        <v>-1</v>
      </c>
      <c r="G1295" s="4">
        <v>-1</v>
      </c>
      <c r="H1295" s="4">
        <v>36.799999999999997</v>
      </c>
      <c r="I1295" s="4">
        <v>49</v>
      </c>
      <c r="J1295" s="3" t="s">
        <v>6959</v>
      </c>
      <c r="K1295" s="3" t="s">
        <v>7124</v>
      </c>
      <c r="L1295" s="3" t="s">
        <v>6990</v>
      </c>
      <c r="M1295" s="3" t="s">
        <v>6952</v>
      </c>
      <c r="N1295" s="3" t="s">
        <v>6953</v>
      </c>
      <c r="O1295" s="4">
        <v>107.877</v>
      </c>
      <c r="P1295" s="4">
        <v>107.34</v>
      </c>
      <c r="Q1295" s="4">
        <v>29.036999999999999</v>
      </c>
      <c r="R1295" s="4">
        <v>452911.37101135746</v>
      </c>
      <c r="S1295" s="2">
        <f t="shared" si="40"/>
        <v>5.6560132244265944</v>
      </c>
      <c r="T1295" s="2">
        <f t="shared" si="41"/>
        <v>2.0329288604582563</v>
      </c>
      <c r="U1295" s="2">
        <f t="shared" si="41"/>
        <v>2.0307615909510166</v>
      </c>
    </row>
    <row r="1296" spans="1:21">
      <c r="A1296" s="3" t="s">
        <v>10043</v>
      </c>
      <c r="B1296" s="3" t="s">
        <v>10044</v>
      </c>
      <c r="C1296" s="3" t="s">
        <v>9485</v>
      </c>
      <c r="D1296" s="3" t="s">
        <v>9486</v>
      </c>
      <c r="E1296" s="3" t="s">
        <v>7047</v>
      </c>
      <c r="F1296" s="4">
        <v>10</v>
      </c>
      <c r="G1296" s="4">
        <v>100</v>
      </c>
      <c r="H1296" s="4">
        <v>-43.4</v>
      </c>
      <c r="I1296" s="4">
        <v>-22</v>
      </c>
      <c r="J1296" s="3" t="s">
        <v>6959</v>
      </c>
      <c r="K1296" s="3" t="s">
        <v>7124</v>
      </c>
      <c r="L1296" s="3" t="s">
        <v>7067</v>
      </c>
      <c r="M1296" s="3" t="s">
        <v>6952</v>
      </c>
      <c r="N1296" s="3" t="s">
        <v>6953</v>
      </c>
      <c r="O1296" s="4">
        <v>71.78</v>
      </c>
      <c r="P1296" s="4">
        <v>70.254999999999995</v>
      </c>
      <c r="Q1296" s="4">
        <v>33.234999999999999</v>
      </c>
      <c r="R1296" s="4">
        <v>453409.71974999999</v>
      </c>
      <c r="S1296" s="2">
        <f t="shared" si="40"/>
        <v>5.6564908258666895</v>
      </c>
      <c r="T1296" s="2">
        <f t="shared" si="41"/>
        <v>1.856003453997221</v>
      </c>
      <c r="U1296" s="2">
        <f t="shared" si="41"/>
        <v>1.8466772381164283</v>
      </c>
    </row>
    <row r="1297" spans="1:21">
      <c r="A1297" s="3" t="s">
        <v>10045</v>
      </c>
      <c r="B1297" s="3" t="s">
        <v>10046</v>
      </c>
      <c r="C1297" s="3" t="s">
        <v>9613</v>
      </c>
      <c r="D1297" s="3" t="s">
        <v>7221</v>
      </c>
      <c r="E1297" s="3" t="s">
        <v>7222</v>
      </c>
      <c r="F1297" s="4">
        <v>680</v>
      </c>
      <c r="G1297" s="4">
        <v>1180</v>
      </c>
      <c r="H1297" s="4">
        <v>34.97</v>
      </c>
      <c r="I1297" s="4">
        <v>34.97</v>
      </c>
      <c r="J1297" s="3" t="s">
        <v>6949</v>
      </c>
      <c r="K1297" s="3" t="s">
        <v>7812</v>
      </c>
      <c r="L1297" s="3" t="s">
        <v>6990</v>
      </c>
      <c r="M1297" s="3" t="s">
        <v>6952</v>
      </c>
      <c r="N1297" s="3" t="s">
        <v>6953</v>
      </c>
      <c r="O1297" s="4">
        <v>33.454000000000001</v>
      </c>
      <c r="P1297" s="4">
        <v>30.338999999999999</v>
      </c>
      <c r="Q1297" s="4">
        <v>9.3149999999999995</v>
      </c>
      <c r="R1297" s="4">
        <v>454212.22299284383</v>
      </c>
      <c r="S1297" s="2">
        <f t="shared" si="40"/>
        <v>5.6572588170411775</v>
      </c>
      <c r="T1297" s="2">
        <f t="shared" si="41"/>
        <v>1.5244480525692754</v>
      </c>
      <c r="U1297" s="2">
        <f t="shared" si="41"/>
        <v>1.4820012619602967</v>
      </c>
    </row>
    <row r="1298" spans="1:21">
      <c r="A1298" s="3" t="s">
        <v>10047</v>
      </c>
      <c r="B1298" s="3" t="s">
        <v>10048</v>
      </c>
      <c r="C1298" s="3" t="s">
        <v>10049</v>
      </c>
      <c r="D1298" s="3" t="s">
        <v>7557</v>
      </c>
      <c r="E1298" s="3" t="s">
        <v>6967</v>
      </c>
      <c r="F1298" s="4">
        <v>20</v>
      </c>
      <c r="G1298" s="4">
        <v>10</v>
      </c>
      <c r="H1298" s="4">
        <v>-43</v>
      </c>
      <c r="I1298" s="4">
        <v>-19</v>
      </c>
      <c r="J1298" s="3" t="s">
        <v>6959</v>
      </c>
      <c r="K1298" s="3" t="s">
        <v>7032</v>
      </c>
      <c r="L1298" s="3" t="s">
        <v>6951</v>
      </c>
      <c r="M1298" s="3" t="s">
        <v>6952</v>
      </c>
      <c r="N1298" s="3" t="s">
        <v>6953</v>
      </c>
      <c r="O1298" s="4">
        <v>84.932000000000002</v>
      </c>
      <c r="P1298" s="4">
        <v>77.748000000000005</v>
      </c>
      <c r="Q1298" s="4">
        <v>47.624000000000002</v>
      </c>
      <c r="R1298" s="4">
        <v>456659.53187355597</v>
      </c>
      <c r="S1298" s="2">
        <f t="shared" si="40"/>
        <v>5.6595925271254668</v>
      </c>
      <c r="T1298" s="2">
        <f t="shared" si="41"/>
        <v>1.9290713510803719</v>
      </c>
      <c r="U1298" s="2">
        <f t="shared" si="41"/>
        <v>1.8906892259929515</v>
      </c>
    </row>
    <row r="1299" spans="1:21">
      <c r="A1299" s="3" t="s">
        <v>10050</v>
      </c>
      <c r="B1299" s="3" t="s">
        <v>10051</v>
      </c>
      <c r="C1299" s="3" t="s">
        <v>10052</v>
      </c>
      <c r="D1299" s="3" t="s">
        <v>9486</v>
      </c>
      <c r="E1299" s="3" t="s">
        <v>7047</v>
      </c>
      <c r="F1299" s="4">
        <v>0</v>
      </c>
      <c r="G1299" s="4">
        <v>-1</v>
      </c>
      <c r="H1299" s="4">
        <v>38.299999999999997</v>
      </c>
      <c r="I1299" s="4">
        <v>47.5</v>
      </c>
      <c r="J1299" s="3" t="s">
        <v>6959</v>
      </c>
      <c r="K1299" s="3" t="s">
        <v>7032</v>
      </c>
      <c r="L1299" s="3" t="s">
        <v>6990</v>
      </c>
      <c r="M1299" s="3" t="s">
        <v>6952</v>
      </c>
      <c r="N1299" s="3" t="s">
        <v>6953</v>
      </c>
      <c r="O1299" s="4">
        <v>121.154</v>
      </c>
      <c r="P1299" s="4">
        <v>124.94499999999999</v>
      </c>
      <c r="Q1299" s="4">
        <v>20.881</v>
      </c>
      <c r="R1299" s="4">
        <v>457557.49436329771</v>
      </c>
      <c r="S1299" s="2">
        <f t="shared" si="40"/>
        <v>5.6604456730819983</v>
      </c>
      <c r="T1299" s="2">
        <f t="shared" si="41"/>
        <v>2.0833377573034886</v>
      </c>
      <c r="U1299" s="2">
        <f t="shared" si="41"/>
        <v>2.0967188813839774</v>
      </c>
    </row>
    <row r="1300" spans="1:21">
      <c r="A1300" s="3" t="s">
        <v>10053</v>
      </c>
      <c r="B1300" s="3" t="s">
        <v>10054</v>
      </c>
      <c r="C1300" s="3" t="s">
        <v>10055</v>
      </c>
      <c r="D1300" s="3" t="s">
        <v>9486</v>
      </c>
      <c r="E1300" s="3" t="s">
        <v>7047</v>
      </c>
      <c r="F1300" s="4">
        <v>33</v>
      </c>
      <c r="G1300" s="4">
        <v>37</v>
      </c>
      <c r="H1300" s="4">
        <v>11.2</v>
      </c>
      <c r="I1300" s="4">
        <v>11.2</v>
      </c>
      <c r="J1300" s="3" t="s">
        <v>6959</v>
      </c>
      <c r="K1300" s="3" t="s">
        <v>7124</v>
      </c>
      <c r="L1300" s="3" t="s">
        <v>6951</v>
      </c>
      <c r="M1300" s="3" t="s">
        <v>6952</v>
      </c>
      <c r="N1300" s="3" t="s">
        <v>6953</v>
      </c>
      <c r="O1300" s="4">
        <v>63.576999999999998</v>
      </c>
      <c r="P1300" s="4">
        <v>59.121000000000002</v>
      </c>
      <c r="Q1300" s="4">
        <v>36.29</v>
      </c>
      <c r="R1300" s="4">
        <v>457902.062283737</v>
      </c>
      <c r="S1300" s="2">
        <f t="shared" si="40"/>
        <v>5.6607725994928213</v>
      </c>
      <c r="T1300" s="2">
        <f t="shared" si="41"/>
        <v>1.8033000310624796</v>
      </c>
      <c r="U1300" s="2">
        <f t="shared" si="41"/>
        <v>1.7717417713070831</v>
      </c>
    </row>
    <row r="1301" spans="1:21">
      <c r="A1301" s="3" t="s">
        <v>10056</v>
      </c>
      <c r="B1301" s="3" t="s">
        <v>10057</v>
      </c>
      <c r="C1301" s="3" t="s">
        <v>9046</v>
      </c>
      <c r="D1301" s="3" t="s">
        <v>9047</v>
      </c>
      <c r="E1301" s="3" t="s">
        <v>7047</v>
      </c>
      <c r="F1301" s="4">
        <v>230</v>
      </c>
      <c r="G1301" s="4">
        <v>230</v>
      </c>
      <c r="H1301" s="4">
        <v>-24.704000000000001</v>
      </c>
      <c r="I1301" s="4">
        <v>-24.704000000000001</v>
      </c>
      <c r="J1301" s="3" t="s">
        <v>6949</v>
      </c>
      <c r="K1301" s="3" t="s">
        <v>7124</v>
      </c>
      <c r="L1301" s="3" t="s">
        <v>6990</v>
      </c>
      <c r="M1301" s="3" t="s">
        <v>6952</v>
      </c>
      <c r="N1301" s="3" t="s">
        <v>6953</v>
      </c>
      <c r="O1301" s="4">
        <v>19.085000000000001</v>
      </c>
      <c r="P1301" s="4">
        <v>2.524</v>
      </c>
      <c r="Q1301" s="4">
        <v>31.984000000000002</v>
      </c>
      <c r="R1301" s="4">
        <v>467606.59779657313</v>
      </c>
      <c r="S1301" s="2">
        <f t="shared" si="40"/>
        <v>5.6698806303050917</v>
      </c>
      <c r="T1301" s="2">
        <f t="shared" si="41"/>
        <v>1.2806921642851177</v>
      </c>
      <c r="U1301" s="2">
        <f t="shared" si="41"/>
        <v>0.40208935057209672</v>
      </c>
    </row>
    <row r="1302" spans="1:21">
      <c r="A1302" s="3" t="s">
        <v>10058</v>
      </c>
      <c r="B1302" s="3" t="s">
        <v>10059</v>
      </c>
      <c r="C1302" s="3" t="s">
        <v>10060</v>
      </c>
      <c r="D1302" s="3" t="s">
        <v>8122</v>
      </c>
      <c r="E1302" s="3" t="s">
        <v>6967</v>
      </c>
      <c r="F1302" s="4">
        <v>0</v>
      </c>
      <c r="G1302" s="4">
        <v>15</v>
      </c>
      <c r="H1302" s="4">
        <v>18</v>
      </c>
      <c r="I1302" s="4">
        <v>35</v>
      </c>
      <c r="J1302" s="3" t="s">
        <v>6959</v>
      </c>
      <c r="K1302" s="3" t="s">
        <v>6960</v>
      </c>
      <c r="L1302" s="3" t="s">
        <v>6951</v>
      </c>
      <c r="M1302" s="3" t="s">
        <v>6952</v>
      </c>
      <c r="N1302" s="3" t="s">
        <v>6953</v>
      </c>
      <c r="O1302" s="4">
        <v>64.762</v>
      </c>
      <c r="P1302" s="4">
        <v>52.771999999999998</v>
      </c>
      <c r="Q1302" s="4">
        <v>49.432000000000002</v>
      </c>
      <c r="R1302" s="4">
        <v>467786.9093346264</v>
      </c>
      <c r="S1302" s="2">
        <f t="shared" si="40"/>
        <v>5.67004806423824</v>
      </c>
      <c r="T1302" s="2">
        <f t="shared" si="41"/>
        <v>1.8113202523041845</v>
      </c>
      <c r="U1302" s="2">
        <f t="shared" si="41"/>
        <v>1.7224035537659872</v>
      </c>
    </row>
    <row r="1303" spans="1:21">
      <c r="A1303" s="3" t="s">
        <v>10061</v>
      </c>
      <c r="B1303" s="3" t="s">
        <v>10062</v>
      </c>
      <c r="C1303" s="3" t="s">
        <v>8971</v>
      </c>
      <c r="D1303" s="3" t="s">
        <v>8972</v>
      </c>
      <c r="E1303" s="3" t="s">
        <v>6967</v>
      </c>
      <c r="F1303" s="4">
        <v>0</v>
      </c>
      <c r="G1303" s="4">
        <v>73</v>
      </c>
      <c r="H1303" s="4">
        <v>35</v>
      </c>
      <c r="I1303" s="4">
        <v>52</v>
      </c>
      <c r="J1303" s="3" t="s">
        <v>6959</v>
      </c>
      <c r="K1303" s="3" t="s">
        <v>7032</v>
      </c>
      <c r="L1303" s="3" t="s">
        <v>6951</v>
      </c>
      <c r="M1303" s="3" t="s">
        <v>6952</v>
      </c>
      <c r="N1303" s="3" t="s">
        <v>6953</v>
      </c>
      <c r="O1303" s="4">
        <v>65.480999999999995</v>
      </c>
      <c r="P1303" s="4">
        <v>53.76</v>
      </c>
      <c r="Q1303" s="4">
        <v>38.283999999999999</v>
      </c>
      <c r="R1303" s="4">
        <v>480292.8402766065</v>
      </c>
      <c r="S1303" s="2">
        <f t="shared" si="40"/>
        <v>5.681506112661161</v>
      </c>
      <c r="T1303" s="2">
        <f t="shared" si="41"/>
        <v>1.8161153031645481</v>
      </c>
      <c r="U1303" s="2">
        <f t="shared" si="41"/>
        <v>1.7304592600457689</v>
      </c>
    </row>
    <row r="1304" spans="1:21">
      <c r="A1304" s="3" t="s">
        <v>10063</v>
      </c>
      <c r="B1304" s="3" t="s">
        <v>10064</v>
      </c>
      <c r="C1304" s="3" t="s">
        <v>10065</v>
      </c>
      <c r="D1304" s="3" t="s">
        <v>7564</v>
      </c>
      <c r="E1304" s="3" t="s">
        <v>7047</v>
      </c>
      <c r="F1304" s="4">
        <v>0</v>
      </c>
      <c r="G1304" s="4">
        <v>223</v>
      </c>
      <c r="H1304" s="4">
        <v>-55</v>
      </c>
      <c r="I1304" s="4">
        <v>-34</v>
      </c>
      <c r="J1304" s="3" t="s">
        <v>6959</v>
      </c>
      <c r="K1304" s="3" t="s">
        <v>7149</v>
      </c>
      <c r="L1304" s="3" t="s">
        <v>6951</v>
      </c>
      <c r="M1304" s="3" t="s">
        <v>6952</v>
      </c>
      <c r="N1304" s="3" t="s">
        <v>6953</v>
      </c>
      <c r="O1304" s="4">
        <v>70.593999999999994</v>
      </c>
      <c r="P1304" s="4">
        <v>71.468000000000004</v>
      </c>
      <c r="Q1304" s="4">
        <v>27.483000000000001</v>
      </c>
      <c r="R1304" s="4">
        <v>486540.2098702754</v>
      </c>
      <c r="S1304" s="2">
        <f t="shared" si="40"/>
        <v>5.6871187381360286</v>
      </c>
      <c r="T1304" s="2">
        <f t="shared" si="41"/>
        <v>1.8487677906038671</v>
      </c>
      <c r="U1304" s="2">
        <f t="shared" si="41"/>
        <v>1.8541116287344785</v>
      </c>
    </row>
    <row r="1305" spans="1:21">
      <c r="A1305" s="3" t="s">
        <v>10066</v>
      </c>
      <c r="B1305" s="3" t="s">
        <v>10067</v>
      </c>
      <c r="C1305" s="3" t="s">
        <v>9261</v>
      </c>
      <c r="D1305" s="3" t="s">
        <v>7564</v>
      </c>
      <c r="E1305" s="3" t="s">
        <v>7047</v>
      </c>
      <c r="F1305" s="4">
        <v>0</v>
      </c>
      <c r="G1305" s="4">
        <v>1200</v>
      </c>
      <c r="H1305" s="4">
        <v>-10</v>
      </c>
      <c r="I1305" s="4">
        <v>38</v>
      </c>
      <c r="J1305" s="3" t="s">
        <v>6959</v>
      </c>
      <c r="K1305" s="3" t="s">
        <v>7032</v>
      </c>
      <c r="L1305" s="3" t="s">
        <v>6951</v>
      </c>
      <c r="M1305" s="3" t="s">
        <v>6952</v>
      </c>
      <c r="N1305" s="3" t="s">
        <v>7228</v>
      </c>
      <c r="O1305" s="4">
        <v>39.238</v>
      </c>
      <c r="P1305" s="4">
        <v>23.498000000000001</v>
      </c>
      <c r="Q1305" s="4">
        <v>40.54</v>
      </c>
      <c r="R1305" s="4">
        <v>489138.48074921954</v>
      </c>
      <c r="S1305" s="2">
        <f t="shared" si="40"/>
        <v>5.6894318303118956</v>
      </c>
      <c r="T1305" s="2">
        <f t="shared" si="41"/>
        <v>1.5937068628490971</v>
      </c>
      <c r="U1305" s="2">
        <f t="shared" si="41"/>
        <v>1.3710308994663263</v>
      </c>
    </row>
    <row r="1306" spans="1:21">
      <c r="A1306" s="3" t="s">
        <v>10068</v>
      </c>
      <c r="B1306" s="3" t="s">
        <v>10069</v>
      </c>
      <c r="C1306" s="3" t="s">
        <v>9061</v>
      </c>
      <c r="D1306" s="3" t="s">
        <v>7221</v>
      </c>
      <c r="E1306" s="3" t="s">
        <v>7222</v>
      </c>
      <c r="F1306" s="4">
        <v>0</v>
      </c>
      <c r="G1306" s="4">
        <v>25</v>
      </c>
      <c r="H1306" s="4">
        <v>-42</v>
      </c>
      <c r="I1306" s="4">
        <v>-34</v>
      </c>
      <c r="J1306" s="3" t="s">
        <v>6959</v>
      </c>
      <c r="K1306" s="3" t="s">
        <v>7124</v>
      </c>
      <c r="L1306" s="3" t="s">
        <v>6951</v>
      </c>
      <c r="M1306" s="3" t="s">
        <v>6952</v>
      </c>
      <c r="N1306" s="3" t="s">
        <v>6953</v>
      </c>
      <c r="O1306" s="4">
        <v>113.98399999999999</v>
      </c>
      <c r="P1306" s="4">
        <v>111.78</v>
      </c>
      <c r="Q1306" s="4">
        <v>44.185000000000002</v>
      </c>
      <c r="R1306" s="4">
        <v>491008.33309502702</v>
      </c>
      <c r="S1306" s="2">
        <f t="shared" si="40"/>
        <v>5.6910888627675256</v>
      </c>
      <c r="T1306" s="2">
        <f t="shared" si="41"/>
        <v>2.0568438934471307</v>
      </c>
      <c r="U1306" s="2">
        <f t="shared" si="41"/>
        <v>2.0483641052798864</v>
      </c>
    </row>
    <row r="1307" spans="1:21">
      <c r="A1307" s="3" t="s">
        <v>10070</v>
      </c>
      <c r="B1307" s="3" t="s">
        <v>10071</v>
      </c>
      <c r="C1307" s="3" t="s">
        <v>7472</v>
      </c>
      <c r="D1307" s="3" t="s">
        <v>7132</v>
      </c>
      <c r="E1307" s="3" t="s">
        <v>7088</v>
      </c>
      <c r="F1307" s="4">
        <v>0</v>
      </c>
      <c r="G1307" s="4">
        <v>0</v>
      </c>
      <c r="H1307" s="4">
        <v>-22</v>
      </c>
      <c r="I1307" s="4">
        <v>26</v>
      </c>
      <c r="J1307" s="3" t="s">
        <v>6959</v>
      </c>
      <c r="K1307" s="3" t="s">
        <v>7089</v>
      </c>
      <c r="L1307" s="3" t="s">
        <v>6951</v>
      </c>
      <c r="M1307" s="3" t="s">
        <v>6952</v>
      </c>
      <c r="N1307" s="3" t="s">
        <v>6953</v>
      </c>
      <c r="O1307" s="4">
        <v>56.451999999999998</v>
      </c>
      <c r="P1307" s="4">
        <v>42.542000000000002</v>
      </c>
      <c r="Q1307" s="4">
        <v>47.118000000000002</v>
      </c>
      <c r="R1307" s="4">
        <v>492112.42603550298</v>
      </c>
      <c r="S1307" s="2">
        <f t="shared" si="40"/>
        <v>5.6920643312818306</v>
      </c>
      <c r="T1307" s="2">
        <f t="shared" si="41"/>
        <v>1.751679332861116</v>
      </c>
      <c r="U1307" s="2">
        <f t="shared" si="41"/>
        <v>1.6288179032570316</v>
      </c>
    </row>
    <row r="1308" spans="1:21">
      <c r="A1308" s="3" t="s">
        <v>10072</v>
      </c>
      <c r="B1308" s="3" t="s">
        <v>10073</v>
      </c>
      <c r="C1308" s="3" t="s">
        <v>8727</v>
      </c>
      <c r="D1308" s="3" t="s">
        <v>7801</v>
      </c>
      <c r="E1308" s="3" t="s">
        <v>6967</v>
      </c>
      <c r="F1308" s="4">
        <v>0</v>
      </c>
      <c r="G1308" s="4">
        <v>75</v>
      </c>
      <c r="H1308" s="4">
        <v>-28</v>
      </c>
      <c r="I1308" s="4">
        <v>36.4</v>
      </c>
      <c r="J1308" s="3" t="s">
        <v>6959</v>
      </c>
      <c r="K1308" s="3" t="s">
        <v>7032</v>
      </c>
      <c r="L1308" s="3" t="s">
        <v>7067</v>
      </c>
      <c r="M1308" s="3" t="s">
        <v>6952</v>
      </c>
      <c r="N1308" s="3" t="s">
        <v>6953</v>
      </c>
      <c r="O1308" s="4">
        <v>50.819000000000003</v>
      </c>
      <c r="P1308" s="4">
        <v>38.298999999999999</v>
      </c>
      <c r="Q1308" s="4">
        <v>42.476999999999997</v>
      </c>
      <c r="R1308" s="4">
        <v>492281.89108986122</v>
      </c>
      <c r="S1308" s="2">
        <f t="shared" si="40"/>
        <v>5.6922138602610817</v>
      </c>
      <c r="T1308" s="2">
        <f t="shared" si="41"/>
        <v>1.7060261148907609</v>
      </c>
      <c r="U1308" s="2">
        <f t="shared" si="41"/>
        <v>1.583187434539076</v>
      </c>
    </row>
    <row r="1309" spans="1:21">
      <c r="A1309" s="3" t="s">
        <v>10074</v>
      </c>
      <c r="B1309" s="3" t="s">
        <v>10075</v>
      </c>
      <c r="C1309" s="3" t="s">
        <v>7902</v>
      </c>
      <c r="D1309" s="3" t="s">
        <v>7046</v>
      </c>
      <c r="E1309" s="3" t="s">
        <v>7047</v>
      </c>
      <c r="F1309" s="4">
        <v>240</v>
      </c>
      <c r="G1309" s="4">
        <v>1472</v>
      </c>
      <c r="H1309" s="4">
        <v>23</v>
      </c>
      <c r="I1309" s="4">
        <v>27.85</v>
      </c>
      <c r="J1309" s="3" t="s">
        <v>6949</v>
      </c>
      <c r="K1309" s="3" t="s">
        <v>7032</v>
      </c>
      <c r="L1309" s="3" t="s">
        <v>6951</v>
      </c>
      <c r="M1309" s="3" t="s">
        <v>6952</v>
      </c>
      <c r="N1309" s="3" t="s">
        <v>6953</v>
      </c>
      <c r="O1309" s="4">
        <v>6.7679999999999998</v>
      </c>
      <c r="P1309" s="4">
        <v>6.17</v>
      </c>
      <c r="Q1309" s="4">
        <v>3.9620000000000002</v>
      </c>
      <c r="R1309" s="4">
        <v>494221.45328719722</v>
      </c>
      <c r="S1309" s="2">
        <f t="shared" si="40"/>
        <v>5.6939215934376248</v>
      </c>
      <c r="T1309" s="2">
        <f t="shared" si="41"/>
        <v>0.83046035003096708</v>
      </c>
      <c r="U1309" s="2">
        <f t="shared" si="41"/>
        <v>0.79028516403324167</v>
      </c>
    </row>
    <row r="1310" spans="1:21">
      <c r="A1310" s="3" t="s">
        <v>10076</v>
      </c>
      <c r="B1310" s="3" t="s">
        <v>10077</v>
      </c>
      <c r="C1310" s="3" t="s">
        <v>9061</v>
      </c>
      <c r="D1310" s="3" t="s">
        <v>7221</v>
      </c>
      <c r="E1310" s="3" t="s">
        <v>7222</v>
      </c>
      <c r="F1310" s="4">
        <v>1</v>
      </c>
      <c r="G1310" s="4">
        <v>11</v>
      </c>
      <c r="H1310" s="4">
        <v>9</v>
      </c>
      <c r="I1310" s="4">
        <v>26</v>
      </c>
      <c r="J1310" s="3" t="s">
        <v>6959</v>
      </c>
      <c r="K1310" s="3" t="s">
        <v>7149</v>
      </c>
      <c r="L1310" s="3" t="s">
        <v>6951</v>
      </c>
      <c r="M1310" s="3" t="s">
        <v>6952</v>
      </c>
      <c r="N1310" s="3" t="s">
        <v>6953</v>
      </c>
      <c r="O1310" s="4">
        <v>47.762999999999998</v>
      </c>
      <c r="P1310" s="4">
        <v>35.552999999999997</v>
      </c>
      <c r="Q1310" s="4">
        <v>42.344999999999999</v>
      </c>
      <c r="R1310" s="4">
        <v>503675.58004117245</v>
      </c>
      <c r="S1310" s="2">
        <f t="shared" si="40"/>
        <v>5.7021508952483053</v>
      </c>
      <c r="T1310" s="2">
        <f t="shared" si="41"/>
        <v>1.6790915970687104</v>
      </c>
      <c r="U1310" s="2">
        <f t="shared" si="41"/>
        <v>1.5508762528428546</v>
      </c>
    </row>
    <row r="1311" spans="1:21">
      <c r="A1311" s="3" t="s">
        <v>10078</v>
      </c>
      <c r="B1311" s="3" t="s">
        <v>10079</v>
      </c>
      <c r="C1311" s="3" t="s">
        <v>10080</v>
      </c>
      <c r="D1311" s="3" t="s">
        <v>9931</v>
      </c>
      <c r="E1311" s="3" t="s">
        <v>7047</v>
      </c>
      <c r="F1311" s="4">
        <v>0</v>
      </c>
      <c r="G1311" s="4">
        <v>30</v>
      </c>
      <c r="H1311" s="4">
        <v>-12</v>
      </c>
      <c r="I1311" s="4">
        <v>26.7</v>
      </c>
      <c r="J1311" s="3" t="s">
        <v>6959</v>
      </c>
      <c r="K1311" s="3" t="s">
        <v>7124</v>
      </c>
      <c r="L1311" s="3" t="s">
        <v>6951</v>
      </c>
      <c r="M1311" s="3" t="s">
        <v>6952</v>
      </c>
      <c r="N1311" s="3" t="s">
        <v>6953</v>
      </c>
      <c r="O1311" s="4">
        <v>53.807000000000002</v>
      </c>
      <c r="P1311" s="4">
        <v>39.838000000000001</v>
      </c>
      <c r="Q1311" s="4">
        <v>45.929000000000002</v>
      </c>
      <c r="R1311" s="4">
        <v>519030.41932183225</v>
      </c>
      <c r="S1311" s="2">
        <f t="shared" si="40"/>
        <v>5.7151928117144966</v>
      </c>
      <c r="T1311" s="2">
        <f t="shared" si="41"/>
        <v>1.7308387787075967</v>
      </c>
      <c r="U1311" s="2">
        <f t="shared" si="41"/>
        <v>1.6002975272725832</v>
      </c>
    </row>
    <row r="1312" spans="1:21">
      <c r="A1312" s="3" t="s">
        <v>10081</v>
      </c>
      <c r="B1312" s="3" t="s">
        <v>10082</v>
      </c>
      <c r="C1312" s="3" t="s">
        <v>10083</v>
      </c>
      <c r="D1312" s="3" t="s">
        <v>7564</v>
      </c>
      <c r="E1312" s="3" t="s">
        <v>7047</v>
      </c>
      <c r="F1312" s="4">
        <v>40</v>
      </c>
      <c r="G1312" s="4">
        <v>90</v>
      </c>
      <c r="H1312" s="4">
        <v>-43</v>
      </c>
      <c r="I1312" s="4">
        <v>-34</v>
      </c>
      <c r="J1312" s="3" t="s">
        <v>6959</v>
      </c>
      <c r="K1312" s="3" t="s">
        <v>6960</v>
      </c>
      <c r="L1312" s="3" t="s">
        <v>6951</v>
      </c>
      <c r="M1312" s="3" t="s">
        <v>6952</v>
      </c>
      <c r="N1312" s="3" t="s">
        <v>6953</v>
      </c>
      <c r="O1312" s="4">
        <v>71.125</v>
      </c>
      <c r="P1312" s="4">
        <v>72.093999999999994</v>
      </c>
      <c r="Q1312" s="4">
        <v>19.702999999999999</v>
      </c>
      <c r="R1312" s="4">
        <v>524062.66016968444</v>
      </c>
      <c r="S1312" s="2">
        <f t="shared" si="40"/>
        <v>5.7193832170199652</v>
      </c>
      <c r="T1312" s="2">
        <f t="shared" si="41"/>
        <v>1.8520222794031276</v>
      </c>
      <c r="U1312" s="2">
        <f t="shared" si="41"/>
        <v>1.857899122204582</v>
      </c>
    </row>
    <row r="1313" spans="1:21">
      <c r="A1313" s="3" t="s">
        <v>10084</v>
      </c>
      <c r="B1313" s="3" t="s">
        <v>10085</v>
      </c>
      <c r="C1313" s="3" t="s">
        <v>9675</v>
      </c>
      <c r="D1313" s="3" t="s">
        <v>9047</v>
      </c>
      <c r="E1313" s="3" t="s">
        <v>7047</v>
      </c>
      <c r="F1313" s="4">
        <v>150</v>
      </c>
      <c r="G1313" s="4">
        <v>270</v>
      </c>
      <c r="H1313" s="4">
        <v>-24.8</v>
      </c>
      <c r="I1313" s="4">
        <v>-24.8</v>
      </c>
      <c r="J1313" s="3" t="s">
        <v>6959</v>
      </c>
      <c r="K1313" s="3" t="s">
        <v>7124</v>
      </c>
      <c r="L1313" s="3" t="s">
        <v>6990</v>
      </c>
      <c r="M1313" s="3" t="s">
        <v>6952</v>
      </c>
      <c r="N1313" s="3" t="s">
        <v>6953</v>
      </c>
      <c r="O1313" s="4">
        <v>21.512</v>
      </c>
      <c r="P1313" s="4">
        <v>2.9580000000000002</v>
      </c>
      <c r="Q1313" s="4">
        <v>33.741</v>
      </c>
      <c r="R1313" s="4">
        <v>526342.5125771428</v>
      </c>
      <c r="S1313" s="2">
        <f t="shared" si="40"/>
        <v>5.7212684493104922</v>
      </c>
      <c r="T1313" s="2">
        <f t="shared" si="41"/>
        <v>1.3326807892152452</v>
      </c>
      <c r="U1313" s="2">
        <f t="shared" si="41"/>
        <v>0.47099816966087366</v>
      </c>
    </row>
    <row r="1314" spans="1:21">
      <c r="A1314" s="3" t="s">
        <v>10086</v>
      </c>
      <c r="B1314" s="3" t="s">
        <v>10087</v>
      </c>
      <c r="C1314" s="3" t="s">
        <v>9177</v>
      </c>
      <c r="D1314" s="3" t="s">
        <v>7557</v>
      </c>
      <c r="E1314" s="3" t="s">
        <v>6967</v>
      </c>
      <c r="F1314" s="4">
        <v>-1</v>
      </c>
      <c r="G1314" s="4">
        <v>5</v>
      </c>
      <c r="H1314" s="4">
        <v>26.8</v>
      </c>
      <c r="I1314" s="4">
        <v>36.799999999999997</v>
      </c>
      <c r="J1314" s="3" t="s">
        <v>6959</v>
      </c>
      <c r="K1314" s="3" t="s">
        <v>7032</v>
      </c>
      <c r="L1314" s="3" t="s">
        <v>6990</v>
      </c>
      <c r="M1314" s="3" t="s">
        <v>6952</v>
      </c>
      <c r="N1314" s="3" t="s">
        <v>6953</v>
      </c>
      <c r="O1314" s="4">
        <v>70.186999999999998</v>
      </c>
      <c r="P1314" s="4">
        <v>78.983999999999995</v>
      </c>
      <c r="Q1314" s="4">
        <v>37.387</v>
      </c>
      <c r="R1314" s="4">
        <v>528649.32362122787</v>
      </c>
      <c r="S1314" s="2">
        <f t="shared" si="40"/>
        <v>5.723167680886486</v>
      </c>
      <c r="T1314" s="2">
        <f t="shared" si="41"/>
        <v>1.8462566797780793</v>
      </c>
      <c r="U1314" s="2">
        <f t="shared" si="41"/>
        <v>1.8975391240059796</v>
      </c>
    </row>
    <row r="1315" spans="1:21">
      <c r="A1315" s="3" t="s">
        <v>10088</v>
      </c>
      <c r="B1315" s="3" t="s">
        <v>10089</v>
      </c>
      <c r="C1315" s="3" t="s">
        <v>9279</v>
      </c>
      <c r="D1315" s="3" t="s">
        <v>7221</v>
      </c>
      <c r="E1315" s="3" t="s">
        <v>7222</v>
      </c>
      <c r="F1315" s="4">
        <v>-1</v>
      </c>
      <c r="G1315" s="4">
        <v>-1</v>
      </c>
      <c r="H1315" s="4">
        <v>-54</v>
      </c>
      <c r="I1315" s="4">
        <v>-40.5</v>
      </c>
      <c r="J1315" s="3" t="s">
        <v>6959</v>
      </c>
      <c r="K1315" s="3" t="s">
        <v>7124</v>
      </c>
      <c r="L1315" s="3" t="s">
        <v>6951</v>
      </c>
      <c r="M1315" s="3" t="s">
        <v>6952</v>
      </c>
      <c r="N1315" s="3" t="s">
        <v>6953</v>
      </c>
      <c r="O1315" s="4">
        <v>53.360999999999997</v>
      </c>
      <c r="P1315" s="4">
        <v>54.148000000000003</v>
      </c>
      <c r="Q1315" s="4">
        <v>33.401000000000003</v>
      </c>
      <c r="R1315" s="4">
        <v>531619.75308641978</v>
      </c>
      <c r="S1315" s="2">
        <f t="shared" si="40"/>
        <v>5.7256011093983368</v>
      </c>
      <c r="T1315" s="2">
        <f t="shared" si="41"/>
        <v>1.7272239597842887</v>
      </c>
      <c r="U1315" s="2">
        <f t="shared" si="41"/>
        <v>1.7335824202410322</v>
      </c>
    </row>
    <row r="1316" spans="1:21">
      <c r="A1316" s="3" t="s">
        <v>10090</v>
      </c>
      <c r="B1316" s="3" t="s">
        <v>10091</v>
      </c>
      <c r="C1316" s="3" t="s">
        <v>9675</v>
      </c>
      <c r="D1316" s="3" t="s">
        <v>9047</v>
      </c>
      <c r="E1316" s="3" t="s">
        <v>7047</v>
      </c>
      <c r="F1316" s="4">
        <v>8</v>
      </c>
      <c r="G1316" s="4">
        <v>8</v>
      </c>
      <c r="H1316" s="4">
        <v>-4.55</v>
      </c>
      <c r="I1316" s="4">
        <v>15.8</v>
      </c>
      <c r="J1316" s="3" t="s">
        <v>6959</v>
      </c>
      <c r="K1316" s="3" t="s">
        <v>7124</v>
      </c>
      <c r="L1316" s="3" t="s">
        <v>6951</v>
      </c>
      <c r="M1316" s="3" t="s">
        <v>6952</v>
      </c>
      <c r="N1316" s="3" t="s">
        <v>6953</v>
      </c>
      <c r="O1316" s="4">
        <v>76.516000000000005</v>
      </c>
      <c r="P1316" s="4">
        <v>72.44</v>
      </c>
      <c r="Q1316" s="4">
        <v>52.615000000000002</v>
      </c>
      <c r="R1316" s="4">
        <v>544023.37406458159</v>
      </c>
      <c r="S1316" s="2">
        <f t="shared" si="40"/>
        <v>5.7356175596415433</v>
      </c>
      <c r="T1316" s="2">
        <f t="shared" si="41"/>
        <v>1.8837522584888999</v>
      </c>
      <c r="U1316" s="2">
        <f t="shared" si="41"/>
        <v>1.8599784416420209</v>
      </c>
    </row>
    <row r="1317" spans="1:21">
      <c r="A1317" s="3" t="s">
        <v>10092</v>
      </c>
      <c r="B1317" s="3" t="s">
        <v>10093</v>
      </c>
      <c r="C1317" s="3" t="s">
        <v>9485</v>
      </c>
      <c r="D1317" s="3" t="s">
        <v>9486</v>
      </c>
      <c r="E1317" s="3" t="s">
        <v>7047</v>
      </c>
      <c r="F1317" s="4">
        <v>29</v>
      </c>
      <c r="G1317" s="4">
        <v>48</v>
      </c>
      <c r="H1317" s="4">
        <v>11</v>
      </c>
      <c r="I1317" s="4">
        <v>11</v>
      </c>
      <c r="J1317" s="3" t="s">
        <v>6959</v>
      </c>
      <c r="K1317" s="3" t="s">
        <v>7124</v>
      </c>
      <c r="L1317" s="3" t="s">
        <v>6951</v>
      </c>
      <c r="M1317" s="3" t="s">
        <v>6952</v>
      </c>
      <c r="N1317" s="3" t="s">
        <v>6953</v>
      </c>
      <c r="O1317" s="4">
        <v>60.347999999999999</v>
      </c>
      <c r="P1317" s="4">
        <v>60.884999999999998</v>
      </c>
      <c r="Q1317" s="4">
        <v>31.550999999999998</v>
      </c>
      <c r="R1317" s="4">
        <v>546218.03560969385</v>
      </c>
      <c r="S1317" s="2">
        <f t="shared" si="40"/>
        <v>5.7373660360388872</v>
      </c>
      <c r="T1317" s="2">
        <f t="shared" si="41"/>
        <v>1.7806628816685519</v>
      </c>
      <c r="U1317" s="2">
        <f t="shared" si="41"/>
        <v>1.7845103103729667</v>
      </c>
    </row>
    <row r="1318" spans="1:21">
      <c r="A1318" s="3" t="s">
        <v>10094</v>
      </c>
      <c r="B1318" s="3" t="s">
        <v>10095</v>
      </c>
      <c r="C1318" s="3" t="s">
        <v>10096</v>
      </c>
      <c r="D1318" s="3" t="s">
        <v>8122</v>
      </c>
      <c r="E1318" s="3" t="s">
        <v>6967</v>
      </c>
      <c r="F1318" s="4">
        <v>0</v>
      </c>
      <c r="G1318" s="4">
        <v>27</v>
      </c>
      <c r="H1318" s="4">
        <v>9</v>
      </c>
      <c r="I1318" s="4">
        <v>35</v>
      </c>
      <c r="J1318" s="3" t="s">
        <v>6959</v>
      </c>
      <c r="K1318" s="3" t="s">
        <v>6950</v>
      </c>
      <c r="L1318" s="3" t="s">
        <v>6951</v>
      </c>
      <c r="M1318" s="3" t="s">
        <v>6952</v>
      </c>
      <c r="N1318" s="3" t="s">
        <v>6953</v>
      </c>
      <c r="O1318" s="4">
        <v>56.281999999999996</v>
      </c>
      <c r="P1318" s="4">
        <v>42.392000000000003</v>
      </c>
      <c r="Q1318" s="4">
        <v>47.585000000000001</v>
      </c>
      <c r="R1318" s="4">
        <v>549098.52514105022</v>
      </c>
      <c r="S1318" s="2">
        <f t="shared" si="40"/>
        <v>5.7396502772115374</v>
      </c>
      <c r="T1318" s="2">
        <f t="shared" si="41"/>
        <v>1.7503695218389488</v>
      </c>
      <c r="U1318" s="2">
        <f t="shared" si="41"/>
        <v>1.6272839065062732</v>
      </c>
    </row>
    <row r="1319" spans="1:21">
      <c r="A1319" s="3" t="s">
        <v>10097</v>
      </c>
      <c r="B1319" s="3" t="s">
        <v>10098</v>
      </c>
      <c r="C1319" s="3" t="s">
        <v>8575</v>
      </c>
      <c r="D1319" s="3" t="s">
        <v>7557</v>
      </c>
      <c r="E1319" s="3" t="s">
        <v>6967</v>
      </c>
      <c r="F1319" s="4">
        <v>-1</v>
      </c>
      <c r="G1319" s="4">
        <v>50</v>
      </c>
      <c r="H1319" s="4">
        <v>16.899999999999999</v>
      </c>
      <c r="I1319" s="4">
        <v>37.700000000000003</v>
      </c>
      <c r="J1319" s="3" t="s">
        <v>6959</v>
      </c>
      <c r="K1319" s="3" t="s">
        <v>6950</v>
      </c>
      <c r="L1319" s="3" t="s">
        <v>6990</v>
      </c>
      <c r="M1319" s="3" t="s">
        <v>6952</v>
      </c>
      <c r="N1319" s="3" t="s">
        <v>6953</v>
      </c>
      <c r="O1319" s="4">
        <v>66.962000000000003</v>
      </c>
      <c r="P1319" s="4">
        <v>78.423000000000002</v>
      </c>
      <c r="Q1319" s="4">
        <v>43.11</v>
      </c>
      <c r="R1319" s="4">
        <v>558734.69387755101</v>
      </c>
      <c r="S1319" s="2">
        <f t="shared" si="40"/>
        <v>5.7472056391277908</v>
      </c>
      <c r="T1319" s="2">
        <f t="shared" si="41"/>
        <v>1.8258284165502021</v>
      </c>
      <c r="U1319" s="2">
        <f t="shared" si="41"/>
        <v>1.8944434518193918</v>
      </c>
    </row>
    <row r="1320" spans="1:21">
      <c r="A1320" s="3" t="s">
        <v>10099</v>
      </c>
      <c r="B1320" s="3" t="s">
        <v>10100</v>
      </c>
      <c r="C1320" s="3" t="s">
        <v>9472</v>
      </c>
      <c r="D1320" s="3" t="s">
        <v>7564</v>
      </c>
      <c r="E1320" s="3" t="s">
        <v>7047</v>
      </c>
      <c r="F1320" s="4">
        <v>11</v>
      </c>
      <c r="G1320" s="4">
        <v>128</v>
      </c>
      <c r="H1320" s="4">
        <v>1</v>
      </c>
      <c r="I1320" s="4">
        <v>12</v>
      </c>
      <c r="J1320" s="3" t="s">
        <v>6959</v>
      </c>
      <c r="K1320" s="3" t="s">
        <v>6950</v>
      </c>
      <c r="L1320" s="3" t="s">
        <v>6951</v>
      </c>
      <c r="M1320" s="3" t="s">
        <v>6952</v>
      </c>
      <c r="N1320" s="3" t="s">
        <v>6953</v>
      </c>
      <c r="O1320" s="4">
        <v>71.918000000000006</v>
      </c>
      <c r="P1320" s="4">
        <v>67.268000000000001</v>
      </c>
      <c r="Q1320" s="4">
        <v>38.423999999999999</v>
      </c>
      <c r="R1320" s="4">
        <v>566686.82144314307</v>
      </c>
      <c r="S1320" s="2">
        <f t="shared" si="40"/>
        <v>5.7533431130454638</v>
      </c>
      <c r="T1320" s="2">
        <f t="shared" si="41"/>
        <v>1.8568376014025754</v>
      </c>
      <c r="U1320" s="2">
        <f t="shared" si="41"/>
        <v>1.8278085155098269</v>
      </c>
    </row>
    <row r="1321" spans="1:21">
      <c r="A1321" s="3" t="s">
        <v>10101</v>
      </c>
      <c r="B1321" s="3" t="s">
        <v>10102</v>
      </c>
      <c r="C1321" s="3" t="s">
        <v>9225</v>
      </c>
      <c r="D1321" s="3" t="s">
        <v>7177</v>
      </c>
      <c r="E1321" s="3" t="s">
        <v>6967</v>
      </c>
      <c r="F1321" s="4">
        <v>1200</v>
      </c>
      <c r="G1321" s="4">
        <v>3880</v>
      </c>
      <c r="H1321" s="4">
        <v>32.212000000000003</v>
      </c>
      <c r="I1321" s="4">
        <v>34</v>
      </c>
      <c r="J1321" s="3" t="s">
        <v>6949</v>
      </c>
      <c r="K1321" s="3" t="s">
        <v>7553</v>
      </c>
      <c r="L1321" s="3" t="s">
        <v>6990</v>
      </c>
      <c r="M1321" s="3" t="s">
        <v>6952</v>
      </c>
      <c r="N1321" s="3" t="s">
        <v>6953</v>
      </c>
      <c r="O1321" s="4">
        <v>8.0440000000000005</v>
      </c>
      <c r="P1321" s="4">
        <v>4.7759999999999998</v>
      </c>
      <c r="Q1321" s="4">
        <v>7.4349999999999996</v>
      </c>
      <c r="R1321" s="4">
        <v>568026.42918701528</v>
      </c>
      <c r="S1321" s="2">
        <f t="shared" si="40"/>
        <v>5.7543685430755467</v>
      </c>
      <c r="T1321" s="2">
        <f t="shared" si="41"/>
        <v>0.90547206192470431</v>
      </c>
      <c r="U1321" s="2">
        <f t="shared" si="41"/>
        <v>0.67906431812131263</v>
      </c>
    </row>
    <row r="1322" spans="1:21">
      <c r="A1322" s="3" t="s">
        <v>10103</v>
      </c>
      <c r="B1322" s="3" t="s">
        <v>10104</v>
      </c>
      <c r="C1322" s="3" t="s">
        <v>9462</v>
      </c>
      <c r="D1322" s="3" t="s">
        <v>7195</v>
      </c>
      <c r="E1322" s="3" t="s">
        <v>7040</v>
      </c>
      <c r="F1322" s="4">
        <v>-1</v>
      </c>
      <c r="G1322" s="4">
        <v>5</v>
      </c>
      <c r="H1322" s="4">
        <v>-3.5</v>
      </c>
      <c r="I1322" s="4">
        <v>33.700000000000003</v>
      </c>
      <c r="J1322" s="3" t="s">
        <v>6959</v>
      </c>
      <c r="K1322" s="3" t="s">
        <v>6950</v>
      </c>
      <c r="L1322" s="3" t="s">
        <v>6990</v>
      </c>
      <c r="M1322" s="3" t="s">
        <v>6952</v>
      </c>
      <c r="N1322" s="3" t="s">
        <v>6953</v>
      </c>
      <c r="O1322" s="4">
        <v>65.745000000000005</v>
      </c>
      <c r="P1322" s="4">
        <v>65.769000000000005</v>
      </c>
      <c r="Q1322" s="4">
        <v>46.182000000000002</v>
      </c>
      <c r="R1322" s="4">
        <v>596183</v>
      </c>
      <c r="S1322" s="2">
        <f t="shared" si="40"/>
        <v>5.7753795880812921</v>
      </c>
      <c r="T1322" s="2">
        <f t="shared" si="41"/>
        <v>1.8178627297096406</v>
      </c>
      <c r="U1322" s="2">
        <f t="shared" si="41"/>
        <v>1.8180212385783752</v>
      </c>
    </row>
    <row r="1323" spans="1:21">
      <c r="A1323" s="3" t="s">
        <v>10105</v>
      </c>
      <c r="B1323" s="3" t="s">
        <v>10106</v>
      </c>
      <c r="C1323" s="3" t="s">
        <v>8799</v>
      </c>
      <c r="D1323" s="3" t="s">
        <v>7195</v>
      </c>
      <c r="E1323" s="3" t="s">
        <v>7040</v>
      </c>
      <c r="F1323" s="4">
        <v>-1</v>
      </c>
      <c r="G1323" s="4">
        <v>120</v>
      </c>
      <c r="H1323" s="4">
        <v>-5.0999999999999996</v>
      </c>
      <c r="I1323" s="4">
        <v>33.700000000000003</v>
      </c>
      <c r="J1323" s="3" t="s">
        <v>6959</v>
      </c>
      <c r="K1323" s="3" t="s">
        <v>7032</v>
      </c>
      <c r="L1323" s="3" t="s">
        <v>6990</v>
      </c>
      <c r="M1323" s="3" t="s">
        <v>6952</v>
      </c>
      <c r="N1323" s="3" t="s">
        <v>6953</v>
      </c>
      <c r="O1323" s="4">
        <v>58.529000000000003</v>
      </c>
      <c r="P1323" s="4">
        <v>54.847999999999999</v>
      </c>
      <c r="Q1323" s="4">
        <v>35.042000000000002</v>
      </c>
      <c r="R1323" s="4">
        <v>602361.32768990868</v>
      </c>
      <c r="S1323" s="2">
        <f t="shared" si="40"/>
        <v>5.7798570818679451</v>
      </c>
      <c r="T1323" s="2">
        <f t="shared" si="41"/>
        <v>1.7673711040186404</v>
      </c>
      <c r="U1323" s="2">
        <f t="shared" si="41"/>
        <v>1.7391607959070854</v>
      </c>
    </row>
    <row r="1324" spans="1:21">
      <c r="A1324" s="3" t="s">
        <v>10107</v>
      </c>
      <c r="B1324" s="3" t="s">
        <v>10108</v>
      </c>
      <c r="C1324" s="3" t="s">
        <v>9225</v>
      </c>
      <c r="D1324" s="3" t="s">
        <v>7177</v>
      </c>
      <c r="E1324" s="3" t="s">
        <v>6967</v>
      </c>
      <c r="F1324" s="4">
        <v>641</v>
      </c>
      <c r="G1324" s="4">
        <v>1417</v>
      </c>
      <c r="H1324" s="4">
        <v>9.48</v>
      </c>
      <c r="I1324" s="4">
        <v>29.12</v>
      </c>
      <c r="J1324" s="3" t="s">
        <v>6949</v>
      </c>
      <c r="K1324" s="3" t="s">
        <v>6950</v>
      </c>
      <c r="L1324" s="3" t="s">
        <v>6951</v>
      </c>
      <c r="M1324" s="3" t="s">
        <v>6952</v>
      </c>
      <c r="N1324" s="3" t="s">
        <v>6953</v>
      </c>
      <c r="O1324" s="4">
        <v>7.0229999999999997</v>
      </c>
      <c r="P1324" s="4">
        <v>5.4459999999999997</v>
      </c>
      <c r="Q1324" s="4">
        <v>6.375</v>
      </c>
      <c r="R1324" s="4">
        <v>602458.81839321263</v>
      </c>
      <c r="S1324" s="2">
        <f t="shared" si="40"/>
        <v>5.7799273656770467</v>
      </c>
      <c r="T1324" s="2">
        <f t="shared" si="41"/>
        <v>0.84652266841628676</v>
      </c>
      <c r="U1324" s="2">
        <f t="shared" si="41"/>
        <v>0.73607763700394579</v>
      </c>
    </row>
    <row r="1325" spans="1:21">
      <c r="A1325" s="3" t="s">
        <v>10109</v>
      </c>
      <c r="B1325" s="3" t="s">
        <v>10110</v>
      </c>
      <c r="C1325" s="3" t="s">
        <v>9009</v>
      </c>
      <c r="D1325" s="3" t="s">
        <v>7087</v>
      </c>
      <c r="E1325" s="3" t="s">
        <v>7088</v>
      </c>
      <c r="F1325" s="4">
        <v>-1</v>
      </c>
      <c r="G1325" s="4">
        <v>5</v>
      </c>
      <c r="H1325" s="4">
        <v>37.1</v>
      </c>
      <c r="I1325" s="4">
        <v>46.9</v>
      </c>
      <c r="J1325" s="3" t="s">
        <v>6959</v>
      </c>
      <c r="K1325" s="3" t="s">
        <v>7124</v>
      </c>
      <c r="L1325" s="3" t="s">
        <v>6990</v>
      </c>
      <c r="M1325" s="3" t="s">
        <v>6952</v>
      </c>
      <c r="N1325" s="3" t="s">
        <v>6953</v>
      </c>
      <c r="O1325" s="4">
        <v>117.169</v>
      </c>
      <c r="P1325" s="4">
        <v>113.45</v>
      </c>
      <c r="Q1325" s="4">
        <v>20.158999999999999</v>
      </c>
      <c r="R1325" s="4">
        <v>616525.7420836899</v>
      </c>
      <c r="S1325" s="2">
        <f t="shared" si="40"/>
        <v>5.789951214608152</v>
      </c>
      <c r="T1325" s="2">
        <f t="shared" si="41"/>
        <v>2.0688127233733149</v>
      </c>
      <c r="U1325" s="2">
        <f t="shared" si="41"/>
        <v>2.0548045002209547</v>
      </c>
    </row>
    <row r="1326" spans="1:21">
      <c r="A1326" s="3" t="s">
        <v>10111</v>
      </c>
      <c r="B1326" s="3" t="s">
        <v>10112</v>
      </c>
      <c r="C1326" s="3" t="s">
        <v>10113</v>
      </c>
      <c r="D1326" s="3" t="s">
        <v>9084</v>
      </c>
      <c r="E1326" s="3" t="s">
        <v>7165</v>
      </c>
      <c r="F1326" s="4">
        <v>1</v>
      </c>
      <c r="G1326" s="4">
        <v>25</v>
      </c>
      <c r="H1326" s="4">
        <v>10.5</v>
      </c>
      <c r="I1326" s="4">
        <v>18</v>
      </c>
      <c r="J1326" s="3" t="s">
        <v>6959</v>
      </c>
      <c r="K1326" s="3" t="s">
        <v>6960</v>
      </c>
      <c r="L1326" s="3" t="s">
        <v>6951</v>
      </c>
      <c r="M1326" s="3" t="s">
        <v>6952</v>
      </c>
      <c r="N1326" s="3" t="s">
        <v>6953</v>
      </c>
      <c r="O1326" s="4">
        <v>30.917000000000002</v>
      </c>
      <c r="P1326" s="4">
        <v>16.152999999999999</v>
      </c>
      <c r="Q1326" s="4">
        <v>32.732999999999997</v>
      </c>
      <c r="R1326" s="4">
        <v>619354.57063711912</v>
      </c>
      <c r="S1326" s="2">
        <f t="shared" si="40"/>
        <v>5.7919393468955169</v>
      </c>
      <c r="T1326" s="2">
        <f t="shared" si="41"/>
        <v>1.4901973459624691</v>
      </c>
      <c r="U1326" s="2">
        <f t="shared" si="41"/>
        <v>1.208253193072685</v>
      </c>
    </row>
    <row r="1327" spans="1:21">
      <c r="A1327" s="3" t="s">
        <v>10114</v>
      </c>
      <c r="B1327" s="3" t="s">
        <v>10115</v>
      </c>
      <c r="C1327" s="3" t="s">
        <v>10116</v>
      </c>
      <c r="D1327" s="3" t="s">
        <v>7557</v>
      </c>
      <c r="E1327" s="3" t="s">
        <v>6967</v>
      </c>
      <c r="F1327" s="4">
        <v>2</v>
      </c>
      <c r="G1327" s="4">
        <v>500</v>
      </c>
      <c r="H1327" s="4">
        <v>30.3</v>
      </c>
      <c r="I1327" s="4">
        <v>60.8</v>
      </c>
      <c r="J1327" s="3" t="s">
        <v>6959</v>
      </c>
      <c r="K1327" s="3" t="s">
        <v>6950</v>
      </c>
      <c r="L1327" s="3" t="s">
        <v>6990</v>
      </c>
      <c r="M1327" s="3" t="s">
        <v>9467</v>
      </c>
      <c r="N1327" s="3" t="s">
        <v>6953</v>
      </c>
      <c r="O1327" s="4">
        <v>72.665000000000006</v>
      </c>
      <c r="P1327" s="4">
        <v>69.25</v>
      </c>
      <c r="Q1327" s="4">
        <v>27.265999999999998</v>
      </c>
      <c r="R1327" s="4">
        <v>624759.00156064215</v>
      </c>
      <c r="S1327" s="2">
        <f t="shared" si="40"/>
        <v>5.7957125221813648</v>
      </c>
      <c r="T1327" s="2">
        <f t="shared" si="41"/>
        <v>1.861325277888098</v>
      </c>
      <c r="U1327" s="2">
        <f t="shared" si="41"/>
        <v>1.8404197777364861</v>
      </c>
    </row>
    <row r="1328" spans="1:21">
      <c r="A1328" s="3" t="s">
        <v>10117</v>
      </c>
      <c r="B1328" s="3" t="s">
        <v>10118</v>
      </c>
      <c r="C1328" s="3" t="s">
        <v>10119</v>
      </c>
      <c r="D1328" s="3" t="s">
        <v>7087</v>
      </c>
      <c r="E1328" s="3" t="s">
        <v>7088</v>
      </c>
      <c r="F1328" s="4">
        <v>-1</v>
      </c>
      <c r="G1328" s="4">
        <v>0</v>
      </c>
      <c r="H1328" s="4">
        <v>27.7</v>
      </c>
      <c r="I1328" s="4">
        <v>37.9</v>
      </c>
      <c r="J1328" s="3" t="s">
        <v>6959</v>
      </c>
      <c r="K1328" s="3" t="s">
        <v>7032</v>
      </c>
      <c r="L1328" s="3" t="s">
        <v>6990</v>
      </c>
      <c r="M1328" s="3" t="s">
        <v>6952</v>
      </c>
      <c r="N1328" s="3" t="s">
        <v>6953</v>
      </c>
      <c r="O1328" s="4">
        <v>67.289000000000001</v>
      </c>
      <c r="P1328" s="4">
        <v>77.959999999999994</v>
      </c>
      <c r="Q1328" s="4">
        <v>35.676000000000002</v>
      </c>
      <c r="R1328" s="4">
        <v>627585.10591640719</v>
      </c>
      <c r="S1328" s="2">
        <f t="shared" si="40"/>
        <v>5.7976726281987228</v>
      </c>
      <c r="T1328" s="2">
        <f t="shared" si="41"/>
        <v>1.827944074183014</v>
      </c>
      <c r="U1328" s="2">
        <f t="shared" si="41"/>
        <v>1.8918718304455837</v>
      </c>
    </row>
    <row r="1329" spans="1:21">
      <c r="A1329" s="3" t="s">
        <v>10120</v>
      </c>
      <c r="B1329" s="3" t="s">
        <v>10121</v>
      </c>
      <c r="C1329" s="3" t="s">
        <v>9310</v>
      </c>
      <c r="D1329" s="3" t="s">
        <v>8009</v>
      </c>
      <c r="E1329" s="3" t="s">
        <v>7246</v>
      </c>
      <c r="F1329" s="4">
        <v>1890</v>
      </c>
      <c r="G1329" s="4">
        <v>1890</v>
      </c>
      <c r="H1329" s="4">
        <v>-22.32</v>
      </c>
      <c r="I1329" s="4">
        <v>-22.32</v>
      </c>
      <c r="J1329" s="3" t="s">
        <v>6949</v>
      </c>
      <c r="K1329" s="3" t="s">
        <v>8816</v>
      </c>
      <c r="L1329" s="3" t="s">
        <v>6990</v>
      </c>
      <c r="M1329" s="3" t="s">
        <v>6952</v>
      </c>
      <c r="N1329" s="3" t="s">
        <v>6953</v>
      </c>
      <c r="O1329" s="4">
        <v>2.5249999999999999</v>
      </c>
      <c r="P1329" s="4">
        <v>2.2490000000000001</v>
      </c>
      <c r="Q1329" s="4">
        <v>2.6890000000000001</v>
      </c>
      <c r="R1329" s="4">
        <v>631173.95429246081</v>
      </c>
      <c r="S1329" s="2">
        <f t="shared" si="40"/>
        <v>5.8001490691930533</v>
      </c>
      <c r="T1329" s="2">
        <f t="shared" si="41"/>
        <v>0.40226138245468018</v>
      </c>
      <c r="U1329" s="2">
        <f t="shared" si="41"/>
        <v>0.3519894554356322</v>
      </c>
    </row>
    <row r="1330" spans="1:21">
      <c r="A1330" s="3" t="s">
        <v>10122</v>
      </c>
      <c r="B1330" s="3" t="s">
        <v>10123</v>
      </c>
      <c r="C1330" s="3" t="s">
        <v>8345</v>
      </c>
      <c r="D1330" s="3" t="s">
        <v>8346</v>
      </c>
      <c r="E1330" s="3" t="s">
        <v>7040</v>
      </c>
      <c r="F1330" s="4">
        <v>0</v>
      </c>
      <c r="G1330" s="4">
        <v>49</v>
      </c>
      <c r="H1330" s="4">
        <v>2</v>
      </c>
      <c r="I1330" s="4">
        <v>35</v>
      </c>
      <c r="J1330" s="3" t="s">
        <v>6959</v>
      </c>
      <c r="K1330" s="3" t="s">
        <v>6960</v>
      </c>
      <c r="L1330" s="3" t="s">
        <v>6951</v>
      </c>
      <c r="M1330" s="3" t="s">
        <v>6952</v>
      </c>
      <c r="N1330" s="3" t="s">
        <v>6953</v>
      </c>
      <c r="O1330" s="4">
        <v>54.499000000000002</v>
      </c>
      <c r="P1330" s="4">
        <v>39.485999999999997</v>
      </c>
      <c r="Q1330" s="4">
        <v>45.762999999999998</v>
      </c>
      <c r="R1330" s="4">
        <v>631342.54060807999</v>
      </c>
      <c r="S1330" s="2">
        <f t="shared" si="40"/>
        <v>5.8002650535898175</v>
      </c>
      <c r="T1330" s="2">
        <f t="shared" si="41"/>
        <v>1.7363885334974443</v>
      </c>
      <c r="U1330" s="2">
        <f t="shared" si="41"/>
        <v>1.5964431411836395</v>
      </c>
    </row>
    <row r="1331" spans="1:21">
      <c r="A1331" s="3" t="s">
        <v>10124</v>
      </c>
      <c r="B1331" s="3" t="s">
        <v>10125</v>
      </c>
      <c r="C1331" s="3" t="s">
        <v>8554</v>
      </c>
      <c r="D1331" s="3" t="s">
        <v>7557</v>
      </c>
      <c r="E1331" s="3" t="s">
        <v>6967</v>
      </c>
      <c r="F1331" s="4">
        <v>23</v>
      </c>
      <c r="G1331" s="4">
        <v>23</v>
      </c>
      <c r="H1331" s="4">
        <v>18</v>
      </c>
      <c r="I1331" s="4">
        <v>35</v>
      </c>
      <c r="J1331" s="3" t="s">
        <v>6959</v>
      </c>
      <c r="K1331" s="3" t="s">
        <v>7032</v>
      </c>
      <c r="L1331" s="3" t="s">
        <v>6951</v>
      </c>
      <c r="M1331" s="3" t="s">
        <v>6952</v>
      </c>
      <c r="N1331" s="3" t="s">
        <v>6953</v>
      </c>
      <c r="O1331" s="4">
        <v>49.908999999999999</v>
      </c>
      <c r="P1331" s="4">
        <v>37.307000000000002</v>
      </c>
      <c r="Q1331" s="4">
        <v>39.378999999999998</v>
      </c>
      <c r="R1331" s="4">
        <v>634207.97912633617</v>
      </c>
      <c r="S1331" s="2">
        <f t="shared" si="40"/>
        <v>5.8022317016909746</v>
      </c>
      <c r="T1331" s="2">
        <f t="shared" si="41"/>
        <v>1.6981788682265164</v>
      </c>
      <c r="U1331" s="2">
        <f t="shared" si="41"/>
        <v>1.5717903271477911</v>
      </c>
    </row>
    <row r="1332" spans="1:21">
      <c r="A1332" s="3" t="s">
        <v>10126</v>
      </c>
      <c r="B1332" s="3" t="s">
        <v>10127</v>
      </c>
      <c r="C1332" s="3" t="s">
        <v>8961</v>
      </c>
      <c r="D1332" s="3" t="s">
        <v>8206</v>
      </c>
      <c r="E1332" s="3" t="s">
        <v>7165</v>
      </c>
      <c r="F1332" s="4">
        <v>-1</v>
      </c>
      <c r="G1332" s="4">
        <v>60</v>
      </c>
      <c r="H1332" s="4">
        <v>32.700000000000003</v>
      </c>
      <c r="I1332" s="4">
        <v>60</v>
      </c>
      <c r="J1332" s="3" t="s">
        <v>6959</v>
      </c>
      <c r="K1332" s="3" t="s">
        <v>7124</v>
      </c>
      <c r="L1332" s="3" t="s">
        <v>6990</v>
      </c>
      <c r="M1332" s="3" t="s">
        <v>6952</v>
      </c>
      <c r="N1332" s="3" t="s">
        <v>6953</v>
      </c>
      <c r="O1332" s="4">
        <v>83.843999999999994</v>
      </c>
      <c r="P1332" s="4">
        <v>78.02</v>
      </c>
      <c r="Q1332" s="4">
        <v>30.978000000000002</v>
      </c>
      <c r="R1332" s="4">
        <v>636318.38642659283</v>
      </c>
      <c r="S1332" s="2">
        <f t="shared" si="40"/>
        <v>5.8036744723612363</v>
      </c>
      <c r="T1332" s="2">
        <f t="shared" si="41"/>
        <v>1.9234719893019678</v>
      </c>
      <c r="U1332" s="2">
        <f t="shared" si="41"/>
        <v>1.8922059459757725</v>
      </c>
    </row>
    <row r="1333" spans="1:21">
      <c r="A1333" s="3" t="s">
        <v>10128</v>
      </c>
      <c r="B1333" s="3" t="s">
        <v>10129</v>
      </c>
      <c r="C1333" s="3" t="s">
        <v>9433</v>
      </c>
      <c r="D1333" s="3" t="s">
        <v>7195</v>
      </c>
      <c r="E1333" s="3" t="s">
        <v>7040</v>
      </c>
      <c r="F1333" s="4">
        <v>20</v>
      </c>
      <c r="G1333" s="4">
        <v>44</v>
      </c>
      <c r="H1333" s="4">
        <v>11</v>
      </c>
      <c r="I1333" s="4">
        <v>11.33</v>
      </c>
      <c r="J1333" s="3" t="s">
        <v>6959</v>
      </c>
      <c r="K1333" s="3" t="s">
        <v>7032</v>
      </c>
      <c r="L1333" s="3" t="s">
        <v>6951</v>
      </c>
      <c r="M1333" s="3" t="s">
        <v>6952</v>
      </c>
      <c r="N1333" s="3" t="s">
        <v>6953</v>
      </c>
      <c r="O1333" s="4">
        <v>56.753</v>
      </c>
      <c r="P1333" s="4">
        <v>60.005000000000003</v>
      </c>
      <c r="Q1333" s="4">
        <v>26.402999999999999</v>
      </c>
      <c r="R1333" s="4">
        <v>637904.78482814331</v>
      </c>
      <c r="S1333" s="2">
        <f t="shared" si="40"/>
        <v>5.8047558597404683</v>
      </c>
      <c r="T1333" s="2">
        <f t="shared" si="41"/>
        <v>1.7539888235569572</v>
      </c>
      <c r="U1333" s="2">
        <f t="shared" si="41"/>
        <v>1.7781874400825857</v>
      </c>
    </row>
    <row r="1334" spans="1:21">
      <c r="A1334" s="3" t="s">
        <v>10130</v>
      </c>
      <c r="B1334" s="3" t="s">
        <v>10131</v>
      </c>
      <c r="C1334" s="3" t="s">
        <v>9022</v>
      </c>
      <c r="D1334" s="3" t="s">
        <v>7564</v>
      </c>
      <c r="E1334" s="3" t="s">
        <v>7047</v>
      </c>
      <c r="F1334" s="4">
        <v>-1</v>
      </c>
      <c r="G1334" s="4">
        <v>160</v>
      </c>
      <c r="H1334" s="4">
        <v>32.700000000000003</v>
      </c>
      <c r="I1334" s="4">
        <v>59.5</v>
      </c>
      <c r="J1334" s="3" t="s">
        <v>6959</v>
      </c>
      <c r="K1334" s="3" t="s">
        <v>7032</v>
      </c>
      <c r="L1334" s="3" t="s">
        <v>6990</v>
      </c>
      <c r="M1334" s="3" t="s">
        <v>6952</v>
      </c>
      <c r="N1334" s="3" t="s">
        <v>6953</v>
      </c>
      <c r="O1334" s="4">
        <v>74.091999999999999</v>
      </c>
      <c r="P1334" s="4">
        <v>70.03</v>
      </c>
      <c r="Q1334" s="4">
        <v>25.937999999999999</v>
      </c>
      <c r="R1334" s="4">
        <v>638435.5555555555</v>
      </c>
      <c r="S1334" s="2">
        <f t="shared" si="40"/>
        <v>5.8051170656101965</v>
      </c>
      <c r="T1334" s="2">
        <f t="shared" si="41"/>
        <v>1.8697713180546547</v>
      </c>
      <c r="U1334" s="2">
        <f t="shared" si="41"/>
        <v>1.8452841263479915</v>
      </c>
    </row>
    <row r="1335" spans="1:21">
      <c r="A1335" s="3" t="s">
        <v>10132</v>
      </c>
      <c r="B1335" s="3" t="s">
        <v>10133</v>
      </c>
      <c r="C1335" s="3" t="s">
        <v>10060</v>
      </c>
      <c r="D1335" s="3" t="s">
        <v>8122</v>
      </c>
      <c r="E1335" s="3" t="s">
        <v>6967</v>
      </c>
      <c r="F1335" s="4">
        <v>0</v>
      </c>
      <c r="G1335" s="4">
        <v>9</v>
      </c>
      <c r="H1335" s="4">
        <v>14.8</v>
      </c>
      <c r="I1335" s="4">
        <v>35</v>
      </c>
      <c r="J1335" s="3" t="s">
        <v>6959</v>
      </c>
      <c r="K1335" s="3" t="s">
        <v>6960</v>
      </c>
      <c r="L1335" s="3" t="s">
        <v>6951</v>
      </c>
      <c r="M1335" s="3" t="s">
        <v>6952</v>
      </c>
      <c r="N1335" s="3" t="s">
        <v>6953</v>
      </c>
      <c r="O1335" s="4">
        <v>60.692</v>
      </c>
      <c r="P1335" s="4">
        <v>48.558999999999997</v>
      </c>
      <c r="Q1335" s="4">
        <v>49.499000000000002</v>
      </c>
      <c r="R1335" s="4">
        <v>643451.85894808418</v>
      </c>
      <c r="S1335" s="2">
        <f t="shared" si="40"/>
        <v>5.8085160599035079</v>
      </c>
      <c r="T1335" s="2">
        <f t="shared" si="41"/>
        <v>1.7831314491505796</v>
      </c>
      <c r="U1335" s="2">
        <f t="shared" si="41"/>
        <v>1.6862697345137889</v>
      </c>
    </row>
    <row r="1336" spans="1:21">
      <c r="A1336" s="3" t="s">
        <v>10134</v>
      </c>
      <c r="B1336" s="3" t="s">
        <v>10135</v>
      </c>
      <c r="C1336" s="3" t="s">
        <v>9921</v>
      </c>
      <c r="D1336" s="3" t="s">
        <v>7557</v>
      </c>
      <c r="E1336" s="3" t="s">
        <v>6967</v>
      </c>
      <c r="F1336" s="4">
        <v>0</v>
      </c>
      <c r="G1336" s="4">
        <v>16</v>
      </c>
      <c r="H1336" s="4">
        <v>20</v>
      </c>
      <c r="I1336" s="4">
        <v>35</v>
      </c>
      <c r="J1336" s="3" t="s">
        <v>6959</v>
      </c>
      <c r="K1336" s="3" t="s">
        <v>7032</v>
      </c>
      <c r="L1336" s="3" t="s">
        <v>6951</v>
      </c>
      <c r="M1336" s="3" t="s">
        <v>6952</v>
      </c>
      <c r="N1336" s="3" t="s">
        <v>6953</v>
      </c>
      <c r="O1336" s="4">
        <v>56.042999999999999</v>
      </c>
      <c r="P1336" s="4">
        <v>41.054000000000002</v>
      </c>
      <c r="Q1336" s="4">
        <v>44.662999999999997</v>
      </c>
      <c r="R1336" s="4">
        <v>648551.90574040904</v>
      </c>
      <c r="S1336" s="2">
        <f t="shared" si="40"/>
        <v>5.8119447398257185</v>
      </c>
      <c r="T1336" s="2">
        <f t="shared" si="41"/>
        <v>1.7485213751607249</v>
      </c>
      <c r="U1336" s="2">
        <f t="shared" si="41"/>
        <v>1.6133554779791122</v>
      </c>
    </row>
    <row r="1337" spans="1:21">
      <c r="A1337" s="3" t="s">
        <v>10136</v>
      </c>
      <c r="B1337" s="3" t="s">
        <v>10137</v>
      </c>
      <c r="C1337" s="3" t="s">
        <v>9313</v>
      </c>
      <c r="D1337" s="3" t="s">
        <v>8672</v>
      </c>
      <c r="E1337" s="3" t="s">
        <v>6967</v>
      </c>
      <c r="F1337" s="4">
        <v>5</v>
      </c>
      <c r="G1337" s="4">
        <v>137</v>
      </c>
      <c r="H1337" s="4">
        <v>24.6</v>
      </c>
      <c r="I1337" s="4">
        <v>34</v>
      </c>
      <c r="J1337" s="3" t="s">
        <v>6959</v>
      </c>
      <c r="K1337" s="3" t="s">
        <v>6960</v>
      </c>
      <c r="L1337" s="3" t="s">
        <v>6990</v>
      </c>
      <c r="M1337" s="3" t="s">
        <v>6952</v>
      </c>
      <c r="N1337" s="3" t="s">
        <v>6953</v>
      </c>
      <c r="O1337" s="4">
        <v>72.978999999999999</v>
      </c>
      <c r="P1337" s="4">
        <v>79.010000000000005</v>
      </c>
      <c r="Q1337" s="4">
        <v>34.942999999999998</v>
      </c>
      <c r="R1337" s="4">
        <v>649420.01460920379</v>
      </c>
      <c r="S1337" s="2">
        <f t="shared" si="40"/>
        <v>5.8125256691073366</v>
      </c>
      <c r="T1337" s="2">
        <f t="shared" si="41"/>
        <v>1.863197908118005</v>
      </c>
      <c r="U1337" s="2">
        <f t="shared" si="41"/>
        <v>1.8976820617964199</v>
      </c>
    </row>
    <row r="1338" spans="1:21">
      <c r="A1338" s="3" t="s">
        <v>10138</v>
      </c>
      <c r="B1338" s="3" t="s">
        <v>10139</v>
      </c>
      <c r="C1338" s="3" t="s">
        <v>9225</v>
      </c>
      <c r="D1338" s="3" t="s">
        <v>7177</v>
      </c>
      <c r="E1338" s="3" t="s">
        <v>6967</v>
      </c>
      <c r="F1338" s="4">
        <v>1100</v>
      </c>
      <c r="G1338" s="4">
        <v>2840</v>
      </c>
      <c r="H1338" s="4">
        <v>33.68</v>
      </c>
      <c r="I1338" s="4">
        <v>33.68</v>
      </c>
      <c r="J1338" s="3" t="s">
        <v>6949</v>
      </c>
      <c r="K1338" s="3" t="s">
        <v>7553</v>
      </c>
      <c r="L1338" s="3" t="s">
        <v>6990</v>
      </c>
      <c r="M1338" s="3" t="s">
        <v>6952</v>
      </c>
      <c r="N1338" s="3" t="s">
        <v>6953</v>
      </c>
      <c r="O1338" s="4">
        <v>15.634</v>
      </c>
      <c r="P1338" s="4">
        <v>15.361000000000001</v>
      </c>
      <c r="Q1338" s="4">
        <v>10.852</v>
      </c>
      <c r="R1338" s="4">
        <v>654984.8927066105</v>
      </c>
      <c r="S1338" s="2">
        <f t="shared" si="40"/>
        <v>5.8162312830607599</v>
      </c>
      <c r="T1338" s="2">
        <f t="shared" si="41"/>
        <v>1.1940701076210991</v>
      </c>
      <c r="U1338" s="2">
        <f t="shared" si="41"/>
        <v>1.1864194891554753</v>
      </c>
    </row>
    <row r="1339" spans="1:21">
      <c r="A1339" s="3" t="s">
        <v>10140</v>
      </c>
      <c r="B1339" s="3" t="s">
        <v>10141</v>
      </c>
      <c r="C1339" s="3" t="s">
        <v>9279</v>
      </c>
      <c r="D1339" s="3" t="s">
        <v>7221</v>
      </c>
      <c r="E1339" s="3" t="s">
        <v>7222</v>
      </c>
      <c r="F1339" s="4">
        <v>15</v>
      </c>
      <c r="G1339" s="4">
        <v>110</v>
      </c>
      <c r="H1339" s="4">
        <v>23</v>
      </c>
      <c r="I1339" s="4">
        <v>36.700000000000003</v>
      </c>
      <c r="J1339" s="3" t="s">
        <v>6959</v>
      </c>
      <c r="K1339" s="3" t="s">
        <v>7124</v>
      </c>
      <c r="L1339" s="3" t="s">
        <v>6990</v>
      </c>
      <c r="M1339" s="3" t="s">
        <v>6952</v>
      </c>
      <c r="N1339" s="3" t="s">
        <v>6953</v>
      </c>
      <c r="O1339" s="4">
        <v>74.495999999999995</v>
      </c>
      <c r="P1339" s="4">
        <v>81.894000000000005</v>
      </c>
      <c r="Q1339" s="4">
        <v>35.872999999999998</v>
      </c>
      <c r="R1339" s="4">
        <v>655671.89643347054</v>
      </c>
      <c r="S1339" s="2">
        <f t="shared" si="40"/>
        <v>5.8166865692308996</v>
      </c>
      <c r="T1339" s="2">
        <f t="shared" si="41"/>
        <v>1.8721329542977567</v>
      </c>
      <c r="U1339" s="2">
        <f t="shared" si="41"/>
        <v>1.9132520841493634</v>
      </c>
    </row>
    <row r="1340" spans="1:21">
      <c r="A1340" s="3" t="s">
        <v>10142</v>
      </c>
      <c r="B1340" s="3" t="s">
        <v>10143</v>
      </c>
      <c r="C1340" s="3" t="s">
        <v>10144</v>
      </c>
      <c r="D1340" s="3" t="s">
        <v>7221</v>
      </c>
      <c r="E1340" s="3" t="s">
        <v>7222</v>
      </c>
      <c r="F1340" s="4">
        <v>300</v>
      </c>
      <c r="G1340" s="4">
        <v>460</v>
      </c>
      <c r="H1340" s="4">
        <v>-35.729999999999997</v>
      </c>
      <c r="I1340" s="4">
        <v>-35.729999999999997</v>
      </c>
      <c r="J1340" s="3" t="s">
        <v>6949</v>
      </c>
      <c r="K1340" s="3" t="s">
        <v>7812</v>
      </c>
      <c r="L1340" s="3" t="s">
        <v>6990</v>
      </c>
      <c r="M1340" s="3" t="s">
        <v>6952</v>
      </c>
      <c r="N1340" s="3" t="s">
        <v>6953</v>
      </c>
      <c r="O1340" s="4">
        <v>72.742999999999995</v>
      </c>
      <c r="P1340" s="4">
        <v>78.813999999999993</v>
      </c>
      <c r="Q1340" s="4">
        <v>30.196999999999999</v>
      </c>
      <c r="R1340" s="4">
        <v>668878.79250157811</v>
      </c>
      <c r="S1340" s="2">
        <f t="shared" si="40"/>
        <v>5.8253474264122698</v>
      </c>
      <c r="T1340" s="2">
        <f t="shared" si="41"/>
        <v>1.8617912078622068</v>
      </c>
      <c r="U1340" s="2">
        <f t="shared" si="41"/>
        <v>1.896603369554253</v>
      </c>
    </row>
    <row r="1341" spans="1:21">
      <c r="A1341" s="3" t="s">
        <v>10145</v>
      </c>
      <c r="B1341" s="3" t="s">
        <v>10146</v>
      </c>
      <c r="C1341" s="3" t="s">
        <v>10034</v>
      </c>
      <c r="D1341" s="3" t="s">
        <v>7564</v>
      </c>
      <c r="E1341" s="3" t="s">
        <v>7047</v>
      </c>
      <c r="F1341" s="4">
        <v>10</v>
      </c>
      <c r="G1341" s="4">
        <v>120</v>
      </c>
      <c r="H1341" s="4">
        <v>-53</v>
      </c>
      <c r="I1341" s="4">
        <v>-21</v>
      </c>
      <c r="J1341" s="3" t="s">
        <v>6959</v>
      </c>
      <c r="K1341" s="3" t="s">
        <v>6960</v>
      </c>
      <c r="L1341" s="3" t="s">
        <v>6951</v>
      </c>
      <c r="M1341" s="3" t="s">
        <v>6952</v>
      </c>
      <c r="N1341" s="3" t="s">
        <v>6953</v>
      </c>
      <c r="O1341" s="4">
        <v>71.454999999999998</v>
      </c>
      <c r="P1341" s="4">
        <v>72.234999999999999</v>
      </c>
      <c r="Q1341" s="4">
        <v>28.611000000000001</v>
      </c>
      <c r="R1341" s="4">
        <v>668996.90646258509</v>
      </c>
      <c r="S1341" s="2">
        <f t="shared" si="40"/>
        <v>5.8254241095326433</v>
      </c>
      <c r="T1341" s="2">
        <f t="shared" si="41"/>
        <v>1.8540326235599396</v>
      </c>
      <c r="U1341" s="2">
        <f t="shared" si="41"/>
        <v>1.8587476771232672</v>
      </c>
    </row>
    <row r="1342" spans="1:21">
      <c r="A1342" s="3" t="s">
        <v>10147</v>
      </c>
      <c r="B1342" s="3" t="s">
        <v>10148</v>
      </c>
      <c r="C1342" s="3" t="s">
        <v>9613</v>
      </c>
      <c r="D1342" s="3" t="s">
        <v>7221</v>
      </c>
      <c r="E1342" s="3" t="s">
        <v>7222</v>
      </c>
      <c r="F1342" s="4">
        <v>2930</v>
      </c>
      <c r="G1342" s="4">
        <v>3510</v>
      </c>
      <c r="H1342" s="4">
        <v>23.37</v>
      </c>
      <c r="I1342" s="4">
        <v>23.37</v>
      </c>
      <c r="J1342" s="3" t="s">
        <v>6949</v>
      </c>
      <c r="K1342" s="3" t="s">
        <v>8816</v>
      </c>
      <c r="L1342" s="3" t="s">
        <v>6951</v>
      </c>
      <c r="M1342" s="3" t="s">
        <v>6952</v>
      </c>
      <c r="N1342" s="3" t="s">
        <v>6953</v>
      </c>
      <c r="O1342" s="4">
        <v>1.6259999999999999</v>
      </c>
      <c r="P1342" s="4">
        <v>1.637</v>
      </c>
      <c r="Q1342" s="4">
        <v>0.34399999999999997</v>
      </c>
      <c r="R1342" s="4">
        <v>674609.25453898183</v>
      </c>
      <c r="S1342" s="2">
        <f t="shared" si="40"/>
        <v>5.8290522947061971</v>
      </c>
      <c r="T1342" s="2">
        <f t="shared" si="41"/>
        <v>0.21112054125804933</v>
      </c>
      <c r="U1342" s="2">
        <f t="shared" si="41"/>
        <v>0.21404867941194144</v>
      </c>
    </row>
    <row r="1343" spans="1:21">
      <c r="A1343" s="3" t="s">
        <v>10149</v>
      </c>
      <c r="B1343" s="3" t="s">
        <v>10150</v>
      </c>
      <c r="C1343" s="3" t="s">
        <v>8717</v>
      </c>
      <c r="D1343" s="3" t="s">
        <v>8718</v>
      </c>
      <c r="E1343" s="3" t="s">
        <v>7047</v>
      </c>
      <c r="F1343" s="4">
        <v>-1</v>
      </c>
      <c r="G1343" s="4">
        <v>120</v>
      </c>
      <c r="H1343" s="4">
        <v>-5.9</v>
      </c>
      <c r="I1343" s="4">
        <v>36.6</v>
      </c>
      <c r="J1343" s="3" t="s">
        <v>6959</v>
      </c>
      <c r="K1343" s="3" t="s">
        <v>7124</v>
      </c>
      <c r="L1343" s="3" t="s">
        <v>6990</v>
      </c>
      <c r="M1343" s="3" t="s">
        <v>6952</v>
      </c>
      <c r="N1343" s="3" t="s">
        <v>6953</v>
      </c>
      <c r="O1343" s="4">
        <v>59.110999999999997</v>
      </c>
      <c r="P1343" s="4">
        <v>55.377000000000002</v>
      </c>
      <c r="Q1343" s="4">
        <v>35.366</v>
      </c>
      <c r="R1343" s="4">
        <v>684256.55864197528</v>
      </c>
      <c r="S1343" s="2">
        <f t="shared" si="40"/>
        <v>5.8352189688419243</v>
      </c>
      <c r="T1343" s="2">
        <f t="shared" si="41"/>
        <v>1.771668306511945</v>
      </c>
      <c r="U1343" s="2">
        <f t="shared" si="41"/>
        <v>1.7433294245273536</v>
      </c>
    </row>
    <row r="1344" spans="1:21">
      <c r="A1344" s="3" t="s">
        <v>10151</v>
      </c>
      <c r="B1344" s="3" t="s">
        <v>10152</v>
      </c>
      <c r="C1344" s="3" t="s">
        <v>8575</v>
      </c>
      <c r="D1344" s="3" t="s">
        <v>7557</v>
      </c>
      <c r="E1344" s="3" t="s">
        <v>6967</v>
      </c>
      <c r="F1344" s="4">
        <v>-1</v>
      </c>
      <c r="G1344" s="4">
        <v>25</v>
      </c>
      <c r="H1344" s="4">
        <v>27.8</v>
      </c>
      <c r="I1344" s="4">
        <v>34.4</v>
      </c>
      <c r="J1344" s="3" t="s">
        <v>6959</v>
      </c>
      <c r="K1344" s="3" t="s">
        <v>7032</v>
      </c>
      <c r="L1344" s="3" t="s">
        <v>6990</v>
      </c>
      <c r="M1344" s="3" t="s">
        <v>6952</v>
      </c>
      <c r="N1344" s="3" t="s">
        <v>6953</v>
      </c>
      <c r="O1344" s="4">
        <v>67.403000000000006</v>
      </c>
      <c r="P1344" s="4">
        <v>77.731999999999999</v>
      </c>
      <c r="Q1344" s="4">
        <v>34.222000000000001</v>
      </c>
      <c r="R1344" s="4">
        <v>691101.06463659869</v>
      </c>
      <c r="S1344" s="2">
        <f t="shared" si="40"/>
        <v>5.8395415619972484</v>
      </c>
      <c r="T1344" s="2">
        <f t="shared" si="41"/>
        <v>1.8286792267200476</v>
      </c>
      <c r="U1344" s="2">
        <f t="shared" si="41"/>
        <v>1.8905998419984187</v>
      </c>
    </row>
    <row r="1345" spans="1:21">
      <c r="A1345" s="3" t="s">
        <v>10153</v>
      </c>
      <c r="B1345" s="3" t="s">
        <v>10154</v>
      </c>
      <c r="C1345" s="3" t="s">
        <v>9613</v>
      </c>
      <c r="D1345" s="3" t="s">
        <v>7221</v>
      </c>
      <c r="E1345" s="3" t="s">
        <v>7222</v>
      </c>
      <c r="F1345" s="4">
        <v>2765</v>
      </c>
      <c r="G1345" s="4">
        <v>2800</v>
      </c>
      <c r="H1345" s="4">
        <v>-22.3</v>
      </c>
      <c r="I1345" s="4">
        <v>-3.1669999999999998</v>
      </c>
      <c r="J1345" s="3" t="s">
        <v>6949</v>
      </c>
      <c r="K1345" s="3" t="s">
        <v>8816</v>
      </c>
      <c r="L1345" s="3" t="s">
        <v>6990</v>
      </c>
      <c r="M1345" s="3" t="s">
        <v>6952</v>
      </c>
      <c r="N1345" s="3" t="s">
        <v>6953</v>
      </c>
      <c r="O1345" s="4">
        <v>2.5219999999999998</v>
      </c>
      <c r="P1345" s="4">
        <v>1.5</v>
      </c>
      <c r="Q1345" s="4">
        <v>3.3149999999999999</v>
      </c>
      <c r="R1345" s="4">
        <v>694379.5841942149</v>
      </c>
      <c r="S1345" s="2">
        <f t="shared" si="40"/>
        <v>5.8415969434441575</v>
      </c>
      <c r="T1345" s="2">
        <f t="shared" si="41"/>
        <v>0.40174508223706279</v>
      </c>
      <c r="U1345" s="2">
        <f t="shared" si="41"/>
        <v>0.17609125905568124</v>
      </c>
    </row>
    <row r="1346" spans="1:21">
      <c r="A1346" s="3" t="s">
        <v>10155</v>
      </c>
      <c r="B1346" s="3" t="s">
        <v>10156</v>
      </c>
      <c r="C1346" s="3" t="s">
        <v>9472</v>
      </c>
      <c r="D1346" s="3" t="s">
        <v>7564</v>
      </c>
      <c r="E1346" s="3" t="s">
        <v>7047</v>
      </c>
      <c r="F1346" s="4">
        <v>9</v>
      </c>
      <c r="G1346" s="4">
        <v>9</v>
      </c>
      <c r="H1346" s="4">
        <v>9</v>
      </c>
      <c r="I1346" s="4">
        <v>18</v>
      </c>
      <c r="J1346" s="3" t="s">
        <v>6959</v>
      </c>
      <c r="K1346" s="3" t="s">
        <v>6960</v>
      </c>
      <c r="L1346" s="3" t="s">
        <v>6951</v>
      </c>
      <c r="M1346" s="3" t="s">
        <v>6952</v>
      </c>
      <c r="N1346" s="3" t="s">
        <v>6953</v>
      </c>
      <c r="O1346" s="4">
        <v>48.082000000000001</v>
      </c>
      <c r="P1346" s="4">
        <v>24.387</v>
      </c>
      <c r="Q1346" s="4">
        <v>50.741999999999997</v>
      </c>
      <c r="R1346" s="4">
        <v>697840.27777777775</v>
      </c>
      <c r="S1346" s="2">
        <f t="shared" ref="S1346:S1409" si="42">LOG10(R1346)</f>
        <v>5.8437560323402531</v>
      </c>
      <c r="T1346" s="2">
        <f t="shared" ref="T1346:U1409" si="43">LOG10(O1346)</f>
        <v>1.6819825241132109</v>
      </c>
      <c r="U1346" s="2">
        <f t="shared" si="43"/>
        <v>1.3871583782727133</v>
      </c>
    </row>
    <row r="1347" spans="1:21">
      <c r="A1347" s="3" t="s">
        <v>10157</v>
      </c>
      <c r="B1347" s="3" t="s">
        <v>10158</v>
      </c>
      <c r="C1347" s="3" t="s">
        <v>10159</v>
      </c>
      <c r="D1347" s="3" t="s">
        <v>7982</v>
      </c>
      <c r="E1347" s="3" t="s">
        <v>6967</v>
      </c>
      <c r="F1347" s="4">
        <v>2</v>
      </c>
      <c r="G1347" s="4">
        <v>20</v>
      </c>
      <c r="H1347" s="4">
        <v>-28</v>
      </c>
      <c r="I1347" s="4">
        <v>12</v>
      </c>
      <c r="J1347" s="3" t="s">
        <v>6959</v>
      </c>
      <c r="K1347" s="3" t="s">
        <v>7032</v>
      </c>
      <c r="L1347" s="3" t="s">
        <v>6951</v>
      </c>
      <c r="M1347" s="3" t="s">
        <v>6952</v>
      </c>
      <c r="N1347" s="3" t="s">
        <v>6953</v>
      </c>
      <c r="O1347" s="4">
        <v>63.627000000000002</v>
      </c>
      <c r="P1347" s="4">
        <v>56.59</v>
      </c>
      <c r="Q1347" s="4">
        <v>47.725000000000001</v>
      </c>
      <c r="R1347" s="4">
        <v>735802.35564492957</v>
      </c>
      <c r="S1347" s="2">
        <f t="shared" si="42"/>
        <v>5.8667611738755872</v>
      </c>
      <c r="T1347" s="2">
        <f t="shared" si="43"/>
        <v>1.8036414468232025</v>
      </c>
      <c r="U1347" s="2">
        <f t="shared" si="43"/>
        <v>1.7527396939353281</v>
      </c>
    </row>
    <row r="1348" spans="1:21">
      <c r="A1348" s="3" t="s">
        <v>10160</v>
      </c>
      <c r="B1348" s="3" t="s">
        <v>10161</v>
      </c>
      <c r="C1348" s="3" t="s">
        <v>10001</v>
      </c>
      <c r="D1348" s="3" t="s">
        <v>7801</v>
      </c>
      <c r="E1348" s="3" t="s">
        <v>6967</v>
      </c>
      <c r="F1348" s="4">
        <v>0</v>
      </c>
      <c r="G1348" s="4">
        <v>3</v>
      </c>
      <c r="H1348" s="4">
        <v>18</v>
      </c>
      <c r="I1348" s="4">
        <v>22.5</v>
      </c>
      <c r="J1348" s="3" t="s">
        <v>6959</v>
      </c>
      <c r="K1348" s="3" t="s">
        <v>7032</v>
      </c>
      <c r="L1348" s="3" t="s">
        <v>6951</v>
      </c>
      <c r="M1348" s="3" t="s">
        <v>6952</v>
      </c>
      <c r="N1348" s="3" t="s">
        <v>6953</v>
      </c>
      <c r="O1348" s="4">
        <v>47.798000000000002</v>
      </c>
      <c r="P1348" s="4">
        <v>38.984000000000002</v>
      </c>
      <c r="Q1348" s="4">
        <v>39.097000000000001</v>
      </c>
      <c r="R1348" s="4">
        <v>743007.03118176258</v>
      </c>
      <c r="S1348" s="2">
        <f t="shared" si="42"/>
        <v>5.8709929235707934</v>
      </c>
      <c r="T1348" s="2">
        <f t="shared" si="43"/>
        <v>1.6794097249147208</v>
      </c>
      <c r="U1348" s="2">
        <f t="shared" si="43"/>
        <v>1.5908863983732382</v>
      </c>
    </row>
    <row r="1349" spans="1:21">
      <c r="A1349" s="3" t="s">
        <v>10162</v>
      </c>
      <c r="B1349" s="3" t="s">
        <v>10163</v>
      </c>
      <c r="C1349" s="3" t="s">
        <v>10164</v>
      </c>
      <c r="D1349" s="3" t="s">
        <v>7557</v>
      </c>
      <c r="E1349" s="3" t="s">
        <v>6967</v>
      </c>
      <c r="F1349" s="4">
        <v>0</v>
      </c>
      <c r="G1349" s="4">
        <v>84</v>
      </c>
      <c r="H1349" s="4">
        <v>5.5</v>
      </c>
      <c r="I1349" s="4">
        <v>29.25</v>
      </c>
      <c r="J1349" s="3" t="s">
        <v>6959</v>
      </c>
      <c r="K1349" s="3" t="s">
        <v>7032</v>
      </c>
      <c r="L1349" s="3" t="s">
        <v>6951</v>
      </c>
      <c r="M1349" s="3" t="s">
        <v>6952</v>
      </c>
      <c r="N1349" s="3" t="s">
        <v>6953</v>
      </c>
      <c r="O1349" s="4">
        <v>46.292999999999999</v>
      </c>
      <c r="P1349" s="4">
        <v>31.716000000000001</v>
      </c>
      <c r="Q1349" s="4">
        <v>41.252000000000002</v>
      </c>
      <c r="R1349" s="4">
        <v>744735.80806213024</v>
      </c>
      <c r="S1349" s="2">
        <f t="shared" si="42"/>
        <v>5.8720022359031532</v>
      </c>
      <c r="T1349" s="2">
        <f t="shared" si="43"/>
        <v>1.6655153259810904</v>
      </c>
      <c r="U1349" s="2">
        <f t="shared" si="43"/>
        <v>1.5012784091793352</v>
      </c>
    </row>
    <row r="1350" spans="1:21">
      <c r="A1350" s="3" t="s">
        <v>10165</v>
      </c>
      <c r="B1350" s="3" t="s">
        <v>10166</v>
      </c>
      <c r="C1350" s="3" t="s">
        <v>10167</v>
      </c>
      <c r="D1350" s="3" t="s">
        <v>7557</v>
      </c>
      <c r="E1350" s="3" t="s">
        <v>6967</v>
      </c>
      <c r="F1350" s="4">
        <v>5</v>
      </c>
      <c r="G1350" s="4">
        <v>50</v>
      </c>
      <c r="H1350" s="4">
        <v>-54</v>
      </c>
      <c r="I1350" s="4">
        <v>-34</v>
      </c>
      <c r="J1350" s="3" t="s">
        <v>6959</v>
      </c>
      <c r="K1350" s="3" t="s">
        <v>7032</v>
      </c>
      <c r="L1350" s="3" t="s">
        <v>6951</v>
      </c>
      <c r="M1350" s="3" t="s">
        <v>6952</v>
      </c>
      <c r="N1350" s="3" t="s">
        <v>6953</v>
      </c>
      <c r="O1350" s="4">
        <v>76.986000000000004</v>
      </c>
      <c r="P1350" s="4">
        <v>70.325999999999993</v>
      </c>
      <c r="Q1350" s="4">
        <v>40.430999999999997</v>
      </c>
      <c r="R1350" s="4">
        <v>757151.54889995477</v>
      </c>
      <c r="S1350" s="2">
        <f t="shared" si="42"/>
        <v>5.8791828151192407</v>
      </c>
      <c r="T1350" s="2">
        <f t="shared" si="43"/>
        <v>1.8864117553601172</v>
      </c>
      <c r="U1350" s="2">
        <f t="shared" si="43"/>
        <v>1.8471159163280906</v>
      </c>
    </row>
    <row r="1351" spans="1:21">
      <c r="A1351" s="3" t="s">
        <v>10168</v>
      </c>
      <c r="B1351" s="3" t="s">
        <v>10169</v>
      </c>
      <c r="C1351" s="3" t="s">
        <v>9225</v>
      </c>
      <c r="D1351" s="3" t="s">
        <v>7177</v>
      </c>
      <c r="E1351" s="3" t="s">
        <v>6967</v>
      </c>
      <c r="F1351" s="4">
        <v>3322</v>
      </c>
      <c r="G1351" s="4">
        <v>3041</v>
      </c>
      <c r="H1351" s="4">
        <v>36.58</v>
      </c>
      <c r="I1351" s="4">
        <v>36.58</v>
      </c>
      <c r="J1351" s="3" t="s">
        <v>6949</v>
      </c>
      <c r="K1351" s="3" t="s">
        <v>7812</v>
      </c>
      <c r="L1351" s="3" t="s">
        <v>6990</v>
      </c>
      <c r="M1351" s="3" t="s">
        <v>6952</v>
      </c>
      <c r="N1351" s="3" t="s">
        <v>6953</v>
      </c>
      <c r="O1351" s="4">
        <v>7.843</v>
      </c>
      <c r="P1351" s="4">
        <v>8.0069999999999997</v>
      </c>
      <c r="Q1351" s="4">
        <v>1.2949999999999999</v>
      </c>
      <c r="R1351" s="4">
        <v>762637.49428440782</v>
      </c>
      <c r="S1351" s="2">
        <f t="shared" si="42"/>
        <v>5.882318153102001</v>
      </c>
      <c r="T1351" s="2">
        <f t="shared" si="43"/>
        <v>0.89448221501009062</v>
      </c>
      <c r="U1351" s="2">
        <f t="shared" si="43"/>
        <v>0.90346982850717006</v>
      </c>
    </row>
    <row r="1352" spans="1:21">
      <c r="A1352" s="3" t="s">
        <v>10170</v>
      </c>
      <c r="B1352" s="3" t="s">
        <v>10171</v>
      </c>
      <c r="C1352" s="3" t="s">
        <v>9261</v>
      </c>
      <c r="D1352" s="3" t="s">
        <v>7564</v>
      </c>
      <c r="E1352" s="3" t="s">
        <v>7047</v>
      </c>
      <c r="F1352" s="4">
        <v>1</v>
      </c>
      <c r="G1352" s="4">
        <v>55</v>
      </c>
      <c r="H1352" s="4">
        <v>-5.8</v>
      </c>
      <c r="I1352" s="4">
        <v>34.4</v>
      </c>
      <c r="J1352" s="3" t="s">
        <v>6959</v>
      </c>
      <c r="K1352" s="3" t="s">
        <v>7032</v>
      </c>
      <c r="L1352" s="3" t="s">
        <v>6990</v>
      </c>
      <c r="M1352" s="3" t="s">
        <v>6952</v>
      </c>
      <c r="N1352" s="3" t="s">
        <v>6953</v>
      </c>
      <c r="O1352" s="4">
        <v>61.485999999999997</v>
      </c>
      <c r="P1352" s="4">
        <v>58.131999999999998</v>
      </c>
      <c r="Q1352" s="4">
        <v>39.415999999999997</v>
      </c>
      <c r="R1352" s="4">
        <v>769500</v>
      </c>
      <c r="S1352" s="2">
        <f t="shared" si="42"/>
        <v>5.8862086241674971</v>
      </c>
      <c r="T1352" s="2">
        <f t="shared" si="43"/>
        <v>1.7887762407364218</v>
      </c>
      <c r="U1352" s="2">
        <f t="shared" si="43"/>
        <v>1.7644152648800415</v>
      </c>
    </row>
    <row r="1353" spans="1:21">
      <c r="A1353" s="3" t="s">
        <v>10172</v>
      </c>
      <c r="B1353" s="3" t="s">
        <v>10173</v>
      </c>
      <c r="C1353" s="3" t="s">
        <v>9225</v>
      </c>
      <c r="D1353" s="3" t="s">
        <v>7177</v>
      </c>
      <c r="E1353" s="3" t="s">
        <v>6967</v>
      </c>
      <c r="F1353" s="4">
        <v>3540</v>
      </c>
      <c r="G1353" s="4">
        <v>4040</v>
      </c>
      <c r="H1353" s="4">
        <v>32.212000000000003</v>
      </c>
      <c r="I1353" s="4">
        <v>33.036999999999999</v>
      </c>
      <c r="J1353" s="3" t="s">
        <v>6949</v>
      </c>
      <c r="K1353" s="3" t="s">
        <v>7553</v>
      </c>
      <c r="L1353" s="3" t="s">
        <v>6990</v>
      </c>
      <c r="M1353" s="3" t="s">
        <v>6952</v>
      </c>
      <c r="N1353" s="3" t="s">
        <v>6953</v>
      </c>
      <c r="O1353" s="4">
        <v>3.4590000000000001</v>
      </c>
      <c r="P1353" s="4">
        <v>3.6549999999999998</v>
      </c>
      <c r="Q1353" s="4">
        <v>1.5760000000000001</v>
      </c>
      <c r="R1353" s="4">
        <v>778755.70250894956</v>
      </c>
      <c r="S1353" s="2">
        <f t="shared" si="42"/>
        <v>5.8914012398394284</v>
      </c>
      <c r="T1353" s="2">
        <f t="shared" si="43"/>
        <v>0.53895056201436142</v>
      </c>
      <c r="U1353" s="2">
        <f t="shared" si="43"/>
        <v>0.56288738129387927</v>
      </c>
    </row>
    <row r="1354" spans="1:21">
      <c r="A1354" s="3" t="s">
        <v>10174</v>
      </c>
      <c r="B1354" s="3" t="s">
        <v>10175</v>
      </c>
      <c r="C1354" s="3" t="s">
        <v>9261</v>
      </c>
      <c r="D1354" s="3" t="s">
        <v>7564</v>
      </c>
      <c r="E1354" s="3" t="s">
        <v>7047</v>
      </c>
      <c r="F1354" s="4">
        <v>0.3</v>
      </c>
      <c r="G1354" s="4">
        <v>80</v>
      </c>
      <c r="H1354" s="4">
        <v>10</v>
      </c>
      <c r="I1354" s="4">
        <v>45</v>
      </c>
      <c r="J1354" s="3" t="s">
        <v>6959</v>
      </c>
      <c r="K1354" s="3" t="s">
        <v>7032</v>
      </c>
      <c r="L1354" s="3" t="s">
        <v>6951</v>
      </c>
      <c r="M1354" s="3" t="s">
        <v>6952</v>
      </c>
      <c r="N1354" s="3" t="s">
        <v>6953</v>
      </c>
      <c r="O1354" s="4">
        <v>47.936999999999998</v>
      </c>
      <c r="P1354" s="4">
        <v>36.244999999999997</v>
      </c>
      <c r="Q1354" s="4">
        <v>39.715000000000003</v>
      </c>
      <c r="R1354" s="4">
        <v>797227.51913265302</v>
      </c>
      <c r="S1354" s="2">
        <f t="shared" si="42"/>
        <v>5.9015822815000796</v>
      </c>
      <c r="T1354" s="2">
        <f t="shared" si="43"/>
        <v>1.6806708514704036</v>
      </c>
      <c r="U1354" s="2">
        <f t="shared" si="43"/>
        <v>1.5592481040882538</v>
      </c>
    </row>
    <row r="1355" spans="1:21">
      <c r="A1355" s="3" t="s">
        <v>10176</v>
      </c>
      <c r="B1355" s="3" t="s">
        <v>10177</v>
      </c>
      <c r="C1355" s="3" t="s">
        <v>9279</v>
      </c>
      <c r="D1355" s="3" t="s">
        <v>7221</v>
      </c>
      <c r="E1355" s="3" t="s">
        <v>7222</v>
      </c>
      <c r="F1355" s="4">
        <v>0</v>
      </c>
      <c r="G1355" s="4">
        <v>29</v>
      </c>
      <c r="H1355" s="4">
        <v>10.7</v>
      </c>
      <c r="I1355" s="4">
        <v>10.7</v>
      </c>
      <c r="J1355" s="3" t="s">
        <v>6959</v>
      </c>
      <c r="K1355" s="3" t="s">
        <v>7124</v>
      </c>
      <c r="L1355" s="3" t="s">
        <v>6951</v>
      </c>
      <c r="M1355" s="3" t="s">
        <v>6952</v>
      </c>
      <c r="N1355" s="3" t="s">
        <v>6953</v>
      </c>
      <c r="O1355" s="4">
        <v>92.600999999999999</v>
      </c>
      <c r="P1355" s="4">
        <v>92.222999999999999</v>
      </c>
      <c r="Q1355" s="4">
        <v>53.466000000000001</v>
      </c>
      <c r="R1355" s="4">
        <v>808569.66938847606</v>
      </c>
      <c r="S1355" s="2">
        <f t="shared" si="42"/>
        <v>5.9077174462923958</v>
      </c>
      <c r="T1355" s="2">
        <f t="shared" si="43"/>
        <v>1.9666156766618146</v>
      </c>
      <c r="U1355" s="2">
        <f t="shared" si="43"/>
        <v>1.9648392456458501</v>
      </c>
    </row>
    <row r="1356" spans="1:21">
      <c r="A1356" s="3" t="s">
        <v>10178</v>
      </c>
      <c r="B1356" s="3" t="s">
        <v>10179</v>
      </c>
      <c r="C1356" s="3" t="s">
        <v>9005</v>
      </c>
      <c r="D1356" s="3" t="s">
        <v>9006</v>
      </c>
      <c r="E1356" s="3" t="s">
        <v>6967</v>
      </c>
      <c r="F1356" s="4">
        <v>0</v>
      </c>
      <c r="G1356" s="4">
        <v>525</v>
      </c>
      <c r="H1356" s="4">
        <v>-23</v>
      </c>
      <c r="I1356" s="4">
        <v>35</v>
      </c>
      <c r="J1356" s="3" t="s">
        <v>6959</v>
      </c>
      <c r="K1356" s="3" t="s">
        <v>7124</v>
      </c>
      <c r="L1356" s="3" t="s">
        <v>6951</v>
      </c>
      <c r="M1356" s="3" t="s">
        <v>6952</v>
      </c>
      <c r="N1356" s="3" t="s">
        <v>6953</v>
      </c>
      <c r="O1356" s="4">
        <v>43.753</v>
      </c>
      <c r="P1356" s="4">
        <v>28.914000000000001</v>
      </c>
      <c r="Q1356" s="4">
        <v>41.011000000000003</v>
      </c>
      <c r="R1356" s="4">
        <v>829440</v>
      </c>
      <c r="S1356" s="2">
        <f t="shared" si="42"/>
        <v>5.9187849755184621</v>
      </c>
      <c r="T1356" s="2">
        <f t="shared" si="43"/>
        <v>1.6410078365303884</v>
      </c>
      <c r="U1356" s="2">
        <f t="shared" si="43"/>
        <v>1.4611081766848522</v>
      </c>
    </row>
    <row r="1357" spans="1:21">
      <c r="A1357" s="3" t="s">
        <v>10180</v>
      </c>
      <c r="B1357" s="3" t="s">
        <v>10181</v>
      </c>
      <c r="C1357" s="3" t="s">
        <v>10182</v>
      </c>
      <c r="D1357" s="3" t="s">
        <v>7534</v>
      </c>
      <c r="E1357" s="3" t="s">
        <v>7088</v>
      </c>
      <c r="F1357" s="4">
        <v>25</v>
      </c>
      <c r="G1357" s="4">
        <v>75</v>
      </c>
      <c r="H1357" s="4">
        <v>-48</v>
      </c>
      <c r="I1357" s="4">
        <v>-23</v>
      </c>
      <c r="J1357" s="3" t="s">
        <v>6959</v>
      </c>
      <c r="K1357" s="3" t="s">
        <v>7032</v>
      </c>
      <c r="L1357" s="3" t="s">
        <v>6951</v>
      </c>
      <c r="M1357" s="3" t="s">
        <v>6952</v>
      </c>
      <c r="N1357" s="3" t="s">
        <v>6953</v>
      </c>
      <c r="O1357" s="4">
        <v>65.334000000000003</v>
      </c>
      <c r="P1357" s="4">
        <v>65.253</v>
      </c>
      <c r="Q1357" s="4">
        <v>25.199000000000002</v>
      </c>
      <c r="R1357" s="4">
        <v>836932.05261230469</v>
      </c>
      <c r="S1357" s="2">
        <f t="shared" si="42"/>
        <v>5.922690200677402</v>
      </c>
      <c r="T1357" s="2">
        <f t="shared" si="43"/>
        <v>1.8151392481905497</v>
      </c>
      <c r="U1357" s="2">
        <f t="shared" si="43"/>
        <v>1.8146004831136946</v>
      </c>
    </row>
    <row r="1358" spans="1:21">
      <c r="A1358" s="3" t="s">
        <v>10183</v>
      </c>
      <c r="B1358" s="3" t="s">
        <v>10184</v>
      </c>
      <c r="C1358" s="3" t="s">
        <v>10185</v>
      </c>
      <c r="D1358" s="3" t="s">
        <v>7801</v>
      </c>
      <c r="E1358" s="3" t="s">
        <v>6967</v>
      </c>
      <c r="F1358" s="4">
        <v>50</v>
      </c>
      <c r="G1358" s="4">
        <v>216</v>
      </c>
      <c r="H1358" s="4">
        <v>55.2</v>
      </c>
      <c r="I1358" s="4">
        <v>60.8</v>
      </c>
      <c r="J1358" s="3" t="s">
        <v>6959</v>
      </c>
      <c r="K1358" s="3" t="s">
        <v>7032</v>
      </c>
      <c r="L1358" s="3" t="s">
        <v>6990</v>
      </c>
      <c r="M1358" s="3" t="s">
        <v>7390</v>
      </c>
      <c r="N1358" s="3" t="s">
        <v>6953</v>
      </c>
      <c r="O1358" s="4">
        <v>68.534000000000006</v>
      </c>
      <c r="P1358" s="4">
        <v>65.995999999999995</v>
      </c>
      <c r="Q1358" s="4">
        <v>19.216000000000001</v>
      </c>
      <c r="R1358" s="4">
        <v>841208.98456196918</v>
      </c>
      <c r="S1358" s="2">
        <f t="shared" si="42"/>
        <v>5.9249039025364523</v>
      </c>
      <c r="T1358" s="2">
        <f t="shared" si="43"/>
        <v>1.8359060802375211</v>
      </c>
      <c r="U1358" s="2">
        <f t="shared" si="43"/>
        <v>1.819517613866543</v>
      </c>
    </row>
    <row r="1359" spans="1:21">
      <c r="A1359" s="3" t="s">
        <v>10186</v>
      </c>
      <c r="B1359" s="3" t="s">
        <v>10187</v>
      </c>
      <c r="C1359" s="3" t="s">
        <v>9613</v>
      </c>
      <c r="D1359" s="3" t="s">
        <v>7221</v>
      </c>
      <c r="E1359" s="3" t="s">
        <v>7222</v>
      </c>
      <c r="F1359" s="4">
        <v>200</v>
      </c>
      <c r="G1359" s="4">
        <v>355</v>
      </c>
      <c r="H1359" s="4">
        <v>24.83</v>
      </c>
      <c r="I1359" s="4">
        <v>24.85</v>
      </c>
      <c r="J1359" s="3" t="s">
        <v>6959</v>
      </c>
      <c r="K1359" s="3" t="s">
        <v>8816</v>
      </c>
      <c r="L1359" s="3" t="s">
        <v>6990</v>
      </c>
      <c r="M1359" s="3" t="s">
        <v>6952</v>
      </c>
      <c r="N1359" s="3" t="s">
        <v>6953</v>
      </c>
      <c r="O1359" s="4">
        <v>42.418999999999997</v>
      </c>
      <c r="P1359" s="4">
        <v>44.264000000000003</v>
      </c>
      <c r="Q1359" s="4">
        <v>28.431000000000001</v>
      </c>
      <c r="R1359" s="4">
        <v>842971.31371900823</v>
      </c>
      <c r="S1359" s="2">
        <f t="shared" si="42"/>
        <v>5.925812795851888</v>
      </c>
      <c r="T1359" s="2">
        <f t="shared" si="43"/>
        <v>1.6275604260947116</v>
      </c>
      <c r="U1359" s="2">
        <f t="shared" si="43"/>
        <v>1.646050657206096</v>
      </c>
    </row>
    <row r="1360" spans="1:21">
      <c r="A1360" s="3" t="s">
        <v>10188</v>
      </c>
      <c r="B1360" s="3" t="s">
        <v>10189</v>
      </c>
      <c r="C1360" s="3" t="s">
        <v>7176</v>
      </c>
      <c r="D1360" s="3" t="s">
        <v>7177</v>
      </c>
      <c r="E1360" s="3" t="s">
        <v>6967</v>
      </c>
      <c r="F1360" s="4">
        <v>550</v>
      </c>
      <c r="G1360" s="4">
        <v>2610</v>
      </c>
      <c r="H1360" s="4">
        <v>27.2</v>
      </c>
      <c r="I1360" s="4">
        <v>48.4</v>
      </c>
      <c r="J1360" s="3" t="s">
        <v>6949</v>
      </c>
      <c r="K1360" s="3" t="s">
        <v>7812</v>
      </c>
      <c r="L1360" s="3" t="s">
        <v>6990</v>
      </c>
      <c r="M1360" s="3" t="s">
        <v>6952</v>
      </c>
      <c r="N1360" s="3" t="s">
        <v>6953</v>
      </c>
      <c r="O1360" s="4">
        <v>16.523</v>
      </c>
      <c r="P1360" s="4">
        <v>11.212999999999999</v>
      </c>
      <c r="Q1360" s="4">
        <v>15.271000000000001</v>
      </c>
      <c r="R1360" s="4">
        <v>844436.10433477198</v>
      </c>
      <c r="S1360" s="2">
        <f t="shared" si="42"/>
        <v>5.9265667935344322</v>
      </c>
      <c r="T1360" s="2">
        <f t="shared" si="43"/>
        <v>1.218088902860845</v>
      </c>
      <c r="U1360" s="2">
        <f t="shared" si="43"/>
        <v>1.0497218221524349</v>
      </c>
    </row>
    <row r="1361" spans="1:21">
      <c r="A1361" s="3" t="s">
        <v>10190</v>
      </c>
      <c r="B1361" s="3" t="s">
        <v>10191</v>
      </c>
      <c r="C1361" s="3" t="s">
        <v>9940</v>
      </c>
      <c r="D1361" s="3" t="s">
        <v>7221</v>
      </c>
      <c r="E1361" s="3" t="s">
        <v>7222</v>
      </c>
      <c r="F1361" s="4">
        <v>-1</v>
      </c>
      <c r="G1361" s="4">
        <v>50</v>
      </c>
      <c r="H1361" s="4">
        <v>22.9</v>
      </c>
      <c r="I1361" s="4">
        <v>36.6</v>
      </c>
      <c r="J1361" s="3" t="s">
        <v>6959</v>
      </c>
      <c r="K1361" s="3" t="s">
        <v>7124</v>
      </c>
      <c r="L1361" s="3" t="s">
        <v>6990</v>
      </c>
      <c r="M1361" s="3" t="s">
        <v>6952</v>
      </c>
      <c r="N1361" s="3" t="s">
        <v>6953</v>
      </c>
      <c r="O1361" s="4">
        <v>66.344999999999999</v>
      </c>
      <c r="P1361" s="4">
        <v>79.070999999999998</v>
      </c>
      <c r="Q1361" s="4">
        <v>43.649000000000001</v>
      </c>
      <c r="R1361" s="4">
        <v>864000</v>
      </c>
      <c r="S1361" s="2">
        <f t="shared" si="42"/>
        <v>5.9365137424788932</v>
      </c>
      <c r="T1361" s="2">
        <f t="shared" si="43"/>
        <v>1.821808198425285</v>
      </c>
      <c r="U1361" s="2">
        <f t="shared" si="43"/>
        <v>1.8980172312944747</v>
      </c>
    </row>
    <row r="1362" spans="1:21">
      <c r="A1362" s="3" t="s">
        <v>10192</v>
      </c>
      <c r="B1362" s="3" t="s">
        <v>10193</v>
      </c>
      <c r="C1362" s="3" t="s">
        <v>9225</v>
      </c>
      <c r="D1362" s="3" t="s">
        <v>7177</v>
      </c>
      <c r="E1362" s="3" t="s">
        <v>6967</v>
      </c>
      <c r="F1362" s="4">
        <v>100</v>
      </c>
      <c r="G1362" s="4">
        <v>900</v>
      </c>
      <c r="H1362" s="4">
        <v>24.077999999999999</v>
      </c>
      <c r="I1362" s="4">
        <v>34.045000000000002</v>
      </c>
      <c r="J1362" s="3" t="s">
        <v>6959</v>
      </c>
      <c r="K1362" s="3" t="s">
        <v>7812</v>
      </c>
      <c r="L1362" s="3" t="s">
        <v>6990</v>
      </c>
      <c r="M1362" s="3" t="s">
        <v>6952</v>
      </c>
      <c r="N1362" s="3" t="s">
        <v>6953</v>
      </c>
      <c r="O1362" s="4">
        <v>43.399000000000001</v>
      </c>
      <c r="P1362" s="4">
        <v>41.31</v>
      </c>
      <c r="Q1362" s="4">
        <v>28.937000000000001</v>
      </c>
      <c r="R1362" s="4">
        <v>864266.6154851563</v>
      </c>
      <c r="S1362" s="2">
        <f t="shared" si="42"/>
        <v>5.9366477375857531</v>
      </c>
      <c r="T1362" s="2">
        <f t="shared" si="43"/>
        <v>1.637479722611926</v>
      </c>
      <c r="U1362" s="2">
        <f t="shared" si="43"/>
        <v>1.6160551949765862</v>
      </c>
    </row>
    <row r="1363" spans="1:21">
      <c r="A1363" s="3" t="s">
        <v>10194</v>
      </c>
      <c r="B1363" s="3" t="s">
        <v>10195</v>
      </c>
      <c r="C1363" s="3" t="s">
        <v>10196</v>
      </c>
      <c r="D1363" s="3" t="s">
        <v>7557</v>
      </c>
      <c r="E1363" s="3" t="s">
        <v>6967</v>
      </c>
      <c r="F1363" s="4">
        <v>0</v>
      </c>
      <c r="G1363" s="4">
        <v>36</v>
      </c>
      <c r="H1363" s="4">
        <v>20</v>
      </c>
      <c r="I1363" s="4">
        <v>39</v>
      </c>
      <c r="J1363" s="3" t="s">
        <v>6959</v>
      </c>
      <c r="K1363" s="3" t="s">
        <v>7032</v>
      </c>
      <c r="L1363" s="3" t="s">
        <v>6951</v>
      </c>
      <c r="M1363" s="3" t="s">
        <v>6952</v>
      </c>
      <c r="N1363" s="3" t="s">
        <v>6953</v>
      </c>
      <c r="O1363" s="4">
        <v>57.752000000000002</v>
      </c>
      <c r="P1363" s="4">
        <v>43.311999999999998</v>
      </c>
      <c r="Q1363" s="4">
        <v>45.365000000000002</v>
      </c>
      <c r="R1363" s="4">
        <v>879243.29560887278</v>
      </c>
      <c r="S1363" s="2">
        <f t="shared" si="42"/>
        <v>5.944109065426658</v>
      </c>
      <c r="T1363" s="2">
        <f t="shared" si="43"/>
        <v>1.761567028805284</v>
      </c>
      <c r="U1363" s="2">
        <f t="shared" si="43"/>
        <v>1.6366082384264311</v>
      </c>
    </row>
    <row r="1364" spans="1:21">
      <c r="A1364" s="3" t="s">
        <v>10197</v>
      </c>
      <c r="B1364" s="3" t="s">
        <v>10198</v>
      </c>
      <c r="C1364" s="3" t="s">
        <v>10001</v>
      </c>
      <c r="D1364" s="3" t="s">
        <v>7801</v>
      </c>
      <c r="E1364" s="3" t="s">
        <v>6967</v>
      </c>
      <c r="F1364" s="4">
        <v>0</v>
      </c>
      <c r="G1364" s="4">
        <v>60</v>
      </c>
      <c r="H1364" s="4">
        <v>18</v>
      </c>
      <c r="I1364" s="4">
        <v>35</v>
      </c>
      <c r="J1364" s="3" t="s">
        <v>6959</v>
      </c>
      <c r="K1364" s="3" t="s">
        <v>7032</v>
      </c>
      <c r="L1364" s="3" t="s">
        <v>6951</v>
      </c>
      <c r="M1364" s="3" t="s">
        <v>6952</v>
      </c>
      <c r="N1364" s="3" t="s">
        <v>6953</v>
      </c>
      <c r="O1364" s="4">
        <v>49.225999999999999</v>
      </c>
      <c r="P1364" s="4">
        <v>34.83</v>
      </c>
      <c r="Q1364" s="4">
        <v>41.871000000000002</v>
      </c>
      <c r="R1364" s="4">
        <v>899192.96609161212</v>
      </c>
      <c r="S1364" s="2">
        <f t="shared" si="42"/>
        <v>5.9538529009834971</v>
      </c>
      <c r="T1364" s="2">
        <f t="shared" si="43"/>
        <v>1.6921945473611084</v>
      </c>
      <c r="U1364" s="2">
        <f t="shared" si="43"/>
        <v>1.5419534744582362</v>
      </c>
    </row>
    <row r="1365" spans="1:21">
      <c r="A1365" s="3" t="s">
        <v>10199</v>
      </c>
      <c r="B1365" s="3" t="s">
        <v>10200</v>
      </c>
      <c r="C1365" s="3" t="s">
        <v>9225</v>
      </c>
      <c r="D1365" s="3" t="s">
        <v>7177</v>
      </c>
      <c r="E1365" s="3" t="s">
        <v>6967</v>
      </c>
      <c r="F1365" s="4">
        <v>670</v>
      </c>
      <c r="G1365" s="4">
        <v>710</v>
      </c>
      <c r="H1365" s="4">
        <v>18.2</v>
      </c>
      <c r="I1365" s="4">
        <v>26.7</v>
      </c>
      <c r="J1365" s="3" t="s">
        <v>6949</v>
      </c>
      <c r="K1365" s="3" t="s">
        <v>7812</v>
      </c>
      <c r="L1365" s="3" t="s">
        <v>7067</v>
      </c>
      <c r="M1365" s="3" t="s">
        <v>6952</v>
      </c>
      <c r="N1365" s="3" t="s">
        <v>6953</v>
      </c>
      <c r="O1365" s="4">
        <v>10.795</v>
      </c>
      <c r="P1365" s="4">
        <v>5.8140000000000001</v>
      </c>
      <c r="Q1365" s="4">
        <v>13.567</v>
      </c>
      <c r="R1365" s="4">
        <v>911209.35743801657</v>
      </c>
      <c r="S1365" s="2">
        <f t="shared" si="42"/>
        <v>5.959618170973183</v>
      </c>
      <c r="T1365" s="2">
        <f t="shared" si="43"/>
        <v>1.0332226466702497</v>
      </c>
      <c r="U1365" s="2">
        <f t="shared" si="43"/>
        <v>0.76447502743440898</v>
      </c>
    </row>
    <row r="1366" spans="1:21">
      <c r="A1366" s="3" t="s">
        <v>10201</v>
      </c>
      <c r="B1366" s="3" t="s">
        <v>10202</v>
      </c>
      <c r="C1366" s="3" t="s">
        <v>8316</v>
      </c>
      <c r="D1366" s="3" t="s">
        <v>8122</v>
      </c>
      <c r="E1366" s="3" t="s">
        <v>6967</v>
      </c>
      <c r="F1366" s="4">
        <v>-1</v>
      </c>
      <c r="G1366" s="4">
        <v>100</v>
      </c>
      <c r="H1366" s="4">
        <v>56.5</v>
      </c>
      <c r="I1366" s="4">
        <v>69</v>
      </c>
      <c r="J1366" s="3" t="s">
        <v>6959</v>
      </c>
      <c r="K1366" s="3" t="s">
        <v>6960</v>
      </c>
      <c r="L1366" s="3" t="s">
        <v>6990</v>
      </c>
      <c r="M1366" s="3" t="s">
        <v>7390</v>
      </c>
      <c r="N1366" s="3" t="s">
        <v>6953</v>
      </c>
      <c r="O1366" s="4">
        <v>78.741</v>
      </c>
      <c r="P1366" s="4">
        <v>71.855000000000004</v>
      </c>
      <c r="Q1366" s="4">
        <v>31.818999999999999</v>
      </c>
      <c r="R1366" s="4">
        <v>913261.2534626039</v>
      </c>
      <c r="S1366" s="2">
        <f t="shared" si="42"/>
        <v>5.9605950324159549</v>
      </c>
      <c r="T1366" s="2">
        <f t="shared" si="43"/>
        <v>1.8962009259701385</v>
      </c>
      <c r="U1366" s="2">
        <f t="shared" si="43"/>
        <v>1.8564569937208675</v>
      </c>
    </row>
    <row r="1367" spans="1:21">
      <c r="A1367" s="3" t="s">
        <v>10203</v>
      </c>
      <c r="B1367" s="3" t="s">
        <v>10204</v>
      </c>
      <c r="C1367" s="3" t="s">
        <v>10205</v>
      </c>
      <c r="D1367" s="3" t="s">
        <v>7557</v>
      </c>
      <c r="E1367" s="3" t="s">
        <v>6967</v>
      </c>
      <c r="F1367" s="4">
        <v>-1</v>
      </c>
      <c r="G1367" s="4">
        <v>45</v>
      </c>
      <c r="H1367" s="4">
        <v>34</v>
      </c>
      <c r="I1367" s="4">
        <v>60.8</v>
      </c>
      <c r="J1367" s="3" t="s">
        <v>6959</v>
      </c>
      <c r="K1367" s="3" t="s">
        <v>6960</v>
      </c>
      <c r="L1367" s="3" t="s">
        <v>6990</v>
      </c>
      <c r="M1367" s="3" t="s">
        <v>6952</v>
      </c>
      <c r="N1367" s="3" t="s">
        <v>6953</v>
      </c>
      <c r="O1367" s="4">
        <v>89.614999999999995</v>
      </c>
      <c r="P1367" s="4">
        <v>82.77</v>
      </c>
      <c r="Q1367" s="4">
        <v>34.478000000000002</v>
      </c>
      <c r="R1367" s="4">
        <v>914517.97231926897</v>
      </c>
      <c r="S1367" s="2">
        <f t="shared" si="42"/>
        <v>5.9611922447521728</v>
      </c>
      <c r="T1367" s="2">
        <f t="shared" si="43"/>
        <v>1.9523807091263861</v>
      </c>
      <c r="U1367" s="2">
        <f t="shared" si="43"/>
        <v>1.9178729551988478</v>
      </c>
    </row>
    <row r="1368" spans="1:21">
      <c r="A1368" s="3" t="s">
        <v>10206</v>
      </c>
      <c r="B1368" s="3" t="s">
        <v>10207</v>
      </c>
      <c r="C1368" s="3" t="s">
        <v>9628</v>
      </c>
      <c r="D1368" s="3" t="s">
        <v>7982</v>
      </c>
      <c r="E1368" s="3" t="s">
        <v>6967</v>
      </c>
      <c r="F1368" s="4">
        <v>-1</v>
      </c>
      <c r="G1368" s="4">
        <v>80</v>
      </c>
      <c r="H1368" s="4">
        <v>6.3</v>
      </c>
      <c r="I1368" s="4">
        <v>34.4</v>
      </c>
      <c r="J1368" s="3" t="s">
        <v>6959</v>
      </c>
      <c r="K1368" s="3" t="s">
        <v>6950</v>
      </c>
      <c r="L1368" s="3" t="s">
        <v>6990</v>
      </c>
      <c r="M1368" s="3" t="s">
        <v>6952</v>
      </c>
      <c r="N1368" s="3" t="s">
        <v>6953</v>
      </c>
      <c r="O1368" s="4">
        <v>59.326000000000001</v>
      </c>
      <c r="P1368" s="4">
        <v>57.771999999999998</v>
      </c>
      <c r="Q1368" s="4">
        <v>35.86</v>
      </c>
      <c r="R1368" s="4">
        <v>915538.5256143274</v>
      </c>
      <c r="S1368" s="2">
        <f t="shared" si="42"/>
        <v>5.9616766240169419</v>
      </c>
      <c r="T1368" s="2">
        <f t="shared" si="43"/>
        <v>1.7732450674257718</v>
      </c>
      <c r="U1368" s="2">
        <f t="shared" si="43"/>
        <v>1.7617174025756668</v>
      </c>
    </row>
    <row r="1369" spans="1:21">
      <c r="A1369" s="3" t="s">
        <v>10208</v>
      </c>
      <c r="B1369" s="3" t="s">
        <v>10209</v>
      </c>
      <c r="C1369" s="3" t="s">
        <v>10210</v>
      </c>
      <c r="D1369" s="3" t="s">
        <v>7087</v>
      </c>
      <c r="E1369" s="3" t="s">
        <v>7088</v>
      </c>
      <c r="F1369" s="4">
        <v>-1</v>
      </c>
      <c r="G1369" s="4">
        <v>10</v>
      </c>
      <c r="H1369" s="4">
        <v>26.2</v>
      </c>
      <c r="I1369" s="4">
        <v>38.299999999999997</v>
      </c>
      <c r="J1369" s="3" t="s">
        <v>6959</v>
      </c>
      <c r="K1369" s="3" t="s">
        <v>7032</v>
      </c>
      <c r="L1369" s="3" t="s">
        <v>6990</v>
      </c>
      <c r="M1369" s="3" t="s">
        <v>6952</v>
      </c>
      <c r="N1369" s="3" t="s">
        <v>6953</v>
      </c>
      <c r="O1369" s="4">
        <v>71.021000000000001</v>
      </c>
      <c r="P1369" s="4">
        <v>80.335999999999999</v>
      </c>
      <c r="Q1369" s="4">
        <v>37.436999999999998</v>
      </c>
      <c r="R1369" s="4">
        <v>923791.71966141835</v>
      </c>
      <c r="S1369" s="2">
        <f t="shared" si="42"/>
        <v>5.9655740651615874</v>
      </c>
      <c r="T1369" s="2">
        <f t="shared" si="43"/>
        <v>1.8513867830236701</v>
      </c>
      <c r="U1369" s="2">
        <f t="shared" si="43"/>
        <v>1.9049102040302717</v>
      </c>
    </row>
    <row r="1370" spans="1:21">
      <c r="A1370" s="3" t="s">
        <v>10211</v>
      </c>
      <c r="B1370" s="3" t="s">
        <v>10212</v>
      </c>
      <c r="C1370" s="3" t="s">
        <v>9279</v>
      </c>
      <c r="D1370" s="3" t="s">
        <v>7221</v>
      </c>
      <c r="E1370" s="3" t="s">
        <v>7222</v>
      </c>
      <c r="F1370" s="4">
        <v>6</v>
      </c>
      <c r="G1370" s="4">
        <v>12</v>
      </c>
      <c r="H1370" s="4">
        <v>18</v>
      </c>
      <c r="I1370" s="4">
        <v>35</v>
      </c>
      <c r="J1370" s="3" t="s">
        <v>6959</v>
      </c>
      <c r="K1370" s="3" t="s">
        <v>7124</v>
      </c>
      <c r="L1370" s="3" t="s">
        <v>6951</v>
      </c>
      <c r="M1370" s="3" t="s">
        <v>6952</v>
      </c>
      <c r="N1370" s="3" t="s">
        <v>6953</v>
      </c>
      <c r="O1370" s="4">
        <v>64.762</v>
      </c>
      <c r="P1370" s="4">
        <v>52.771999999999998</v>
      </c>
      <c r="Q1370" s="4">
        <v>49.432000000000002</v>
      </c>
      <c r="R1370" s="4">
        <v>927428.28389265935</v>
      </c>
      <c r="S1370" s="2">
        <f t="shared" si="42"/>
        <v>5.9672803364931486</v>
      </c>
      <c r="T1370" s="2">
        <f t="shared" si="43"/>
        <v>1.8113202523041845</v>
      </c>
      <c r="U1370" s="2">
        <f t="shared" si="43"/>
        <v>1.7224035537659872</v>
      </c>
    </row>
    <row r="1371" spans="1:21">
      <c r="A1371" s="3" t="s">
        <v>10213</v>
      </c>
      <c r="B1371" s="3" t="s">
        <v>10214</v>
      </c>
      <c r="C1371" s="3" t="s">
        <v>9472</v>
      </c>
      <c r="D1371" s="3" t="s">
        <v>7564</v>
      </c>
      <c r="E1371" s="3" t="s">
        <v>7047</v>
      </c>
      <c r="F1371" s="4">
        <v>-1</v>
      </c>
      <c r="G1371" s="4">
        <v>155</v>
      </c>
      <c r="H1371" s="4">
        <v>7.9</v>
      </c>
      <c r="I1371" s="4">
        <v>33.4</v>
      </c>
      <c r="J1371" s="3" t="s">
        <v>6959</v>
      </c>
      <c r="K1371" s="3" t="s">
        <v>6950</v>
      </c>
      <c r="L1371" s="3" t="s">
        <v>6990</v>
      </c>
      <c r="M1371" s="3" t="s">
        <v>6952</v>
      </c>
      <c r="N1371" s="3" t="s">
        <v>6953</v>
      </c>
      <c r="O1371" s="4">
        <v>58.921999999999997</v>
      </c>
      <c r="P1371" s="4">
        <v>59.045999999999999</v>
      </c>
      <c r="Q1371" s="4">
        <v>34.170999999999999</v>
      </c>
      <c r="R1371" s="4">
        <v>934749.60325332277</v>
      </c>
      <c r="S1371" s="2">
        <f t="shared" si="42"/>
        <v>5.9706952894936238</v>
      </c>
      <c r="T1371" s="2">
        <f t="shared" si="43"/>
        <v>1.770277479756172</v>
      </c>
      <c r="U1371" s="2">
        <f t="shared" si="43"/>
        <v>1.7711904821905531</v>
      </c>
    </row>
    <row r="1372" spans="1:21">
      <c r="A1372" s="3" t="s">
        <v>10215</v>
      </c>
      <c r="B1372" s="3" t="s">
        <v>10216</v>
      </c>
      <c r="C1372" s="3" t="s">
        <v>10217</v>
      </c>
      <c r="D1372" s="3" t="s">
        <v>9697</v>
      </c>
      <c r="E1372" s="3" t="s">
        <v>8769</v>
      </c>
      <c r="F1372" s="4">
        <v>0</v>
      </c>
      <c r="G1372" s="4">
        <v>91</v>
      </c>
      <c r="H1372" s="4">
        <v>-34</v>
      </c>
      <c r="I1372" s="4">
        <v>35</v>
      </c>
      <c r="J1372" s="3" t="s">
        <v>6959</v>
      </c>
      <c r="K1372" s="3" t="s">
        <v>7124</v>
      </c>
      <c r="L1372" s="3" t="s">
        <v>7067</v>
      </c>
      <c r="M1372" s="3" t="s">
        <v>6952</v>
      </c>
      <c r="N1372" s="3" t="s">
        <v>6953</v>
      </c>
      <c r="O1372" s="4">
        <v>51.912999999999997</v>
      </c>
      <c r="P1372" s="4">
        <v>40.173999999999999</v>
      </c>
      <c r="Q1372" s="4">
        <v>42.23</v>
      </c>
      <c r="R1372" s="4">
        <v>971224.53266120562</v>
      </c>
      <c r="S1372" s="2">
        <f t="shared" si="42"/>
        <v>5.9873196439379619</v>
      </c>
      <c r="T1372" s="2">
        <f t="shared" si="43"/>
        <v>1.7152761270448833</v>
      </c>
      <c r="U1372" s="2">
        <f t="shared" si="43"/>
        <v>1.6039450752328426</v>
      </c>
    </row>
    <row r="1373" spans="1:21">
      <c r="A1373" s="3" t="s">
        <v>10218</v>
      </c>
      <c r="B1373" s="3" t="s">
        <v>10219</v>
      </c>
      <c r="C1373" s="3" t="s">
        <v>8767</v>
      </c>
      <c r="D1373" s="3" t="s">
        <v>8768</v>
      </c>
      <c r="E1373" s="3" t="s">
        <v>8769</v>
      </c>
      <c r="F1373" s="4">
        <v>0</v>
      </c>
      <c r="G1373" s="4">
        <v>0</v>
      </c>
      <c r="H1373" s="4">
        <v>-4</v>
      </c>
      <c r="I1373" s="4">
        <v>28</v>
      </c>
      <c r="J1373" s="3" t="s">
        <v>6959</v>
      </c>
      <c r="K1373" s="3" t="s">
        <v>7089</v>
      </c>
      <c r="L1373" s="3" t="s">
        <v>6951</v>
      </c>
      <c r="M1373" s="3" t="s">
        <v>6952</v>
      </c>
      <c r="N1373" s="3" t="s">
        <v>6953</v>
      </c>
      <c r="O1373" s="4">
        <v>59.758000000000003</v>
      </c>
      <c r="P1373" s="4">
        <v>48.552</v>
      </c>
      <c r="Q1373" s="4">
        <v>47.408000000000001</v>
      </c>
      <c r="R1373" s="4">
        <v>975502.22222222225</v>
      </c>
      <c r="S1373" s="2">
        <f t="shared" si="42"/>
        <v>5.9892282630670302</v>
      </c>
      <c r="T1373" s="2">
        <f t="shared" si="43"/>
        <v>1.7763960539429053</v>
      </c>
      <c r="U1373" s="2">
        <f t="shared" si="43"/>
        <v>1.6862071244824106</v>
      </c>
    </row>
    <row r="1374" spans="1:21">
      <c r="A1374" s="3" t="s">
        <v>10220</v>
      </c>
      <c r="B1374" s="3" t="s">
        <v>10221</v>
      </c>
      <c r="C1374" s="3" t="s">
        <v>7933</v>
      </c>
      <c r="D1374" s="3" t="s">
        <v>7221</v>
      </c>
      <c r="E1374" s="3" t="s">
        <v>7222</v>
      </c>
      <c r="F1374" s="4">
        <v>0</v>
      </c>
      <c r="G1374" s="4">
        <v>80</v>
      </c>
      <c r="H1374" s="4">
        <v>-8</v>
      </c>
      <c r="I1374" s="4">
        <v>35</v>
      </c>
      <c r="J1374" s="3" t="s">
        <v>6959</v>
      </c>
      <c r="K1374" s="3" t="s">
        <v>7124</v>
      </c>
      <c r="L1374" s="3" t="s">
        <v>6951</v>
      </c>
      <c r="M1374" s="3" t="s">
        <v>6952</v>
      </c>
      <c r="N1374" s="3" t="s">
        <v>6953</v>
      </c>
      <c r="O1374" s="4">
        <v>51.73</v>
      </c>
      <c r="P1374" s="4">
        <v>37.841000000000001</v>
      </c>
      <c r="Q1374" s="4">
        <v>43.488</v>
      </c>
      <c r="R1374" s="4">
        <v>978096.73740992299</v>
      </c>
      <c r="S1374" s="2">
        <f t="shared" si="42"/>
        <v>5.9903818102535089</v>
      </c>
      <c r="T1374" s="2">
        <f t="shared" si="43"/>
        <v>1.7137424784090824</v>
      </c>
      <c r="U1374" s="2">
        <f t="shared" si="43"/>
        <v>1.5779626047050046</v>
      </c>
    </row>
    <row r="1375" spans="1:21">
      <c r="A1375" s="3" t="s">
        <v>10222</v>
      </c>
      <c r="B1375" s="3" t="s">
        <v>10223</v>
      </c>
      <c r="C1375" s="3" t="s">
        <v>10224</v>
      </c>
      <c r="D1375" s="3" t="s">
        <v>7221</v>
      </c>
      <c r="E1375" s="3" t="s">
        <v>7222</v>
      </c>
      <c r="F1375" s="4">
        <v>0</v>
      </c>
      <c r="G1375" s="4">
        <v>0.6</v>
      </c>
      <c r="H1375" s="4">
        <v>18</v>
      </c>
      <c r="I1375" s="4">
        <v>42</v>
      </c>
      <c r="J1375" s="3" t="s">
        <v>6959</v>
      </c>
      <c r="K1375" s="3" t="s">
        <v>7124</v>
      </c>
      <c r="L1375" s="3" t="s">
        <v>6951</v>
      </c>
      <c r="M1375" s="3" t="s">
        <v>6952</v>
      </c>
      <c r="N1375" s="3" t="s">
        <v>6953</v>
      </c>
      <c r="O1375" s="4">
        <v>68.072000000000003</v>
      </c>
      <c r="P1375" s="4">
        <v>56.435000000000002</v>
      </c>
      <c r="Q1375" s="4">
        <v>50.468000000000004</v>
      </c>
      <c r="R1375" s="4">
        <v>979266.57904455811</v>
      </c>
      <c r="S1375" s="2">
        <f t="shared" si="42"/>
        <v>5.9909009329149425</v>
      </c>
      <c r="T1375" s="2">
        <f t="shared" si="43"/>
        <v>1.832968510648727</v>
      </c>
      <c r="U1375" s="2">
        <f t="shared" si="43"/>
        <v>1.7515485293806767</v>
      </c>
    </row>
    <row r="1376" spans="1:21">
      <c r="A1376" s="3" t="s">
        <v>10225</v>
      </c>
      <c r="B1376" s="3" t="s">
        <v>10226</v>
      </c>
      <c r="C1376" s="3" t="s">
        <v>9489</v>
      </c>
      <c r="D1376" s="3" t="s">
        <v>7801</v>
      </c>
      <c r="E1376" s="3" t="s">
        <v>6967</v>
      </c>
      <c r="F1376" s="4">
        <v>6</v>
      </c>
      <c r="G1376" s="4">
        <v>150</v>
      </c>
      <c r="H1376" s="4">
        <v>-18</v>
      </c>
      <c r="I1376" s="4">
        <v>25</v>
      </c>
      <c r="J1376" s="3" t="s">
        <v>6959</v>
      </c>
      <c r="K1376" s="3" t="s">
        <v>7032</v>
      </c>
      <c r="L1376" s="3" t="s">
        <v>6951</v>
      </c>
      <c r="M1376" s="3" t="s">
        <v>6952</v>
      </c>
      <c r="N1376" s="3" t="s">
        <v>6953</v>
      </c>
      <c r="O1376" s="4">
        <v>44.911000000000001</v>
      </c>
      <c r="P1376" s="4">
        <v>30.733000000000001</v>
      </c>
      <c r="Q1376" s="4">
        <v>39.570999999999998</v>
      </c>
      <c r="R1376" s="4">
        <v>1014258.6680144632</v>
      </c>
      <c r="S1376" s="2">
        <f t="shared" si="42"/>
        <v>6.0061487279413273</v>
      </c>
      <c r="T1376" s="2">
        <f t="shared" si="43"/>
        <v>1.6523527252841981</v>
      </c>
      <c r="U1376" s="2">
        <f t="shared" si="43"/>
        <v>1.4876049559561242</v>
      </c>
    </row>
    <row r="1377" spans="1:21">
      <c r="A1377" s="3" t="s">
        <v>10227</v>
      </c>
      <c r="B1377" s="3" t="s">
        <v>10228</v>
      </c>
      <c r="C1377" s="3" t="s">
        <v>9916</v>
      </c>
      <c r="D1377" s="3" t="s">
        <v>7557</v>
      </c>
      <c r="E1377" s="3" t="s">
        <v>6967</v>
      </c>
      <c r="F1377" s="4">
        <v>0</v>
      </c>
      <c r="G1377" s="4">
        <v>0.3</v>
      </c>
      <c r="H1377" s="4">
        <v>25.2</v>
      </c>
      <c r="I1377" s="4">
        <v>35</v>
      </c>
      <c r="J1377" s="3" t="s">
        <v>6959</v>
      </c>
      <c r="K1377" s="3" t="s">
        <v>7032</v>
      </c>
      <c r="L1377" s="3" t="s">
        <v>6951</v>
      </c>
      <c r="M1377" s="3" t="s">
        <v>6952</v>
      </c>
      <c r="N1377" s="3" t="s">
        <v>6953</v>
      </c>
      <c r="O1377" s="4">
        <v>88.424000000000007</v>
      </c>
      <c r="P1377" s="4">
        <v>77.551000000000002</v>
      </c>
      <c r="Q1377" s="4">
        <v>52.627000000000002</v>
      </c>
      <c r="R1377" s="4">
        <v>1033698.8133914332</v>
      </c>
      <c r="S1377" s="2">
        <f t="shared" si="42"/>
        <v>6.0143940177363886</v>
      </c>
      <c r="T1377" s="2">
        <f t="shared" si="43"/>
        <v>1.9465701570144947</v>
      </c>
      <c r="U1377" s="2">
        <f t="shared" si="43"/>
        <v>1.8895874023002599</v>
      </c>
    </row>
    <row r="1378" spans="1:21">
      <c r="A1378" s="3" t="s">
        <v>10229</v>
      </c>
      <c r="B1378" s="3" t="s">
        <v>10230</v>
      </c>
      <c r="C1378" s="3" t="s">
        <v>9177</v>
      </c>
      <c r="D1378" s="3" t="s">
        <v>7557</v>
      </c>
      <c r="E1378" s="3" t="s">
        <v>6967</v>
      </c>
      <c r="F1378" s="4">
        <v>-1</v>
      </c>
      <c r="G1378" s="4">
        <v>30</v>
      </c>
      <c r="H1378" s="4">
        <v>27.6</v>
      </c>
      <c r="I1378" s="4">
        <v>57.1</v>
      </c>
      <c r="J1378" s="3" t="s">
        <v>6959</v>
      </c>
      <c r="K1378" s="3" t="s">
        <v>6960</v>
      </c>
      <c r="L1378" s="3" t="s">
        <v>6990</v>
      </c>
      <c r="M1378" s="3" t="s">
        <v>6952</v>
      </c>
      <c r="N1378" s="3" t="s">
        <v>6953</v>
      </c>
      <c r="O1378" s="4">
        <v>81.793000000000006</v>
      </c>
      <c r="P1378" s="4">
        <v>86.870999999999995</v>
      </c>
      <c r="Q1378" s="4">
        <v>35.22</v>
      </c>
      <c r="R1378" s="4">
        <v>1036245.6747404845</v>
      </c>
      <c r="S1378" s="2">
        <f t="shared" si="42"/>
        <v>6.0154627308294897</v>
      </c>
      <c r="T1378" s="2">
        <f t="shared" si="43"/>
        <v>1.9127161375165953</v>
      </c>
      <c r="U1378" s="2">
        <f t="shared" si="43"/>
        <v>1.9388748208451179</v>
      </c>
    </row>
    <row r="1379" spans="1:21">
      <c r="A1379" s="3" t="s">
        <v>10231</v>
      </c>
      <c r="B1379" s="3" t="s">
        <v>10232</v>
      </c>
      <c r="C1379" s="3" t="s">
        <v>9964</v>
      </c>
      <c r="D1379" s="3" t="s">
        <v>8122</v>
      </c>
      <c r="E1379" s="3" t="s">
        <v>6967</v>
      </c>
      <c r="F1379" s="4">
        <v>0</v>
      </c>
      <c r="G1379" s="4">
        <v>50</v>
      </c>
      <c r="H1379" s="4">
        <v>24.6</v>
      </c>
      <c r="I1379" s="4">
        <v>34.5</v>
      </c>
      <c r="J1379" s="3" t="s">
        <v>6959</v>
      </c>
      <c r="K1379" s="3" t="s">
        <v>6960</v>
      </c>
      <c r="L1379" s="3" t="s">
        <v>6990</v>
      </c>
      <c r="M1379" s="3" t="s">
        <v>6952</v>
      </c>
      <c r="N1379" s="3" t="s">
        <v>6953</v>
      </c>
      <c r="O1379" s="4">
        <v>68.929000000000002</v>
      </c>
      <c r="P1379" s="4">
        <v>80.893000000000001</v>
      </c>
      <c r="Q1379" s="4">
        <v>42.258000000000003</v>
      </c>
      <c r="R1379" s="4">
        <v>1060002.419308434</v>
      </c>
      <c r="S1379" s="2">
        <f t="shared" si="42"/>
        <v>6.0253068564827927</v>
      </c>
      <c r="T1379" s="2">
        <f t="shared" si="43"/>
        <v>1.8384019779337313</v>
      </c>
      <c r="U1379" s="2">
        <f t="shared" si="43"/>
        <v>1.9079109419719267</v>
      </c>
    </row>
    <row r="1380" spans="1:21">
      <c r="A1380" s="3" t="s">
        <v>10233</v>
      </c>
      <c r="B1380" s="3" t="s">
        <v>10234</v>
      </c>
      <c r="C1380" s="3" t="s">
        <v>9613</v>
      </c>
      <c r="D1380" s="3" t="s">
        <v>7221</v>
      </c>
      <c r="E1380" s="3" t="s">
        <v>7222</v>
      </c>
      <c r="F1380" s="4">
        <v>1750</v>
      </c>
      <c r="G1380" s="4">
        <v>3589</v>
      </c>
      <c r="H1380" s="4">
        <v>-23.22</v>
      </c>
      <c r="I1380" s="4">
        <v>18.22</v>
      </c>
      <c r="J1380" s="3" t="s">
        <v>6949</v>
      </c>
      <c r="K1380" s="3" t="s">
        <v>8816</v>
      </c>
      <c r="L1380" s="3" t="s">
        <v>6990</v>
      </c>
      <c r="M1380" s="3" t="s">
        <v>6952</v>
      </c>
      <c r="N1380" s="3" t="s">
        <v>7228</v>
      </c>
      <c r="O1380" s="4">
        <v>5.9790000000000001</v>
      </c>
      <c r="P1380" s="4">
        <v>4.7450000000000001</v>
      </c>
      <c r="Q1380" s="4">
        <v>5.3</v>
      </c>
      <c r="R1380" s="4">
        <v>1064849.4574910821</v>
      </c>
      <c r="S1380" s="2">
        <f t="shared" si="42"/>
        <v>6.0272882139698618</v>
      </c>
      <c r="T1380" s="2">
        <f t="shared" si="43"/>
        <v>0.77662855342015003</v>
      </c>
      <c r="U1380" s="2">
        <f t="shared" si="43"/>
        <v>0.67623621676331147</v>
      </c>
    </row>
    <row r="1381" spans="1:21">
      <c r="A1381" s="3" t="s">
        <v>10235</v>
      </c>
      <c r="B1381" s="3" t="s">
        <v>10236</v>
      </c>
      <c r="C1381" s="3" t="s">
        <v>9819</v>
      </c>
      <c r="D1381" s="3" t="s">
        <v>6973</v>
      </c>
      <c r="E1381" s="3" t="s">
        <v>6967</v>
      </c>
      <c r="F1381" s="4">
        <v>0</v>
      </c>
      <c r="G1381" s="4">
        <v>360</v>
      </c>
      <c r="H1381" s="4">
        <v>16.5</v>
      </c>
      <c r="I1381" s="4">
        <v>35.1</v>
      </c>
      <c r="J1381" s="3" t="s">
        <v>6959</v>
      </c>
      <c r="K1381" s="3" t="s">
        <v>7149</v>
      </c>
      <c r="L1381" s="3" t="s">
        <v>6951</v>
      </c>
      <c r="M1381" s="3" t="s">
        <v>6952</v>
      </c>
      <c r="N1381" s="3" t="s">
        <v>6953</v>
      </c>
      <c r="O1381" s="4">
        <v>39.585999999999999</v>
      </c>
      <c r="P1381" s="4">
        <v>25.35</v>
      </c>
      <c r="Q1381" s="4">
        <v>39.36</v>
      </c>
      <c r="R1381" s="4">
        <v>1078110</v>
      </c>
      <c r="S1381" s="2">
        <f t="shared" si="42"/>
        <v>6.0326630743533247</v>
      </c>
      <c r="T1381" s="2">
        <f t="shared" si="43"/>
        <v>1.5975416203252801</v>
      </c>
      <c r="U1381" s="2">
        <f t="shared" si="43"/>
        <v>1.4039779636693548</v>
      </c>
    </row>
    <row r="1382" spans="1:21">
      <c r="A1382" s="3" t="s">
        <v>10237</v>
      </c>
      <c r="B1382" s="3" t="s">
        <v>10238</v>
      </c>
      <c r="C1382" s="3" t="s">
        <v>8528</v>
      </c>
      <c r="D1382" s="3" t="s">
        <v>6957</v>
      </c>
      <c r="E1382" s="3" t="s">
        <v>6958</v>
      </c>
      <c r="F1382" s="4">
        <v>0</v>
      </c>
      <c r="G1382" s="4">
        <v>227</v>
      </c>
      <c r="H1382" s="4">
        <v>-4</v>
      </c>
      <c r="I1382" s="4">
        <v>33</v>
      </c>
      <c r="J1382" s="3" t="s">
        <v>6959</v>
      </c>
      <c r="K1382" s="3" t="s">
        <v>7149</v>
      </c>
      <c r="L1382" s="3" t="s">
        <v>6951</v>
      </c>
      <c r="M1382" s="3" t="s">
        <v>6952</v>
      </c>
      <c r="N1382" s="3" t="s">
        <v>6953</v>
      </c>
      <c r="O1382" s="4">
        <v>49.201000000000001</v>
      </c>
      <c r="P1382" s="4">
        <v>35.201999999999998</v>
      </c>
      <c r="Q1382" s="4">
        <v>42.573999999999998</v>
      </c>
      <c r="R1382" s="4">
        <v>1096134.7206417648</v>
      </c>
      <c r="S1382" s="2">
        <f t="shared" si="42"/>
        <v>6.0398639344728711</v>
      </c>
      <c r="T1382" s="2">
        <f t="shared" si="43"/>
        <v>1.6919739298012708</v>
      </c>
      <c r="U1382" s="2">
        <f t="shared" si="43"/>
        <v>1.5465673385999752</v>
      </c>
    </row>
    <row r="1383" spans="1:21">
      <c r="A1383" s="3" t="s">
        <v>10239</v>
      </c>
      <c r="B1383" s="3" t="s">
        <v>10240</v>
      </c>
      <c r="C1383" s="3" t="s">
        <v>9046</v>
      </c>
      <c r="D1383" s="3" t="s">
        <v>9047</v>
      </c>
      <c r="E1383" s="3" t="s">
        <v>7047</v>
      </c>
      <c r="F1383" s="4">
        <v>0</v>
      </c>
      <c r="G1383" s="4">
        <v>610</v>
      </c>
      <c r="H1383" s="4">
        <v>-25.3</v>
      </c>
      <c r="I1383" s="4">
        <v>-22.114999999999998</v>
      </c>
      <c r="J1383" s="3" t="s">
        <v>6959</v>
      </c>
      <c r="K1383" s="3" t="s">
        <v>7124</v>
      </c>
      <c r="L1383" s="3" t="s">
        <v>6990</v>
      </c>
      <c r="M1383" s="3" t="s">
        <v>6952</v>
      </c>
      <c r="N1383" s="3" t="s">
        <v>6953</v>
      </c>
      <c r="O1383" s="4">
        <v>14.558</v>
      </c>
      <c r="P1383" s="4">
        <v>3.758</v>
      </c>
      <c r="Q1383" s="4">
        <v>30.091999999999999</v>
      </c>
      <c r="R1383" s="4">
        <v>1102926.1715715404</v>
      </c>
      <c r="S1383" s="2">
        <f t="shared" si="42"/>
        <v>6.0425464423112691</v>
      </c>
      <c r="T1383" s="2">
        <f t="shared" si="43"/>
        <v>1.1631017150439755</v>
      </c>
      <c r="U1383" s="2">
        <f t="shared" si="43"/>
        <v>0.57495677576450677</v>
      </c>
    </row>
    <row r="1384" spans="1:21">
      <c r="A1384" s="3" t="s">
        <v>10241</v>
      </c>
      <c r="B1384" s="3" t="s">
        <v>10242</v>
      </c>
      <c r="C1384" s="3" t="s">
        <v>9279</v>
      </c>
      <c r="D1384" s="3" t="s">
        <v>7221</v>
      </c>
      <c r="E1384" s="3" t="s">
        <v>7222</v>
      </c>
      <c r="F1384" s="4">
        <v>-1</v>
      </c>
      <c r="G1384" s="4">
        <v>100</v>
      </c>
      <c r="H1384" s="4">
        <v>31.6</v>
      </c>
      <c r="I1384" s="4">
        <v>37.5</v>
      </c>
      <c r="J1384" s="3" t="s">
        <v>6959</v>
      </c>
      <c r="K1384" s="3" t="s">
        <v>7124</v>
      </c>
      <c r="L1384" s="3" t="s">
        <v>6990</v>
      </c>
      <c r="M1384" s="3" t="s">
        <v>6952</v>
      </c>
      <c r="N1384" s="3" t="s">
        <v>6953</v>
      </c>
      <c r="O1384" s="4">
        <v>80.39</v>
      </c>
      <c r="P1384" s="4">
        <v>76.837000000000003</v>
      </c>
      <c r="Q1384" s="4">
        <v>38.003</v>
      </c>
      <c r="R1384" s="4">
        <v>1108196.1224162795</v>
      </c>
      <c r="S1384" s="2">
        <f t="shared" si="42"/>
        <v>6.0446166262280006</v>
      </c>
      <c r="T1384" s="2">
        <f t="shared" si="43"/>
        <v>1.9052020286623186</v>
      </c>
      <c r="U1384" s="2">
        <f t="shared" si="43"/>
        <v>1.8855704000615969</v>
      </c>
    </row>
    <row r="1385" spans="1:21">
      <c r="A1385" s="3" t="s">
        <v>10243</v>
      </c>
      <c r="B1385" s="3" t="s">
        <v>10244</v>
      </c>
      <c r="C1385" s="3" t="s">
        <v>8121</v>
      </c>
      <c r="D1385" s="3" t="s">
        <v>8122</v>
      </c>
      <c r="E1385" s="3" t="s">
        <v>6967</v>
      </c>
      <c r="F1385" s="4">
        <v>-1</v>
      </c>
      <c r="G1385" s="4">
        <v>50</v>
      </c>
      <c r="H1385" s="4">
        <v>24.6</v>
      </c>
      <c r="I1385" s="4">
        <v>54</v>
      </c>
      <c r="J1385" s="3" t="s">
        <v>6959</v>
      </c>
      <c r="K1385" s="3" t="s">
        <v>6960</v>
      </c>
      <c r="L1385" s="3" t="s">
        <v>6990</v>
      </c>
      <c r="M1385" s="3" t="s">
        <v>6952</v>
      </c>
      <c r="N1385" s="3" t="s">
        <v>6953</v>
      </c>
      <c r="O1385" s="4">
        <v>79.221999999999994</v>
      </c>
      <c r="P1385" s="4">
        <v>91.834000000000003</v>
      </c>
      <c r="Q1385" s="4">
        <v>42.100999999999999</v>
      </c>
      <c r="R1385" s="4">
        <v>1117550.9804880435</v>
      </c>
      <c r="S1385" s="2">
        <f t="shared" si="42"/>
        <v>6.0482673439199743</v>
      </c>
      <c r="T1385" s="2">
        <f t="shared" si="43"/>
        <v>1.8988458021934915</v>
      </c>
      <c r="U1385" s="2">
        <f t="shared" si="43"/>
        <v>1.963003501229706</v>
      </c>
    </row>
    <row r="1386" spans="1:21">
      <c r="A1386" s="3" t="s">
        <v>10245</v>
      </c>
      <c r="B1386" s="3" t="s">
        <v>10246</v>
      </c>
      <c r="C1386" s="3" t="s">
        <v>9811</v>
      </c>
      <c r="D1386" s="3" t="s">
        <v>7087</v>
      </c>
      <c r="E1386" s="3" t="s">
        <v>7088</v>
      </c>
      <c r="F1386" s="4">
        <v>-1</v>
      </c>
      <c r="G1386" s="4">
        <v>126</v>
      </c>
      <c r="H1386" s="4">
        <v>24.6</v>
      </c>
      <c r="I1386" s="4">
        <v>69.7</v>
      </c>
      <c r="J1386" s="3" t="s">
        <v>6959</v>
      </c>
      <c r="K1386" s="3" t="s">
        <v>6950</v>
      </c>
      <c r="L1386" s="3" t="s">
        <v>6990</v>
      </c>
      <c r="M1386" s="3" t="s">
        <v>6952</v>
      </c>
      <c r="N1386" s="3" t="s">
        <v>6953</v>
      </c>
      <c r="O1386" s="4">
        <v>75.05</v>
      </c>
      <c r="P1386" s="4">
        <v>69.558999999999997</v>
      </c>
      <c r="Q1386" s="4">
        <v>31.221</v>
      </c>
      <c r="R1386" s="4">
        <v>1132651.6052318669</v>
      </c>
      <c r="S1386" s="2">
        <f t="shared" si="42"/>
        <v>6.0540963448208576</v>
      </c>
      <c r="T1386" s="2">
        <f t="shared" si="43"/>
        <v>1.8753506965792892</v>
      </c>
      <c r="U1386" s="2">
        <f t="shared" si="43"/>
        <v>1.84235332983436</v>
      </c>
    </row>
    <row r="1387" spans="1:21">
      <c r="A1387" s="3" t="s">
        <v>10247</v>
      </c>
      <c r="B1387" s="3" t="s">
        <v>10248</v>
      </c>
      <c r="C1387" s="3" t="s">
        <v>9441</v>
      </c>
      <c r="D1387" s="3" t="s">
        <v>7087</v>
      </c>
      <c r="E1387" s="3" t="s">
        <v>7088</v>
      </c>
      <c r="F1387" s="4">
        <v>0</v>
      </c>
      <c r="G1387" s="4">
        <v>1</v>
      </c>
      <c r="H1387" s="4">
        <v>-28</v>
      </c>
      <c r="I1387" s="4">
        <v>42</v>
      </c>
      <c r="J1387" s="3" t="s">
        <v>6959</v>
      </c>
      <c r="K1387" s="3" t="s">
        <v>7032</v>
      </c>
      <c r="L1387" s="3" t="s">
        <v>6951</v>
      </c>
      <c r="M1387" s="3" t="s">
        <v>6952</v>
      </c>
      <c r="N1387" s="3" t="s">
        <v>6953</v>
      </c>
      <c r="O1387" s="4">
        <v>65.828000000000003</v>
      </c>
      <c r="P1387" s="4">
        <v>55.076999999999998</v>
      </c>
      <c r="Q1387" s="4">
        <v>50.951999999999998</v>
      </c>
      <c r="R1387" s="4">
        <v>1177718.3486824692</v>
      </c>
      <c r="S1387" s="2">
        <f t="shared" si="42"/>
        <v>6.0710414413524196</v>
      </c>
      <c r="T1387" s="2">
        <f t="shared" si="43"/>
        <v>1.8184106604671586</v>
      </c>
      <c r="U1387" s="2">
        <f t="shared" si="43"/>
        <v>1.7409702765571342</v>
      </c>
    </row>
    <row r="1388" spans="1:21">
      <c r="A1388" s="3" t="s">
        <v>10249</v>
      </c>
      <c r="B1388" s="3" t="s">
        <v>10250</v>
      </c>
      <c r="C1388" s="3" t="s">
        <v>10251</v>
      </c>
      <c r="D1388" s="3" t="s">
        <v>6973</v>
      </c>
      <c r="E1388" s="3" t="s">
        <v>6967</v>
      </c>
      <c r="F1388" s="4">
        <v>20</v>
      </c>
      <c r="G1388" s="4">
        <v>55</v>
      </c>
      <c r="H1388" s="4">
        <v>-12</v>
      </c>
      <c r="I1388" s="4">
        <v>-1</v>
      </c>
      <c r="J1388" s="3" t="s">
        <v>6959</v>
      </c>
      <c r="K1388" s="3" t="s">
        <v>7032</v>
      </c>
      <c r="L1388" s="3" t="s">
        <v>6951</v>
      </c>
      <c r="M1388" s="3" t="s">
        <v>6952</v>
      </c>
      <c r="N1388" s="3" t="s">
        <v>6953</v>
      </c>
      <c r="O1388" s="4">
        <v>15.586</v>
      </c>
      <c r="P1388" s="4">
        <v>10.807</v>
      </c>
      <c r="Q1388" s="4">
        <v>17.739999999999998</v>
      </c>
      <c r="R1388" s="4">
        <v>1182795.9215361525</v>
      </c>
      <c r="S1388" s="2">
        <f t="shared" si="42"/>
        <v>6.0729098183419081</v>
      </c>
      <c r="T1388" s="2">
        <f t="shared" si="43"/>
        <v>1.192734671903164</v>
      </c>
      <c r="U1388" s="2">
        <f t="shared" si="43"/>
        <v>1.0337051514678521</v>
      </c>
    </row>
    <row r="1389" spans="1:21">
      <c r="A1389" s="3" t="s">
        <v>10252</v>
      </c>
      <c r="B1389" s="3" t="s">
        <v>10253</v>
      </c>
      <c r="C1389" s="3" t="s">
        <v>9249</v>
      </c>
      <c r="D1389" s="3" t="s">
        <v>8972</v>
      </c>
      <c r="E1389" s="3" t="s">
        <v>6967</v>
      </c>
      <c r="F1389" s="4">
        <v>55</v>
      </c>
      <c r="G1389" s="4">
        <v>55</v>
      </c>
      <c r="H1389" s="4">
        <v>35.4</v>
      </c>
      <c r="I1389" s="4">
        <v>59.2</v>
      </c>
      <c r="J1389" s="3" t="s">
        <v>6959</v>
      </c>
      <c r="K1389" s="3" t="s">
        <v>6960</v>
      </c>
      <c r="L1389" s="3" t="s">
        <v>6990</v>
      </c>
      <c r="M1389" s="3" t="s">
        <v>6952</v>
      </c>
      <c r="N1389" s="3" t="s">
        <v>6953</v>
      </c>
      <c r="O1389" s="4">
        <v>73.445999999999998</v>
      </c>
      <c r="P1389" s="4">
        <v>70.527000000000001</v>
      </c>
      <c r="Q1389" s="4">
        <v>20.504999999999999</v>
      </c>
      <c r="R1389" s="4">
        <v>1196835.6032687069</v>
      </c>
      <c r="S1389" s="2">
        <f t="shared" si="42"/>
        <v>6.0780345000333789</v>
      </c>
      <c r="T1389" s="2">
        <f t="shared" si="43"/>
        <v>1.865968148319173</v>
      </c>
      <c r="U1389" s="2">
        <f t="shared" si="43"/>
        <v>1.8483554106962163</v>
      </c>
    </row>
    <row r="1390" spans="1:21">
      <c r="A1390" s="3" t="s">
        <v>10254</v>
      </c>
      <c r="B1390" s="3" t="s">
        <v>10255</v>
      </c>
      <c r="C1390" s="3" t="s">
        <v>9675</v>
      </c>
      <c r="D1390" s="3" t="s">
        <v>9047</v>
      </c>
      <c r="E1390" s="3" t="s">
        <v>7047</v>
      </c>
      <c r="F1390" s="4">
        <v>0</v>
      </c>
      <c r="G1390" s="4">
        <v>140</v>
      </c>
      <c r="H1390" s="4">
        <v>-28</v>
      </c>
      <c r="I1390" s="4">
        <v>35</v>
      </c>
      <c r="J1390" s="3" t="s">
        <v>6959</v>
      </c>
      <c r="K1390" s="3" t="s">
        <v>7124</v>
      </c>
      <c r="L1390" s="3" t="s">
        <v>6951</v>
      </c>
      <c r="M1390" s="3" t="s">
        <v>6952</v>
      </c>
      <c r="N1390" s="3" t="s">
        <v>6953</v>
      </c>
      <c r="O1390" s="4">
        <v>47.817</v>
      </c>
      <c r="P1390" s="4">
        <v>34.444000000000003</v>
      </c>
      <c r="Q1390" s="4">
        <v>41.173000000000002</v>
      </c>
      <c r="R1390" s="4">
        <v>1309706.9583828775</v>
      </c>
      <c r="S1390" s="2">
        <f t="shared" si="42"/>
        <v>6.1171741348970707</v>
      </c>
      <c r="T1390" s="2">
        <f t="shared" si="43"/>
        <v>1.679582325349062</v>
      </c>
      <c r="U1390" s="2">
        <f t="shared" si="43"/>
        <v>1.5371135805590275</v>
      </c>
    </row>
    <row r="1391" spans="1:21">
      <c r="A1391" s="3" t="s">
        <v>10256</v>
      </c>
      <c r="B1391" s="3" t="s">
        <v>10257</v>
      </c>
      <c r="C1391" s="3" t="s">
        <v>10258</v>
      </c>
      <c r="D1391" s="3" t="s">
        <v>7221</v>
      </c>
      <c r="E1391" s="3" t="s">
        <v>7222</v>
      </c>
      <c r="F1391" s="4">
        <v>0</v>
      </c>
      <c r="G1391" s="4">
        <v>0</v>
      </c>
      <c r="H1391" s="4">
        <v>20</v>
      </c>
      <c r="I1391" s="4">
        <v>30.3</v>
      </c>
      <c r="J1391" s="3" t="s">
        <v>6959</v>
      </c>
      <c r="K1391" s="3" t="s">
        <v>7124</v>
      </c>
      <c r="L1391" s="3" t="s">
        <v>6951</v>
      </c>
      <c r="M1391" s="3" t="s">
        <v>6952</v>
      </c>
      <c r="N1391" s="3" t="s">
        <v>6953</v>
      </c>
      <c r="O1391" s="4">
        <v>65.400999999999996</v>
      </c>
      <c r="P1391" s="4">
        <v>51.093000000000004</v>
      </c>
      <c r="Q1391" s="4">
        <v>51.250999999999998</v>
      </c>
      <c r="R1391" s="4">
        <v>1328486.6235507368</v>
      </c>
      <c r="S1391" s="2">
        <f t="shared" si="42"/>
        <v>6.1233571858841591</v>
      </c>
      <c r="T1391" s="2">
        <f t="shared" si="43"/>
        <v>1.815584388861907</v>
      </c>
      <c r="U1391" s="2">
        <f t="shared" si="43"/>
        <v>1.7083614036647379</v>
      </c>
    </row>
    <row r="1392" spans="1:21">
      <c r="A1392" s="3" t="s">
        <v>10259</v>
      </c>
      <c r="B1392" s="3" t="s">
        <v>10260</v>
      </c>
      <c r="C1392" s="3" t="s">
        <v>10217</v>
      </c>
      <c r="D1392" s="3" t="s">
        <v>9697</v>
      </c>
      <c r="E1392" s="3" t="s">
        <v>8769</v>
      </c>
      <c r="F1392" s="4">
        <v>20</v>
      </c>
      <c r="G1392" s="4">
        <v>150</v>
      </c>
      <c r="H1392" s="4">
        <v>-29</v>
      </c>
      <c r="I1392" s="4">
        <v>35</v>
      </c>
      <c r="J1392" s="3" t="s">
        <v>6959</v>
      </c>
      <c r="K1392" s="3" t="s">
        <v>7032</v>
      </c>
      <c r="L1392" s="3" t="s">
        <v>6951</v>
      </c>
      <c r="M1392" s="3" t="s">
        <v>6952</v>
      </c>
      <c r="N1392" s="3" t="s">
        <v>6953</v>
      </c>
      <c r="O1392" s="4">
        <v>38.662999999999997</v>
      </c>
      <c r="P1392" s="4">
        <v>28.524999999999999</v>
      </c>
      <c r="Q1392" s="4">
        <v>31.812999999999999</v>
      </c>
      <c r="R1392" s="4">
        <v>1358997.4472811136</v>
      </c>
      <c r="S1392" s="2">
        <f t="shared" si="42"/>
        <v>6.1332186409615099</v>
      </c>
      <c r="T1392" s="2">
        <f t="shared" si="43"/>
        <v>1.5872955494570637</v>
      </c>
      <c r="U1392" s="2">
        <f t="shared" si="43"/>
        <v>1.4552256530902523</v>
      </c>
    </row>
    <row r="1393" spans="1:21">
      <c r="A1393" s="3" t="s">
        <v>10261</v>
      </c>
      <c r="B1393" s="3" t="s">
        <v>10262</v>
      </c>
      <c r="C1393" s="3" t="s">
        <v>9313</v>
      </c>
      <c r="D1393" s="3" t="s">
        <v>8672</v>
      </c>
      <c r="E1393" s="3" t="s">
        <v>6967</v>
      </c>
      <c r="F1393" s="4">
        <v>-1</v>
      </c>
      <c r="G1393" s="4">
        <v>280</v>
      </c>
      <c r="H1393" s="4">
        <v>24.6</v>
      </c>
      <c r="I1393" s="4">
        <v>60.8</v>
      </c>
      <c r="J1393" s="3" t="s">
        <v>6959</v>
      </c>
      <c r="K1393" s="3" t="s">
        <v>6960</v>
      </c>
      <c r="L1393" s="3" t="s">
        <v>6990</v>
      </c>
      <c r="M1393" s="3" t="s">
        <v>6952</v>
      </c>
      <c r="N1393" s="3" t="s">
        <v>6953</v>
      </c>
      <c r="O1393" s="4">
        <v>73.159000000000006</v>
      </c>
      <c r="P1393" s="4">
        <v>69.847999999999999</v>
      </c>
      <c r="Q1393" s="4">
        <v>27.71</v>
      </c>
      <c r="R1393" s="4">
        <v>1369185.7956868308</v>
      </c>
      <c r="S1393" s="2">
        <f t="shared" si="42"/>
        <v>6.1364623849978095</v>
      </c>
      <c r="T1393" s="2">
        <f t="shared" si="43"/>
        <v>1.8642677605352425</v>
      </c>
      <c r="U1393" s="2">
        <f t="shared" si="43"/>
        <v>1.8441539752118457</v>
      </c>
    </row>
    <row r="1394" spans="1:21">
      <c r="A1394" s="3" t="s">
        <v>10263</v>
      </c>
      <c r="B1394" s="3" t="s">
        <v>10264</v>
      </c>
      <c r="C1394" s="3" t="s">
        <v>9675</v>
      </c>
      <c r="D1394" s="3" t="s">
        <v>9047</v>
      </c>
      <c r="E1394" s="3" t="s">
        <v>7047</v>
      </c>
      <c r="F1394" s="4">
        <v>49</v>
      </c>
      <c r="G1394" s="4">
        <v>52</v>
      </c>
      <c r="H1394" s="4">
        <v>18.3</v>
      </c>
      <c r="I1394" s="4">
        <v>20</v>
      </c>
      <c r="J1394" s="3" t="s">
        <v>6959</v>
      </c>
      <c r="K1394" s="3" t="s">
        <v>7124</v>
      </c>
      <c r="L1394" s="3" t="s">
        <v>6951</v>
      </c>
      <c r="M1394" s="3" t="s">
        <v>6952</v>
      </c>
      <c r="N1394" s="3" t="s">
        <v>6953</v>
      </c>
      <c r="O1394" s="4">
        <v>59.826999999999998</v>
      </c>
      <c r="P1394" s="4">
        <v>58.408000000000001</v>
      </c>
      <c r="Q1394" s="4">
        <v>40.96</v>
      </c>
      <c r="R1394" s="4">
        <v>1371515.8018836565</v>
      </c>
      <c r="S1394" s="2">
        <f t="shared" si="42"/>
        <v>6.1372008156819566</v>
      </c>
      <c r="T1394" s="2">
        <f t="shared" si="43"/>
        <v>1.7768972258721076</v>
      </c>
      <c r="U1394" s="2">
        <f t="shared" si="43"/>
        <v>1.7664723354327312</v>
      </c>
    </row>
    <row r="1395" spans="1:21">
      <c r="A1395" s="3" t="s">
        <v>10265</v>
      </c>
      <c r="B1395" s="3" t="s">
        <v>10266</v>
      </c>
      <c r="C1395" s="3" t="s">
        <v>10267</v>
      </c>
      <c r="D1395" s="3" t="s">
        <v>9486</v>
      </c>
      <c r="E1395" s="3" t="s">
        <v>7047</v>
      </c>
      <c r="F1395" s="4">
        <v>0</v>
      </c>
      <c r="G1395" s="4">
        <v>104</v>
      </c>
      <c r="H1395" s="4">
        <v>-12</v>
      </c>
      <c r="I1395" s="4">
        <v>30.3</v>
      </c>
      <c r="J1395" s="3" t="s">
        <v>6959</v>
      </c>
      <c r="K1395" s="3" t="s">
        <v>7124</v>
      </c>
      <c r="L1395" s="3" t="s">
        <v>6951</v>
      </c>
      <c r="M1395" s="3" t="s">
        <v>6952</v>
      </c>
      <c r="N1395" s="3" t="s">
        <v>6953</v>
      </c>
      <c r="O1395" s="4">
        <v>51.151000000000003</v>
      </c>
      <c r="P1395" s="4">
        <v>37.295999999999999</v>
      </c>
      <c r="Q1395" s="4">
        <v>43.671999999999997</v>
      </c>
      <c r="R1395" s="4">
        <v>1393212.3586559533</v>
      </c>
      <c r="S1395" s="2">
        <f t="shared" si="42"/>
        <v>6.1440173182641473</v>
      </c>
      <c r="T1395" s="2">
        <f t="shared" si="43"/>
        <v>1.7088541285708898</v>
      </c>
      <c r="U1395" s="2">
        <f t="shared" si="43"/>
        <v>1.5716622561765015</v>
      </c>
    </row>
    <row r="1396" spans="1:21">
      <c r="A1396" s="3" t="s">
        <v>10268</v>
      </c>
      <c r="B1396" s="3" t="s">
        <v>10269</v>
      </c>
      <c r="C1396" s="3" t="s">
        <v>9895</v>
      </c>
      <c r="D1396" s="3" t="s">
        <v>7982</v>
      </c>
      <c r="E1396" s="3" t="s">
        <v>6967</v>
      </c>
      <c r="F1396" s="4">
        <v>0</v>
      </c>
      <c r="G1396" s="4">
        <v>20</v>
      </c>
      <c r="H1396" s="4">
        <v>-21.4</v>
      </c>
      <c r="I1396" s="4">
        <v>33.700000000000003</v>
      </c>
      <c r="J1396" s="3" t="s">
        <v>6959</v>
      </c>
      <c r="K1396" s="3" t="s">
        <v>6960</v>
      </c>
      <c r="L1396" s="3" t="s">
        <v>6990</v>
      </c>
      <c r="M1396" s="3" t="s">
        <v>6952</v>
      </c>
      <c r="N1396" s="3" t="s">
        <v>6953</v>
      </c>
      <c r="O1396" s="4">
        <v>51.22</v>
      </c>
      <c r="P1396" s="4">
        <v>36.831000000000003</v>
      </c>
      <c r="Q1396" s="4">
        <v>48.61</v>
      </c>
      <c r="R1396" s="4">
        <v>1406080</v>
      </c>
      <c r="S1396" s="2">
        <f t="shared" si="42"/>
        <v>6.1480100309043975</v>
      </c>
      <c r="T1396" s="2">
        <f t="shared" si="43"/>
        <v>1.7094395741324109</v>
      </c>
      <c r="U1396" s="2">
        <f t="shared" si="43"/>
        <v>1.5662135105623818</v>
      </c>
    </row>
    <row r="1397" spans="1:21">
      <c r="A1397" s="3" t="s">
        <v>10270</v>
      </c>
      <c r="B1397" s="3" t="s">
        <v>10271</v>
      </c>
      <c r="C1397" s="3" t="s">
        <v>9472</v>
      </c>
      <c r="D1397" s="3" t="s">
        <v>7564</v>
      </c>
      <c r="E1397" s="3" t="s">
        <v>7047</v>
      </c>
      <c r="F1397" s="4">
        <v>0</v>
      </c>
      <c r="G1397" s="4">
        <v>75</v>
      </c>
      <c r="H1397" s="4">
        <v>-28</v>
      </c>
      <c r="I1397" s="4">
        <v>35</v>
      </c>
      <c r="J1397" s="3" t="s">
        <v>6959</v>
      </c>
      <c r="K1397" s="3" t="s">
        <v>6960</v>
      </c>
      <c r="L1397" s="3" t="s">
        <v>6951</v>
      </c>
      <c r="M1397" s="3" t="s">
        <v>6952</v>
      </c>
      <c r="N1397" s="3" t="s">
        <v>6953</v>
      </c>
      <c r="O1397" s="4">
        <v>49.774999999999999</v>
      </c>
      <c r="P1397" s="4">
        <v>36.134</v>
      </c>
      <c r="Q1397" s="4">
        <v>42.353000000000002</v>
      </c>
      <c r="R1397" s="4">
        <v>1501637.4604998564</v>
      </c>
      <c r="S1397" s="2">
        <f t="shared" si="42"/>
        <v>6.1765650938470742</v>
      </c>
      <c r="T1397" s="2">
        <f t="shared" si="43"/>
        <v>1.6970112686994472</v>
      </c>
      <c r="U1397" s="2">
        <f t="shared" si="43"/>
        <v>1.5579160402221068</v>
      </c>
    </row>
    <row r="1398" spans="1:21">
      <c r="A1398" s="3" t="s">
        <v>10272</v>
      </c>
      <c r="B1398" s="3" t="s">
        <v>10273</v>
      </c>
      <c r="C1398" s="3" t="s">
        <v>10274</v>
      </c>
      <c r="D1398" s="3" t="s">
        <v>10275</v>
      </c>
      <c r="E1398" s="3" t="s">
        <v>6967</v>
      </c>
      <c r="F1398" s="4">
        <v>0</v>
      </c>
      <c r="G1398" s="4">
        <v>146</v>
      </c>
      <c r="H1398" s="4">
        <v>35</v>
      </c>
      <c r="I1398" s="4">
        <v>48</v>
      </c>
      <c r="J1398" s="3" t="s">
        <v>6959</v>
      </c>
      <c r="K1398" s="3" t="s">
        <v>7032</v>
      </c>
      <c r="L1398" s="3" t="s">
        <v>6951</v>
      </c>
      <c r="M1398" s="3" t="s">
        <v>6952</v>
      </c>
      <c r="N1398" s="3" t="s">
        <v>6953</v>
      </c>
      <c r="O1398" s="4">
        <v>53.762999999999998</v>
      </c>
      <c r="P1398" s="4">
        <v>41.573</v>
      </c>
      <c r="Q1398" s="4">
        <v>34.360999999999997</v>
      </c>
      <c r="R1398" s="4">
        <v>1566330.0428469772</v>
      </c>
      <c r="S1398" s="2">
        <f t="shared" si="42"/>
        <v>6.1948832779549798</v>
      </c>
      <c r="T1398" s="2">
        <f t="shared" si="43"/>
        <v>1.730483494552731</v>
      </c>
      <c r="U1398" s="2">
        <f t="shared" si="43"/>
        <v>1.6188113652912786</v>
      </c>
    </row>
    <row r="1399" spans="1:21">
      <c r="A1399" s="3" t="s">
        <v>10276</v>
      </c>
      <c r="B1399" s="3" t="s">
        <v>10277</v>
      </c>
      <c r="C1399" s="3" t="s">
        <v>10278</v>
      </c>
      <c r="D1399" s="3" t="s">
        <v>7534</v>
      </c>
      <c r="E1399" s="3" t="s">
        <v>7088</v>
      </c>
      <c r="F1399" s="4">
        <v>165</v>
      </c>
      <c r="G1399" s="4">
        <v>165</v>
      </c>
      <c r="H1399" s="4">
        <v>41</v>
      </c>
      <c r="I1399" s="4">
        <v>56</v>
      </c>
      <c r="J1399" s="3" t="s">
        <v>6959</v>
      </c>
      <c r="K1399" s="3" t="s">
        <v>7149</v>
      </c>
      <c r="L1399" s="3" t="s">
        <v>7067</v>
      </c>
      <c r="M1399" s="3" t="s">
        <v>7033</v>
      </c>
      <c r="N1399" s="3" t="s">
        <v>6953</v>
      </c>
      <c r="O1399" s="4">
        <v>48.892000000000003</v>
      </c>
      <c r="P1399" s="4">
        <v>41.654000000000003</v>
      </c>
      <c r="Q1399" s="4">
        <v>27.353999999999999</v>
      </c>
      <c r="R1399" s="4">
        <v>1597171.0828408999</v>
      </c>
      <c r="S1399" s="2">
        <f t="shared" si="42"/>
        <v>6.2033514385894692</v>
      </c>
      <c r="T1399" s="2">
        <f t="shared" si="43"/>
        <v>1.6892378030891189</v>
      </c>
      <c r="U1399" s="2">
        <f t="shared" si="43"/>
        <v>1.6196567126939481</v>
      </c>
    </row>
    <row r="1400" spans="1:21">
      <c r="A1400" s="3" t="s">
        <v>10279</v>
      </c>
      <c r="B1400" s="3" t="s">
        <v>10280</v>
      </c>
      <c r="C1400" s="3" t="s">
        <v>7176</v>
      </c>
      <c r="D1400" s="3" t="s">
        <v>7177</v>
      </c>
      <c r="E1400" s="3" t="s">
        <v>6967</v>
      </c>
      <c r="F1400" s="4">
        <v>3000</v>
      </c>
      <c r="G1400" s="4">
        <v>6400</v>
      </c>
      <c r="H1400" s="4">
        <v>9.6999999999999993</v>
      </c>
      <c r="I1400" s="4">
        <v>41.01</v>
      </c>
      <c r="J1400" s="3" t="s">
        <v>6949</v>
      </c>
      <c r="K1400" s="3" t="s">
        <v>7812</v>
      </c>
      <c r="L1400" s="3" t="s">
        <v>6990</v>
      </c>
      <c r="M1400" s="3" t="s">
        <v>6952</v>
      </c>
      <c r="N1400" s="3" t="s">
        <v>6953</v>
      </c>
      <c r="O1400" s="4">
        <v>3.621</v>
      </c>
      <c r="P1400" s="4">
        <v>3.41</v>
      </c>
      <c r="Q1400" s="4">
        <v>1.9670000000000001</v>
      </c>
      <c r="R1400" s="4">
        <v>1616455.4096876415</v>
      </c>
      <c r="S1400" s="2">
        <f t="shared" si="42"/>
        <v>6.2085637289947755</v>
      </c>
      <c r="T1400" s="2">
        <f t="shared" si="43"/>
        <v>0.55882852481701162</v>
      </c>
      <c r="U1400" s="2">
        <f t="shared" si="43"/>
        <v>0.53275437899249778</v>
      </c>
    </row>
    <row r="1401" spans="1:21">
      <c r="A1401" s="3" t="s">
        <v>10281</v>
      </c>
      <c r="B1401" s="3" t="s">
        <v>10282</v>
      </c>
      <c r="C1401" s="3" t="s">
        <v>10049</v>
      </c>
      <c r="D1401" s="3" t="s">
        <v>7557</v>
      </c>
      <c r="E1401" s="3" t="s">
        <v>6967</v>
      </c>
      <c r="F1401" s="4">
        <v>-1</v>
      </c>
      <c r="G1401" s="4">
        <v>20</v>
      </c>
      <c r="H1401" s="4">
        <v>24.8</v>
      </c>
      <c r="I1401" s="4">
        <v>34.4</v>
      </c>
      <c r="J1401" s="3" t="s">
        <v>6959</v>
      </c>
      <c r="K1401" s="3" t="s">
        <v>6960</v>
      </c>
      <c r="L1401" s="3" t="s">
        <v>6990</v>
      </c>
      <c r="M1401" s="3" t="s">
        <v>6952</v>
      </c>
      <c r="N1401" s="3" t="s">
        <v>6953</v>
      </c>
      <c r="O1401" s="4">
        <v>64.239000000000004</v>
      </c>
      <c r="P1401" s="4">
        <v>74.876999999999995</v>
      </c>
      <c r="Q1401" s="4">
        <v>42.164999999999999</v>
      </c>
      <c r="R1401" s="4">
        <v>1625560.0231952663</v>
      </c>
      <c r="S1401" s="2">
        <f t="shared" si="42"/>
        <v>6.2110030102893674</v>
      </c>
      <c r="T1401" s="2">
        <f t="shared" si="43"/>
        <v>1.8077987717185979</v>
      </c>
      <c r="U1401" s="2">
        <f t="shared" si="43"/>
        <v>1.8743484357628235</v>
      </c>
    </row>
    <row r="1402" spans="1:21">
      <c r="A1402" s="3" t="s">
        <v>10283</v>
      </c>
      <c r="B1402" s="3" t="s">
        <v>10284</v>
      </c>
      <c r="C1402" s="3" t="s">
        <v>8933</v>
      </c>
      <c r="D1402" s="3" t="s">
        <v>7674</v>
      </c>
      <c r="E1402" s="3" t="s">
        <v>6967</v>
      </c>
      <c r="F1402" s="4">
        <v>-1</v>
      </c>
      <c r="G1402" s="4">
        <v>46</v>
      </c>
      <c r="H1402" s="4">
        <v>22.9</v>
      </c>
      <c r="I1402" s="4">
        <v>34.6</v>
      </c>
      <c r="J1402" s="3" t="s">
        <v>6959</v>
      </c>
      <c r="K1402" s="3" t="s">
        <v>6960</v>
      </c>
      <c r="L1402" s="3" t="s">
        <v>6990</v>
      </c>
      <c r="M1402" s="3" t="s">
        <v>6952</v>
      </c>
      <c r="N1402" s="3" t="s">
        <v>6953</v>
      </c>
      <c r="O1402" s="4">
        <v>65.325999999999993</v>
      </c>
      <c r="P1402" s="4">
        <v>77.731999999999999</v>
      </c>
      <c r="Q1402" s="4">
        <v>43.923999999999999</v>
      </c>
      <c r="R1402" s="4">
        <v>1635238.6505622657</v>
      </c>
      <c r="S1402" s="2">
        <f t="shared" si="42"/>
        <v>6.2135811435766461</v>
      </c>
      <c r="T1402" s="2">
        <f t="shared" si="43"/>
        <v>1.8150860665609834</v>
      </c>
      <c r="U1402" s="2">
        <f t="shared" si="43"/>
        <v>1.8905998419984187</v>
      </c>
    </row>
    <row r="1403" spans="1:21">
      <c r="A1403" s="3" t="s">
        <v>10285</v>
      </c>
      <c r="B1403" s="3" t="s">
        <v>10286</v>
      </c>
      <c r="C1403" s="3" t="s">
        <v>9943</v>
      </c>
      <c r="D1403" s="3" t="s">
        <v>6957</v>
      </c>
      <c r="E1403" s="3" t="s">
        <v>6958</v>
      </c>
      <c r="F1403" s="4">
        <v>548</v>
      </c>
      <c r="G1403" s="4">
        <v>1097</v>
      </c>
      <c r="H1403" s="4">
        <v>30</v>
      </c>
      <c r="I1403" s="4">
        <v>30</v>
      </c>
      <c r="J1403" s="3" t="s">
        <v>6949</v>
      </c>
      <c r="K1403" s="3" t="s">
        <v>7149</v>
      </c>
      <c r="L1403" s="3" t="s">
        <v>6951</v>
      </c>
      <c r="M1403" s="3" t="s">
        <v>6952</v>
      </c>
      <c r="N1403" s="3" t="s">
        <v>6953</v>
      </c>
      <c r="O1403" s="4">
        <v>6.077</v>
      </c>
      <c r="P1403" s="4">
        <v>6.1619999999999999</v>
      </c>
      <c r="Q1403" s="4">
        <v>0.52400000000000002</v>
      </c>
      <c r="R1403" s="4">
        <v>1681454.5454545454</v>
      </c>
      <c r="S1403" s="2">
        <f t="shared" si="42"/>
        <v>6.2256851315822104</v>
      </c>
      <c r="T1403" s="2">
        <f t="shared" si="43"/>
        <v>0.78368923634731635</v>
      </c>
      <c r="U1403" s="2">
        <f t="shared" si="43"/>
        <v>0.78972169398092185</v>
      </c>
    </row>
    <row r="1404" spans="1:21">
      <c r="A1404" s="3" t="s">
        <v>10287</v>
      </c>
      <c r="B1404" s="3" t="s">
        <v>10288</v>
      </c>
      <c r="C1404" s="3" t="s">
        <v>9462</v>
      </c>
      <c r="D1404" s="3" t="s">
        <v>7195</v>
      </c>
      <c r="E1404" s="3" t="s">
        <v>7040</v>
      </c>
      <c r="F1404" s="4">
        <v>-1</v>
      </c>
      <c r="G1404" s="4">
        <v>230</v>
      </c>
      <c r="H1404" s="4">
        <v>-1</v>
      </c>
      <c r="I1404" s="4">
        <v>34</v>
      </c>
      <c r="J1404" s="3" t="s">
        <v>6959</v>
      </c>
      <c r="K1404" s="3" t="s">
        <v>7032</v>
      </c>
      <c r="L1404" s="3" t="s">
        <v>6990</v>
      </c>
      <c r="M1404" s="3" t="s">
        <v>6952</v>
      </c>
      <c r="N1404" s="3" t="s">
        <v>6953</v>
      </c>
      <c r="O1404" s="4">
        <v>55.231999999999999</v>
      </c>
      <c r="P1404" s="4">
        <v>52.392000000000003</v>
      </c>
      <c r="Q1404" s="4">
        <v>33.015999999999998</v>
      </c>
      <c r="R1404" s="4">
        <v>1772937.1396242792</v>
      </c>
      <c r="S1404" s="2">
        <f t="shared" si="42"/>
        <v>6.2486933377451557</v>
      </c>
      <c r="T1404" s="2">
        <f t="shared" si="43"/>
        <v>1.7421907696990968</v>
      </c>
      <c r="U1404" s="2">
        <f t="shared" si="43"/>
        <v>1.7192649774207451</v>
      </c>
    </row>
    <row r="1405" spans="1:21">
      <c r="A1405" s="3" t="s">
        <v>10289</v>
      </c>
      <c r="B1405" s="3" t="s">
        <v>10290</v>
      </c>
      <c r="C1405" s="3" t="s">
        <v>9613</v>
      </c>
      <c r="D1405" s="3" t="s">
        <v>7221</v>
      </c>
      <c r="E1405" s="3" t="s">
        <v>7222</v>
      </c>
      <c r="F1405" s="4">
        <v>600</v>
      </c>
      <c r="G1405" s="4">
        <v>670</v>
      </c>
      <c r="H1405" s="4">
        <v>24.08</v>
      </c>
      <c r="I1405" s="4">
        <v>24.08</v>
      </c>
      <c r="J1405" s="3" t="s">
        <v>6949</v>
      </c>
      <c r="K1405" s="3" t="s">
        <v>7553</v>
      </c>
      <c r="L1405" s="3" t="s">
        <v>6990</v>
      </c>
      <c r="M1405" s="3" t="s">
        <v>6952</v>
      </c>
      <c r="N1405" s="3" t="s">
        <v>6953</v>
      </c>
      <c r="O1405" s="4">
        <v>23.253</v>
      </c>
      <c r="P1405" s="4">
        <v>16.472999999999999</v>
      </c>
      <c r="Q1405" s="4">
        <v>21.635999999999999</v>
      </c>
      <c r="R1405" s="4">
        <v>1822131.2479999999</v>
      </c>
      <c r="S1405" s="2">
        <f t="shared" si="42"/>
        <v>6.2605796559680709</v>
      </c>
      <c r="T1405" s="2">
        <f t="shared" si="43"/>
        <v>1.366478991608594</v>
      </c>
      <c r="U1405" s="2">
        <f t="shared" si="43"/>
        <v>1.2167726984290392</v>
      </c>
    </row>
    <row r="1406" spans="1:21">
      <c r="A1406" s="3" t="s">
        <v>10291</v>
      </c>
      <c r="B1406" s="3" t="s">
        <v>10292</v>
      </c>
      <c r="C1406" s="3" t="s">
        <v>7933</v>
      </c>
      <c r="D1406" s="3" t="s">
        <v>7221</v>
      </c>
      <c r="E1406" s="3" t="s">
        <v>7222</v>
      </c>
      <c r="F1406" s="4">
        <v>-1</v>
      </c>
      <c r="G1406" s="4">
        <v>165</v>
      </c>
      <c r="H1406" s="4">
        <v>-20.2</v>
      </c>
      <c r="I1406" s="4">
        <v>34</v>
      </c>
      <c r="J1406" s="3" t="s">
        <v>6959</v>
      </c>
      <c r="K1406" s="3" t="s">
        <v>7124</v>
      </c>
      <c r="L1406" s="3" t="s">
        <v>7067</v>
      </c>
      <c r="M1406" s="3" t="s">
        <v>6952</v>
      </c>
      <c r="N1406" s="3" t="s">
        <v>6953</v>
      </c>
      <c r="O1406" s="4">
        <v>50.843000000000004</v>
      </c>
      <c r="P1406" s="4">
        <v>38.76</v>
      </c>
      <c r="Q1406" s="4">
        <v>42.091000000000001</v>
      </c>
      <c r="R1406" s="4">
        <v>1832169.9179060084</v>
      </c>
      <c r="S1406" s="2">
        <f t="shared" si="42"/>
        <v>6.2629657482548415</v>
      </c>
      <c r="T1406" s="2">
        <f t="shared" si="43"/>
        <v>1.7062311682589675</v>
      </c>
      <c r="U1406" s="2">
        <f t="shared" si="43"/>
        <v>1.5883837683787276</v>
      </c>
    </row>
    <row r="1407" spans="1:21">
      <c r="A1407" s="3" t="s">
        <v>10293</v>
      </c>
      <c r="B1407" s="3" t="s">
        <v>10294</v>
      </c>
      <c r="C1407" s="3" t="s">
        <v>10295</v>
      </c>
      <c r="D1407" s="3" t="s">
        <v>7557</v>
      </c>
      <c r="E1407" s="3" t="s">
        <v>6967</v>
      </c>
      <c r="F1407" s="4">
        <v>-1</v>
      </c>
      <c r="G1407" s="4">
        <v>40</v>
      </c>
      <c r="H1407" s="4">
        <v>37</v>
      </c>
      <c r="I1407" s="4">
        <v>65.599999999999994</v>
      </c>
      <c r="J1407" s="3" t="s">
        <v>6959</v>
      </c>
      <c r="K1407" s="3" t="s">
        <v>6950</v>
      </c>
      <c r="L1407" s="3" t="s">
        <v>6990</v>
      </c>
      <c r="M1407" s="3" t="s">
        <v>6952</v>
      </c>
      <c r="N1407" s="3" t="s">
        <v>6953</v>
      </c>
      <c r="O1407" s="4">
        <v>94.54</v>
      </c>
      <c r="P1407" s="4">
        <v>86.384</v>
      </c>
      <c r="Q1407" s="4">
        <v>36.685000000000002</v>
      </c>
      <c r="R1407" s="4">
        <v>1852690.2205390956</v>
      </c>
      <c r="S1407" s="2">
        <f t="shared" si="42"/>
        <v>6.2678028090882609</v>
      </c>
      <c r="T1407" s="2">
        <f t="shared" si="43"/>
        <v>1.975615597966895</v>
      </c>
      <c r="U1407" s="2">
        <f t="shared" si="43"/>
        <v>1.9364333101271674</v>
      </c>
    </row>
    <row r="1408" spans="1:21">
      <c r="A1408" s="3" t="s">
        <v>10296</v>
      </c>
      <c r="B1408" s="3" t="s">
        <v>10297</v>
      </c>
      <c r="C1408" s="3" t="s">
        <v>8767</v>
      </c>
      <c r="D1408" s="3" t="s">
        <v>8768</v>
      </c>
      <c r="E1408" s="3" t="s">
        <v>8769</v>
      </c>
      <c r="F1408" s="4">
        <v>0</v>
      </c>
      <c r="G1408" s="4">
        <v>3</v>
      </c>
      <c r="H1408" s="4">
        <v>2</v>
      </c>
      <c r="I1408" s="4">
        <v>26</v>
      </c>
      <c r="J1408" s="3" t="s">
        <v>6959</v>
      </c>
      <c r="K1408" s="3" t="s">
        <v>7124</v>
      </c>
      <c r="L1408" s="3" t="s">
        <v>6951</v>
      </c>
      <c r="M1408" s="3" t="s">
        <v>6952</v>
      </c>
      <c r="N1408" s="3" t="s">
        <v>6953</v>
      </c>
      <c r="O1408" s="4">
        <v>57.887999999999998</v>
      </c>
      <c r="P1408" s="4">
        <v>44.466000000000001</v>
      </c>
      <c r="Q1408" s="4">
        <v>48.01</v>
      </c>
      <c r="R1408" s="4">
        <v>1951075.3507750991</v>
      </c>
      <c r="S1408" s="2">
        <f t="shared" si="42"/>
        <v>6.2902740422258425</v>
      </c>
      <c r="T1408" s="2">
        <f t="shared" si="43"/>
        <v>1.7625885451797196</v>
      </c>
      <c r="U1408" s="2">
        <f t="shared" si="43"/>
        <v>1.6480280636504103</v>
      </c>
    </row>
    <row r="1409" spans="1:21">
      <c r="A1409" s="3" t="s">
        <v>10298</v>
      </c>
      <c r="B1409" s="3" t="s">
        <v>10299</v>
      </c>
      <c r="C1409" s="3" t="s">
        <v>9613</v>
      </c>
      <c r="D1409" s="3" t="s">
        <v>7221</v>
      </c>
      <c r="E1409" s="3" t="s">
        <v>7222</v>
      </c>
      <c r="F1409" s="4">
        <v>2450</v>
      </c>
      <c r="G1409" s="4">
        <v>2850</v>
      </c>
      <c r="H1409" s="4">
        <v>-38</v>
      </c>
      <c r="I1409" s="4">
        <v>13</v>
      </c>
      <c r="J1409" s="3" t="s">
        <v>6949</v>
      </c>
      <c r="K1409" s="3" t="s">
        <v>8816</v>
      </c>
      <c r="L1409" s="3" t="s">
        <v>6990</v>
      </c>
      <c r="M1409" s="3" t="s">
        <v>6952</v>
      </c>
      <c r="N1409" s="3" t="s">
        <v>6953</v>
      </c>
      <c r="O1409" s="4">
        <v>4.1459999999999999</v>
      </c>
      <c r="P1409" s="4">
        <v>3.1120000000000001</v>
      </c>
      <c r="Q1409" s="4">
        <v>4.2030000000000003</v>
      </c>
      <c r="R1409" s="4">
        <v>1959644.1599999999</v>
      </c>
      <c r="S1409" s="2">
        <f t="shared" si="42"/>
        <v>6.2921772175919219</v>
      </c>
      <c r="T1409" s="2">
        <f t="shared" si="43"/>
        <v>0.61762929775784203</v>
      </c>
      <c r="U1409" s="2">
        <f t="shared" si="43"/>
        <v>0.49303958831765132</v>
      </c>
    </row>
    <row r="1410" spans="1:21">
      <c r="A1410" s="3" t="s">
        <v>10300</v>
      </c>
      <c r="B1410" s="3" t="s">
        <v>10301</v>
      </c>
      <c r="C1410" s="3" t="s">
        <v>9194</v>
      </c>
      <c r="D1410" s="3" t="s">
        <v>6966</v>
      </c>
      <c r="E1410" s="3" t="s">
        <v>6967</v>
      </c>
      <c r="F1410" s="4">
        <v>50</v>
      </c>
      <c r="G1410" s="4">
        <v>1500</v>
      </c>
      <c r="H1410" s="4">
        <v>9.48</v>
      </c>
      <c r="I1410" s="4">
        <v>57</v>
      </c>
      <c r="J1410" s="3" t="s">
        <v>6959</v>
      </c>
      <c r="K1410" s="3" t="s">
        <v>7553</v>
      </c>
      <c r="L1410" s="3" t="s">
        <v>7067</v>
      </c>
      <c r="M1410" s="3" t="s">
        <v>6952</v>
      </c>
      <c r="N1410" s="3" t="s">
        <v>6953</v>
      </c>
      <c r="O1410" s="4">
        <v>37.799999999999997</v>
      </c>
      <c r="P1410" s="4">
        <v>29.513999999999999</v>
      </c>
      <c r="Q1410" s="4">
        <v>30.071000000000002</v>
      </c>
      <c r="R1410" s="4">
        <v>1985086.0678205027</v>
      </c>
      <c r="S1410" s="2">
        <f t="shared" ref="S1410:S1478" si="44">LOG10(R1410)</f>
        <v>6.2977793413103083</v>
      </c>
      <c r="T1410" s="2">
        <f t="shared" ref="T1410:U1478" si="45">LOG10(O1410)</f>
        <v>1.5774917998372253</v>
      </c>
      <c r="U1410" s="2">
        <f t="shared" si="45"/>
        <v>1.4700280729429749</v>
      </c>
    </row>
    <row r="1411" spans="1:21">
      <c r="A1411" s="3" t="s">
        <v>10302</v>
      </c>
      <c r="B1411" s="3" t="s">
        <v>10303</v>
      </c>
      <c r="C1411" s="3" t="s">
        <v>7933</v>
      </c>
      <c r="D1411" s="3" t="s">
        <v>7221</v>
      </c>
      <c r="E1411" s="3" t="s">
        <v>7222</v>
      </c>
      <c r="F1411" s="4">
        <v>20</v>
      </c>
      <c r="G1411" s="4">
        <v>50</v>
      </c>
      <c r="H1411" s="4">
        <v>-55.5</v>
      </c>
      <c r="I1411" s="4">
        <v>-28</v>
      </c>
      <c r="J1411" s="3" t="s">
        <v>6959</v>
      </c>
      <c r="K1411" s="3" t="s">
        <v>7124</v>
      </c>
      <c r="L1411" s="3" t="s">
        <v>6951</v>
      </c>
      <c r="M1411" s="3" t="s">
        <v>6952</v>
      </c>
      <c r="N1411" s="3" t="s">
        <v>6953</v>
      </c>
      <c r="O1411" s="4">
        <v>71.097999999999999</v>
      </c>
      <c r="P1411" s="4">
        <v>68.162999999999997</v>
      </c>
      <c r="Q1411" s="4">
        <v>33.537999999999997</v>
      </c>
      <c r="R1411" s="4">
        <v>1985875.3156478277</v>
      </c>
      <c r="S1411" s="2">
        <f t="shared" si="44"/>
        <v>6.2979519775803068</v>
      </c>
      <c r="T1411" s="2">
        <f t="shared" si="45"/>
        <v>1.85185738411682</v>
      </c>
      <c r="U1411" s="2">
        <f t="shared" si="45"/>
        <v>1.8335486964120171</v>
      </c>
    </row>
    <row r="1412" spans="1:21">
      <c r="A1412" s="3" t="s">
        <v>10304</v>
      </c>
      <c r="B1412" s="3" t="s">
        <v>10305</v>
      </c>
      <c r="C1412" s="3" t="s">
        <v>10306</v>
      </c>
      <c r="D1412" s="3" t="s">
        <v>7801</v>
      </c>
      <c r="E1412" s="3" t="s">
        <v>6967</v>
      </c>
      <c r="F1412" s="4">
        <v>0</v>
      </c>
      <c r="G1412" s="4">
        <v>18</v>
      </c>
      <c r="H1412" s="4">
        <v>20</v>
      </c>
      <c r="I1412" s="4">
        <v>37</v>
      </c>
      <c r="J1412" s="3" t="s">
        <v>6959</v>
      </c>
      <c r="K1412" s="3" t="s">
        <v>7032</v>
      </c>
      <c r="L1412" s="3" t="s">
        <v>6951</v>
      </c>
      <c r="M1412" s="3" t="s">
        <v>6952</v>
      </c>
      <c r="N1412" s="3" t="s">
        <v>6953</v>
      </c>
      <c r="O1412" s="4">
        <v>55.62</v>
      </c>
      <c r="P1412" s="4">
        <v>40.969000000000001</v>
      </c>
      <c r="Q1412" s="4">
        <v>44.393000000000001</v>
      </c>
      <c r="R1412" s="4">
        <v>1986864.7817500518</v>
      </c>
      <c r="S1412" s="2">
        <f t="shared" si="44"/>
        <v>6.2981683117308309</v>
      </c>
      <c r="T1412" s="2">
        <f t="shared" si="45"/>
        <v>1.7452309845281406</v>
      </c>
      <c r="U1412" s="2">
        <f t="shared" si="45"/>
        <v>1.6124553635191139</v>
      </c>
    </row>
    <row r="1413" spans="1:21">
      <c r="A1413" s="3" t="s">
        <v>10307</v>
      </c>
      <c r="B1413" s="3" t="s">
        <v>10308</v>
      </c>
      <c r="C1413" s="3" t="s">
        <v>9279</v>
      </c>
      <c r="D1413" s="3" t="s">
        <v>7221</v>
      </c>
      <c r="E1413" s="3" t="s">
        <v>7222</v>
      </c>
      <c r="F1413" s="4">
        <v>-1</v>
      </c>
      <c r="G1413" s="4">
        <v>15</v>
      </c>
      <c r="H1413" s="4">
        <v>-5.0999999999999996</v>
      </c>
      <c r="I1413" s="4">
        <v>54.1</v>
      </c>
      <c r="J1413" s="3" t="s">
        <v>6959</v>
      </c>
      <c r="K1413" s="3" t="s">
        <v>6960</v>
      </c>
      <c r="L1413" s="3" t="s">
        <v>6990</v>
      </c>
      <c r="M1413" s="3" t="s">
        <v>6952</v>
      </c>
      <c r="N1413" s="3" t="s">
        <v>6953</v>
      </c>
      <c r="O1413" s="4">
        <v>69.551000000000002</v>
      </c>
      <c r="P1413" s="4">
        <v>69.322000000000003</v>
      </c>
      <c r="Q1413" s="4">
        <v>46.231000000000002</v>
      </c>
      <c r="R1413" s="4">
        <v>2015129.4966325129</v>
      </c>
      <c r="S1413" s="2">
        <f t="shared" si="44"/>
        <v>6.304302960087969</v>
      </c>
      <c r="T1413" s="2">
        <f t="shared" si="45"/>
        <v>1.8423033786323033</v>
      </c>
      <c r="U1413" s="2">
        <f t="shared" si="45"/>
        <v>1.8408710839962059</v>
      </c>
    </row>
    <row r="1414" spans="1:21">
      <c r="A1414" s="3" t="s">
        <v>10309</v>
      </c>
      <c r="B1414" s="3" t="s">
        <v>10310</v>
      </c>
      <c r="C1414" s="3" t="s">
        <v>10295</v>
      </c>
      <c r="D1414" s="3" t="s">
        <v>7557</v>
      </c>
      <c r="E1414" s="3" t="s">
        <v>6967</v>
      </c>
      <c r="F1414" s="4">
        <v>-1</v>
      </c>
      <c r="G1414" s="4">
        <v>10</v>
      </c>
      <c r="H1414" s="4">
        <v>27.7</v>
      </c>
      <c r="I1414" s="4">
        <v>40.700000000000003</v>
      </c>
      <c r="J1414" s="3" t="s">
        <v>6959</v>
      </c>
      <c r="K1414" s="3" t="s">
        <v>7032</v>
      </c>
      <c r="L1414" s="3" t="s">
        <v>6990</v>
      </c>
      <c r="M1414" s="3" t="s">
        <v>6952</v>
      </c>
      <c r="N1414" s="3" t="s">
        <v>6953</v>
      </c>
      <c r="O1414" s="4">
        <v>67.289000000000001</v>
      </c>
      <c r="P1414" s="4">
        <v>77.959999999999994</v>
      </c>
      <c r="Q1414" s="4">
        <v>35.676000000000002</v>
      </c>
      <c r="R1414" s="4">
        <v>2058733.816399382</v>
      </c>
      <c r="S1414" s="2">
        <f t="shared" si="44"/>
        <v>6.3136001982246492</v>
      </c>
      <c r="T1414" s="2">
        <f t="shared" si="45"/>
        <v>1.827944074183014</v>
      </c>
      <c r="U1414" s="2">
        <f t="shared" si="45"/>
        <v>1.8918718304455837</v>
      </c>
    </row>
    <row r="1415" spans="1:21">
      <c r="A1415" s="3" t="s">
        <v>10311</v>
      </c>
      <c r="B1415" s="3" t="s">
        <v>10312</v>
      </c>
      <c r="C1415" s="3" t="s">
        <v>9943</v>
      </c>
      <c r="D1415" s="3" t="s">
        <v>6957</v>
      </c>
      <c r="E1415" s="3" t="s">
        <v>6958</v>
      </c>
      <c r="F1415" s="4">
        <v>457</v>
      </c>
      <c r="G1415" s="4">
        <v>750</v>
      </c>
      <c r="H1415" s="4">
        <v>32.729999999999997</v>
      </c>
      <c r="I1415" s="4">
        <v>33.840000000000003</v>
      </c>
      <c r="J1415" s="3" t="s">
        <v>6949</v>
      </c>
      <c r="K1415" s="3" t="s">
        <v>6950</v>
      </c>
      <c r="L1415" s="3" t="s">
        <v>6990</v>
      </c>
      <c r="M1415" s="3" t="s">
        <v>6952</v>
      </c>
      <c r="N1415" s="3" t="s">
        <v>6953</v>
      </c>
      <c r="O1415" s="4">
        <v>25.084</v>
      </c>
      <c r="P1415" s="4">
        <v>26.285</v>
      </c>
      <c r="Q1415" s="4">
        <v>12.007</v>
      </c>
      <c r="R1415" s="4">
        <v>2222869.4308309201</v>
      </c>
      <c r="S1415" s="2">
        <f t="shared" si="44"/>
        <v>6.3469139534164816</v>
      </c>
      <c r="T1415" s="2">
        <f t="shared" si="45"/>
        <v>1.3993967921033121</v>
      </c>
      <c r="U1415" s="2">
        <f t="shared" si="45"/>
        <v>1.419707981354444</v>
      </c>
    </row>
    <row r="1416" spans="1:21">
      <c r="A1416" s="3" t="s">
        <v>10313</v>
      </c>
      <c r="B1416" s="3" t="s">
        <v>10314</v>
      </c>
      <c r="C1416" s="3" t="s">
        <v>10315</v>
      </c>
      <c r="D1416" s="3" t="s">
        <v>7982</v>
      </c>
      <c r="E1416" s="3" t="s">
        <v>6967</v>
      </c>
      <c r="F1416" s="4">
        <v>5</v>
      </c>
      <c r="G1416" s="4">
        <v>20</v>
      </c>
      <c r="H1416" s="4">
        <v>27.8</v>
      </c>
      <c r="I1416" s="4">
        <v>37.9</v>
      </c>
      <c r="J1416" s="3" t="s">
        <v>6959</v>
      </c>
      <c r="K1416" s="3" t="s">
        <v>7032</v>
      </c>
      <c r="L1416" s="3" t="s">
        <v>6990</v>
      </c>
      <c r="M1416" s="3" t="s">
        <v>6952</v>
      </c>
      <c r="N1416" s="3" t="s">
        <v>6953</v>
      </c>
      <c r="O1416" s="4">
        <v>70.319000000000003</v>
      </c>
      <c r="P1416" s="4">
        <v>77.775999999999996</v>
      </c>
      <c r="Q1416" s="4">
        <v>34.520000000000003</v>
      </c>
      <c r="R1416" s="4">
        <v>2239391.9126354107</v>
      </c>
      <c r="S1416" s="2">
        <f t="shared" si="44"/>
        <v>6.3501301054595007</v>
      </c>
      <c r="T1416" s="2">
        <f t="shared" si="45"/>
        <v>1.8470726860479407</v>
      </c>
      <c r="U1416" s="2">
        <f t="shared" si="45"/>
        <v>1.8908456037304668</v>
      </c>
    </row>
    <row r="1417" spans="1:21">
      <c r="A1417" s="3" t="s">
        <v>10316</v>
      </c>
      <c r="B1417" s="3" t="s">
        <v>10317</v>
      </c>
      <c r="C1417" s="3" t="s">
        <v>10315</v>
      </c>
      <c r="D1417" s="3" t="s">
        <v>7982</v>
      </c>
      <c r="E1417" s="3" t="s">
        <v>6967</v>
      </c>
      <c r="F1417" s="4">
        <v>-1</v>
      </c>
      <c r="G1417" s="4">
        <v>50</v>
      </c>
      <c r="H1417" s="4">
        <v>26.2</v>
      </c>
      <c r="I1417" s="4">
        <v>35.5</v>
      </c>
      <c r="J1417" s="3" t="s">
        <v>6959</v>
      </c>
      <c r="K1417" s="3" t="s">
        <v>7032</v>
      </c>
      <c r="L1417" s="3" t="s">
        <v>6990</v>
      </c>
      <c r="M1417" s="3" t="s">
        <v>6952</v>
      </c>
      <c r="N1417" s="3" t="s">
        <v>6953</v>
      </c>
      <c r="O1417" s="4">
        <v>77.596999999999994</v>
      </c>
      <c r="P1417" s="4">
        <v>83.581000000000003</v>
      </c>
      <c r="Q1417" s="4">
        <v>35.191000000000003</v>
      </c>
      <c r="R1417" s="4">
        <v>2384493.2908163266</v>
      </c>
      <c r="S1417" s="2">
        <f t="shared" si="44"/>
        <v>6.3773961048090779</v>
      </c>
      <c r="T1417" s="2">
        <f t="shared" si="45"/>
        <v>1.889844931198511</v>
      </c>
      <c r="U1417" s="2">
        <f t="shared" si="45"/>
        <v>1.922107562929692</v>
      </c>
    </row>
    <row r="1418" spans="1:21">
      <c r="A1418" s="3" t="s">
        <v>10318</v>
      </c>
      <c r="B1418" s="3" t="s">
        <v>10319</v>
      </c>
      <c r="C1418" s="3" t="s">
        <v>9760</v>
      </c>
      <c r="D1418" s="3" t="s">
        <v>8672</v>
      </c>
      <c r="E1418" s="3" t="s">
        <v>6967</v>
      </c>
      <c r="F1418" s="4">
        <v>-1</v>
      </c>
      <c r="G1418" s="4">
        <v>-1</v>
      </c>
      <c r="H1418" s="4">
        <v>24.6</v>
      </c>
      <c r="I1418" s="4">
        <v>38.299999999999997</v>
      </c>
      <c r="J1418" s="3" t="s">
        <v>6959</v>
      </c>
      <c r="K1418" s="3" t="s">
        <v>6960</v>
      </c>
      <c r="L1418" s="3" t="s">
        <v>6990</v>
      </c>
      <c r="M1418" s="3" t="s">
        <v>6952</v>
      </c>
      <c r="N1418" s="3" t="s">
        <v>6953</v>
      </c>
      <c r="O1418" s="4">
        <v>65.204999999999998</v>
      </c>
      <c r="P1418" s="4">
        <v>75.304000000000002</v>
      </c>
      <c r="Q1418" s="4">
        <v>43.161000000000001</v>
      </c>
      <c r="R1418" s="4">
        <v>2419350</v>
      </c>
      <c r="S1418" s="2">
        <f t="shared" si="44"/>
        <v>6.383698700967595</v>
      </c>
      <c r="T1418" s="2">
        <f t="shared" si="45"/>
        <v>1.8142808992465183</v>
      </c>
      <c r="U1418" s="2">
        <f t="shared" si="45"/>
        <v>1.876818045679971</v>
      </c>
    </row>
    <row r="1419" spans="1:21">
      <c r="A1419" s="3" t="s">
        <v>10320</v>
      </c>
      <c r="B1419" s="3" t="s">
        <v>10321</v>
      </c>
      <c r="C1419" s="3" t="s">
        <v>9225</v>
      </c>
      <c r="D1419" s="3" t="s">
        <v>7177</v>
      </c>
      <c r="E1419" s="3" t="s">
        <v>6967</v>
      </c>
      <c r="F1419" s="4">
        <v>1000</v>
      </c>
      <c r="G1419" s="4">
        <v>1911</v>
      </c>
      <c r="H1419" s="4">
        <v>34.19</v>
      </c>
      <c r="I1419" s="4">
        <v>34.19</v>
      </c>
      <c r="J1419" s="3" t="s">
        <v>6949</v>
      </c>
      <c r="K1419" s="3" t="s">
        <v>7812</v>
      </c>
      <c r="L1419" s="3" t="s">
        <v>6990</v>
      </c>
      <c r="M1419" s="3" t="s">
        <v>6952</v>
      </c>
      <c r="N1419" s="3" t="s">
        <v>6953</v>
      </c>
      <c r="O1419" s="4">
        <v>25.606999999999999</v>
      </c>
      <c r="P1419" s="4">
        <v>26.068000000000001</v>
      </c>
      <c r="Q1419" s="4">
        <v>10.641999999999999</v>
      </c>
      <c r="R1419" s="4">
        <v>2486405.7100175363</v>
      </c>
      <c r="S1419" s="2">
        <f t="shared" si="44"/>
        <v>6.395571994476942</v>
      </c>
      <c r="T1419" s="2">
        <f t="shared" si="45"/>
        <v>1.4083587014765246</v>
      </c>
      <c r="U1419" s="2">
        <f t="shared" si="45"/>
        <v>1.4161077123235619</v>
      </c>
    </row>
    <row r="1420" spans="1:21">
      <c r="A1420" s="3" t="s">
        <v>10322</v>
      </c>
      <c r="B1420" s="3" t="s">
        <v>10323</v>
      </c>
      <c r="C1420" s="3" t="s">
        <v>9472</v>
      </c>
      <c r="D1420" s="3" t="s">
        <v>7564</v>
      </c>
      <c r="E1420" s="3" t="s">
        <v>7047</v>
      </c>
      <c r="F1420" s="4">
        <v>10</v>
      </c>
      <c r="G1420" s="4">
        <v>400</v>
      </c>
      <c r="H1420" s="4">
        <v>22.9</v>
      </c>
      <c r="I1420" s="4">
        <v>38.299999999999997</v>
      </c>
      <c r="J1420" s="3" t="s">
        <v>6959</v>
      </c>
      <c r="K1420" s="3" t="s">
        <v>7032</v>
      </c>
      <c r="L1420" s="3" t="s">
        <v>6990</v>
      </c>
      <c r="M1420" s="3" t="s">
        <v>6952</v>
      </c>
      <c r="N1420" s="3" t="s">
        <v>6953</v>
      </c>
      <c r="O1420" s="4">
        <v>67.025999999999996</v>
      </c>
      <c r="P1420" s="4">
        <v>71.709999999999994</v>
      </c>
      <c r="Q1420" s="4">
        <v>35.609000000000002</v>
      </c>
      <c r="R1420" s="4">
        <v>2589376.0988864619</v>
      </c>
      <c r="S1420" s="2">
        <f t="shared" si="44"/>
        <v>6.41319513494948</v>
      </c>
      <c r="T1420" s="2">
        <f t="shared" si="45"/>
        <v>1.8262433021960158</v>
      </c>
      <c r="U1420" s="2">
        <f t="shared" si="45"/>
        <v>1.8555797225017179</v>
      </c>
    </row>
    <row r="1421" spans="1:21">
      <c r="A1421" s="3" t="s">
        <v>10324</v>
      </c>
      <c r="B1421" s="3" t="s">
        <v>10325</v>
      </c>
      <c r="C1421" s="3" t="s">
        <v>10326</v>
      </c>
      <c r="D1421" s="3" t="s">
        <v>7982</v>
      </c>
      <c r="E1421" s="3" t="s">
        <v>6967</v>
      </c>
      <c r="F1421" s="4">
        <v>7</v>
      </c>
      <c r="G1421" s="4">
        <v>73</v>
      </c>
      <c r="H1421" s="4">
        <v>38.299999999999997</v>
      </c>
      <c r="I1421" s="4">
        <v>41.4</v>
      </c>
      <c r="J1421" s="3" t="s">
        <v>6959</v>
      </c>
      <c r="K1421" s="3" t="s">
        <v>6950</v>
      </c>
      <c r="L1421" s="3" t="s">
        <v>6990</v>
      </c>
      <c r="M1421" s="3" t="s">
        <v>6952</v>
      </c>
      <c r="N1421" s="3" t="s">
        <v>6953</v>
      </c>
      <c r="O1421" s="4">
        <v>84.697000000000003</v>
      </c>
      <c r="P1421" s="4">
        <v>95.546000000000006</v>
      </c>
      <c r="Q1421" s="4">
        <v>28.221</v>
      </c>
      <c r="R1421" s="4">
        <v>2599803.989990443</v>
      </c>
      <c r="S1421" s="2">
        <f t="shared" si="44"/>
        <v>6.4149406059421752</v>
      </c>
      <c r="T1421" s="2">
        <f t="shared" si="45"/>
        <v>1.927868027727168</v>
      </c>
      <c r="U1421" s="2">
        <f t="shared" si="45"/>
        <v>1.9802125101844354</v>
      </c>
    </row>
    <row r="1422" spans="1:21">
      <c r="A1422" s="3" t="s">
        <v>10327</v>
      </c>
      <c r="B1422" s="3" t="s">
        <v>10328</v>
      </c>
      <c r="C1422" s="3" t="s">
        <v>9728</v>
      </c>
      <c r="D1422" s="3" t="s">
        <v>7801</v>
      </c>
      <c r="E1422" s="3" t="s">
        <v>6967</v>
      </c>
      <c r="F1422" s="4">
        <v>-1</v>
      </c>
      <c r="G1422" s="4">
        <v>180</v>
      </c>
      <c r="H1422" s="4">
        <v>32.700000000000003</v>
      </c>
      <c r="I1422" s="4">
        <v>63.1</v>
      </c>
      <c r="J1422" s="3" t="s">
        <v>6959</v>
      </c>
      <c r="K1422" s="3" t="s">
        <v>7032</v>
      </c>
      <c r="L1422" s="3" t="s">
        <v>6990</v>
      </c>
      <c r="M1422" s="3" t="s">
        <v>6952</v>
      </c>
      <c r="N1422" s="3" t="s">
        <v>6953</v>
      </c>
      <c r="O1422" s="4">
        <v>72.015000000000001</v>
      </c>
      <c r="P1422" s="4">
        <v>66.682000000000002</v>
      </c>
      <c r="Q1422" s="4">
        <v>28.989000000000001</v>
      </c>
      <c r="R1422" s="4">
        <v>2618815.1479289941</v>
      </c>
      <c r="S1422" s="2">
        <f t="shared" si="44"/>
        <v>6.4181048443329543</v>
      </c>
      <c r="T1422" s="2">
        <f t="shared" si="45"/>
        <v>1.8574229650248471</v>
      </c>
      <c r="U1422" s="2">
        <f t="shared" si="45"/>
        <v>1.8240086171898284</v>
      </c>
    </row>
    <row r="1423" spans="1:21">
      <c r="A1423" s="3" t="s">
        <v>10329</v>
      </c>
      <c r="B1423" s="3" t="s">
        <v>10330</v>
      </c>
      <c r="C1423" s="3" t="s">
        <v>10331</v>
      </c>
      <c r="D1423" s="3" t="s">
        <v>7948</v>
      </c>
      <c r="E1423" s="3" t="s">
        <v>7088</v>
      </c>
      <c r="F1423" s="4">
        <v>10</v>
      </c>
      <c r="G1423" s="4">
        <v>100</v>
      </c>
      <c r="H1423" s="4">
        <v>55.2</v>
      </c>
      <c r="I1423" s="4">
        <v>64.5</v>
      </c>
      <c r="J1423" s="3" t="s">
        <v>6959</v>
      </c>
      <c r="K1423" s="3" t="s">
        <v>7032</v>
      </c>
      <c r="L1423" s="3" t="s">
        <v>6990</v>
      </c>
      <c r="M1423" s="3" t="s">
        <v>6952</v>
      </c>
      <c r="N1423" s="3" t="s">
        <v>6953</v>
      </c>
      <c r="O1423" s="4">
        <v>75.399000000000001</v>
      </c>
      <c r="P1423" s="4">
        <v>68.563000000000002</v>
      </c>
      <c r="Q1423" s="4">
        <v>30.684000000000001</v>
      </c>
      <c r="R1423" s="4">
        <v>2631487.8892733562</v>
      </c>
      <c r="S1423" s="2">
        <f t="shared" si="44"/>
        <v>6.4202013756324696</v>
      </c>
      <c r="T1423" s="2">
        <f t="shared" si="45"/>
        <v>1.8773655859578129</v>
      </c>
      <c r="U1423" s="2">
        <f t="shared" si="45"/>
        <v>1.8360898120502236</v>
      </c>
    </row>
    <row r="1424" spans="1:21">
      <c r="A1424" s="3" t="s">
        <v>10332</v>
      </c>
      <c r="B1424" s="3" t="s">
        <v>10333</v>
      </c>
      <c r="C1424" s="3" t="s">
        <v>9545</v>
      </c>
      <c r="D1424" s="3" t="s">
        <v>7564</v>
      </c>
      <c r="E1424" s="3" t="s">
        <v>7047</v>
      </c>
      <c r="F1424" s="4">
        <v>0</v>
      </c>
      <c r="G1424" s="4">
        <v>150</v>
      </c>
      <c r="H1424" s="4">
        <v>-28</v>
      </c>
      <c r="I1424" s="4">
        <v>35</v>
      </c>
      <c r="J1424" s="3" t="s">
        <v>6959</v>
      </c>
      <c r="K1424" s="3" t="s">
        <v>6960</v>
      </c>
      <c r="L1424" s="3" t="s">
        <v>7067</v>
      </c>
      <c r="M1424" s="3" t="s">
        <v>6952</v>
      </c>
      <c r="N1424" s="3" t="s">
        <v>6953</v>
      </c>
      <c r="O1424" s="4">
        <v>49.674999999999997</v>
      </c>
      <c r="P1424" s="4">
        <v>37.462000000000003</v>
      </c>
      <c r="Q1424" s="4">
        <v>41.252000000000002</v>
      </c>
      <c r="R1424" s="4">
        <v>2662006.6995941121</v>
      </c>
      <c r="S1424" s="2">
        <f t="shared" si="44"/>
        <v>6.4252091441488339</v>
      </c>
      <c r="T1424" s="2">
        <f t="shared" si="45"/>
        <v>1.6961378757818528</v>
      </c>
      <c r="U1424" s="2">
        <f t="shared" si="45"/>
        <v>1.573590959525538</v>
      </c>
    </row>
    <row r="1425" spans="1:21">
      <c r="A1425" s="3" t="s">
        <v>10334</v>
      </c>
      <c r="B1425" s="3" t="s">
        <v>10335</v>
      </c>
      <c r="C1425" s="3" t="s">
        <v>10336</v>
      </c>
      <c r="D1425" s="3" t="s">
        <v>10337</v>
      </c>
      <c r="E1425" s="3" t="s">
        <v>8769</v>
      </c>
      <c r="F1425" s="4">
        <v>1</v>
      </c>
      <c r="G1425" s="4">
        <v>550</v>
      </c>
      <c r="H1425" s="4">
        <v>-18</v>
      </c>
      <c r="I1425" s="4">
        <v>28</v>
      </c>
      <c r="J1425" s="3" t="s">
        <v>6959</v>
      </c>
      <c r="K1425" s="3" t="s">
        <v>7124</v>
      </c>
      <c r="L1425" s="3" t="s">
        <v>6951</v>
      </c>
      <c r="M1425" s="3" t="s">
        <v>6952</v>
      </c>
      <c r="N1425" s="3" t="s">
        <v>6953</v>
      </c>
      <c r="O1425" s="4">
        <v>41.296999999999997</v>
      </c>
      <c r="P1425" s="4">
        <v>25.651</v>
      </c>
      <c r="Q1425" s="4">
        <v>39.43</v>
      </c>
      <c r="R1425" s="4">
        <v>2807052.5632204888</v>
      </c>
      <c r="S1425" s="2">
        <f t="shared" si="44"/>
        <v>6.4482505450544165</v>
      </c>
      <c r="T1425" s="2">
        <f t="shared" si="45"/>
        <v>1.6159185036959114</v>
      </c>
      <c r="U1425" s="2">
        <f t="shared" si="45"/>
        <v>1.4091043006765425</v>
      </c>
    </row>
    <row r="1426" spans="1:21">
      <c r="A1426" s="3" t="s">
        <v>10338</v>
      </c>
      <c r="B1426" s="3" t="s">
        <v>10339</v>
      </c>
      <c r="C1426" s="3" t="s">
        <v>7176</v>
      </c>
      <c r="D1426" s="3" t="s">
        <v>7177</v>
      </c>
      <c r="E1426" s="3" t="s">
        <v>6967</v>
      </c>
      <c r="F1426" s="4">
        <v>2025</v>
      </c>
      <c r="G1426" s="4">
        <v>2600</v>
      </c>
      <c r="H1426" s="4">
        <v>9.6999999999999993</v>
      </c>
      <c r="I1426" s="4">
        <v>44.7</v>
      </c>
      <c r="J1426" s="3" t="s">
        <v>6949</v>
      </c>
      <c r="K1426" s="3" t="s">
        <v>7553</v>
      </c>
      <c r="L1426" s="3" t="s">
        <v>6990</v>
      </c>
      <c r="M1426" s="3" t="s">
        <v>6952</v>
      </c>
      <c r="N1426" s="3" t="s">
        <v>6953</v>
      </c>
      <c r="O1426" s="4">
        <v>4.7880000000000003</v>
      </c>
      <c r="P1426" s="4">
        <v>3.45</v>
      </c>
      <c r="Q1426" s="4">
        <v>4.1970000000000001</v>
      </c>
      <c r="R1426" s="4">
        <v>2827223.4907551794</v>
      </c>
      <c r="S1426" s="2">
        <f t="shared" si="44"/>
        <v>6.45136014063148</v>
      </c>
      <c r="T1426" s="2">
        <f t="shared" si="45"/>
        <v>0.68015414173437305</v>
      </c>
      <c r="U1426" s="2">
        <f t="shared" si="45"/>
        <v>0.53781909507327419</v>
      </c>
    </row>
    <row r="1427" spans="1:21">
      <c r="A1427" s="3" t="s">
        <v>10340</v>
      </c>
      <c r="B1427" s="3" t="s">
        <v>10341</v>
      </c>
      <c r="C1427" s="3" t="s">
        <v>10182</v>
      </c>
      <c r="D1427" s="3" t="s">
        <v>7534</v>
      </c>
      <c r="E1427" s="3" t="s">
        <v>7088</v>
      </c>
      <c r="F1427" s="4">
        <v>0</v>
      </c>
      <c r="G1427" s="4">
        <v>48</v>
      </c>
      <c r="H1427" s="4">
        <v>27</v>
      </c>
      <c r="I1427" s="4">
        <v>35</v>
      </c>
      <c r="J1427" s="3" t="s">
        <v>6959</v>
      </c>
      <c r="K1427" s="3" t="s">
        <v>7032</v>
      </c>
      <c r="L1427" s="3" t="s">
        <v>6951</v>
      </c>
      <c r="M1427" s="3" t="s">
        <v>6952</v>
      </c>
      <c r="N1427" s="3" t="s">
        <v>6953</v>
      </c>
      <c r="O1427" s="4">
        <v>65.834999999999994</v>
      </c>
      <c r="P1427" s="4">
        <v>47.015999999999998</v>
      </c>
      <c r="Q1427" s="4">
        <v>47.515000000000001</v>
      </c>
      <c r="R1427" s="4">
        <v>3032378.8890358601</v>
      </c>
      <c r="S1427" s="2">
        <f t="shared" si="44"/>
        <v>6.4817834644854306</v>
      </c>
      <c r="T1427" s="2">
        <f t="shared" si="45"/>
        <v>1.8184568399006544</v>
      </c>
      <c r="U1427" s="2">
        <f t="shared" si="45"/>
        <v>1.6722456777063424</v>
      </c>
    </row>
    <row r="1428" spans="1:21">
      <c r="A1428" s="3" t="s">
        <v>10342</v>
      </c>
      <c r="B1428" s="3" t="s">
        <v>10343</v>
      </c>
      <c r="C1428" s="3" t="s">
        <v>10001</v>
      </c>
      <c r="D1428" s="3" t="s">
        <v>7801</v>
      </c>
      <c r="E1428" s="3" t="s">
        <v>6967</v>
      </c>
      <c r="F1428" s="4">
        <v>-1</v>
      </c>
      <c r="G1428" s="4">
        <v>50</v>
      </c>
      <c r="H1428" s="4">
        <v>27</v>
      </c>
      <c r="I1428" s="4">
        <v>36.6</v>
      </c>
      <c r="J1428" s="3" t="s">
        <v>6959</v>
      </c>
      <c r="K1428" s="3" t="s">
        <v>7032</v>
      </c>
      <c r="L1428" s="3" t="s">
        <v>6990</v>
      </c>
      <c r="M1428" s="3" t="s">
        <v>6952</v>
      </c>
      <c r="N1428" s="3" t="s">
        <v>6953</v>
      </c>
      <c r="O1428" s="4">
        <v>71.646000000000001</v>
      </c>
      <c r="P1428" s="4">
        <v>79.125</v>
      </c>
      <c r="Q1428" s="4">
        <v>33.148000000000003</v>
      </c>
      <c r="R1428" s="4">
        <v>3168942.6717144405</v>
      </c>
      <c r="S1428" s="2">
        <f t="shared" si="44"/>
        <v>6.5009143825846589</v>
      </c>
      <c r="T1428" s="2">
        <f t="shared" si="45"/>
        <v>1.8551919487261046</v>
      </c>
      <c r="U1428" s="2">
        <f t="shared" si="45"/>
        <v>1.8983137230254115</v>
      </c>
    </row>
    <row r="1429" spans="1:21">
      <c r="A1429" s="3" t="s">
        <v>10344</v>
      </c>
      <c r="B1429" s="3" t="s">
        <v>10345</v>
      </c>
      <c r="C1429" s="3" t="s">
        <v>8049</v>
      </c>
      <c r="D1429" s="3" t="s">
        <v>7557</v>
      </c>
      <c r="E1429" s="3" t="s">
        <v>6967</v>
      </c>
      <c r="F1429" s="4">
        <v>-1</v>
      </c>
      <c r="G1429" s="4">
        <v>30</v>
      </c>
      <c r="H1429" s="4">
        <v>24.6</v>
      </c>
      <c r="I1429" s="4">
        <v>37.9</v>
      </c>
      <c r="J1429" s="3" t="s">
        <v>6959</v>
      </c>
      <c r="K1429" s="3" t="s">
        <v>6960</v>
      </c>
      <c r="L1429" s="3" t="s">
        <v>6990</v>
      </c>
      <c r="M1429" s="3" t="s">
        <v>6952</v>
      </c>
      <c r="N1429" s="3" t="s">
        <v>6953</v>
      </c>
      <c r="O1429" s="4">
        <v>64.656000000000006</v>
      </c>
      <c r="P1429" s="4">
        <v>75.304000000000002</v>
      </c>
      <c r="Q1429" s="4">
        <v>43.475999999999999</v>
      </c>
      <c r="R1429" s="4">
        <v>3198506.8791308287</v>
      </c>
      <c r="S1429" s="2">
        <f t="shared" si="44"/>
        <v>6.5049472891055888</v>
      </c>
      <c r="T1429" s="2">
        <f t="shared" si="45"/>
        <v>1.8106088330985728</v>
      </c>
      <c r="U1429" s="2">
        <f t="shared" si="45"/>
        <v>1.876818045679971</v>
      </c>
    </row>
    <row r="1430" spans="1:21">
      <c r="A1430" s="3" t="s">
        <v>10346</v>
      </c>
      <c r="B1430" s="3" t="s">
        <v>10347</v>
      </c>
      <c r="C1430" s="3" t="s">
        <v>10182</v>
      </c>
      <c r="D1430" s="3" t="s">
        <v>7534</v>
      </c>
      <c r="E1430" s="3" t="s">
        <v>7088</v>
      </c>
      <c r="F1430" s="4">
        <v>-1</v>
      </c>
      <c r="G1430" s="4">
        <v>100</v>
      </c>
      <c r="H1430" s="4">
        <v>33.6</v>
      </c>
      <c r="I1430" s="4">
        <v>57.6</v>
      </c>
      <c r="J1430" s="3" t="s">
        <v>6959</v>
      </c>
      <c r="K1430" s="3" t="s">
        <v>7032</v>
      </c>
      <c r="L1430" s="3" t="s">
        <v>6990</v>
      </c>
      <c r="M1430" s="3" t="s">
        <v>6952</v>
      </c>
      <c r="N1430" s="3" t="s">
        <v>6953</v>
      </c>
      <c r="O1430" s="4">
        <v>74.231999999999999</v>
      </c>
      <c r="P1430" s="4">
        <v>71.040000000000006</v>
      </c>
      <c r="Q1430" s="4">
        <v>24.890999999999998</v>
      </c>
      <c r="R1430" s="4">
        <v>3246012.3850628636</v>
      </c>
      <c r="S1430" s="2">
        <f t="shared" si="44"/>
        <v>6.51135017253094</v>
      </c>
      <c r="T1430" s="2">
        <f t="shared" si="45"/>
        <v>1.870591161714785</v>
      </c>
      <c r="U1430" s="2">
        <f t="shared" si="45"/>
        <v>1.8515029527705447</v>
      </c>
    </row>
    <row r="1431" spans="1:21">
      <c r="A1431" s="3" t="s">
        <v>10348</v>
      </c>
      <c r="B1431" s="3" t="s">
        <v>10349</v>
      </c>
      <c r="C1431" s="3" t="s">
        <v>9975</v>
      </c>
      <c r="D1431" s="3" t="s">
        <v>7221</v>
      </c>
      <c r="E1431" s="3" t="s">
        <v>7222</v>
      </c>
      <c r="F1431" s="4">
        <v>0</v>
      </c>
      <c r="G1431" s="4">
        <v>0</v>
      </c>
      <c r="H1431" s="4">
        <v>-28</v>
      </c>
      <c r="I1431" s="4">
        <v>11</v>
      </c>
      <c r="J1431" s="3" t="s">
        <v>6959</v>
      </c>
      <c r="K1431" s="3" t="s">
        <v>6950</v>
      </c>
      <c r="L1431" s="3" t="s">
        <v>6951</v>
      </c>
      <c r="M1431" s="3" t="s">
        <v>6952</v>
      </c>
      <c r="N1431" s="3" t="s">
        <v>6953</v>
      </c>
      <c r="O1431" s="4">
        <v>75.408000000000001</v>
      </c>
      <c r="P1431" s="4">
        <v>72.278000000000006</v>
      </c>
      <c r="Q1431" s="4">
        <v>53.002000000000002</v>
      </c>
      <c r="R1431" s="4">
        <v>3253206.8846056941</v>
      </c>
      <c r="S1431" s="2">
        <f t="shared" si="44"/>
        <v>6.5123116827056649</v>
      </c>
      <c r="T1431" s="2">
        <f t="shared" si="45"/>
        <v>1.8774174224155606</v>
      </c>
      <c r="U1431" s="2">
        <f t="shared" si="45"/>
        <v>1.8590061267198152</v>
      </c>
    </row>
    <row r="1432" spans="1:21">
      <c r="A1432" s="3" t="s">
        <v>10350</v>
      </c>
      <c r="B1432" s="3" t="s">
        <v>10351</v>
      </c>
      <c r="C1432" s="3" t="s">
        <v>10352</v>
      </c>
      <c r="D1432" s="3" t="s">
        <v>7564</v>
      </c>
      <c r="E1432" s="3" t="s">
        <v>7047</v>
      </c>
      <c r="F1432" s="4">
        <v>10</v>
      </c>
      <c r="G1432" s="4">
        <v>200</v>
      </c>
      <c r="H1432" s="4">
        <v>36.299999999999997</v>
      </c>
      <c r="I1432" s="4">
        <v>59</v>
      </c>
      <c r="J1432" s="3" t="s">
        <v>6959</v>
      </c>
      <c r="K1432" s="3" t="s">
        <v>7032</v>
      </c>
      <c r="L1432" s="3" t="s">
        <v>6990</v>
      </c>
      <c r="M1432" s="3" t="s">
        <v>6952</v>
      </c>
      <c r="N1432" s="3" t="s">
        <v>6953</v>
      </c>
      <c r="O1432" s="4">
        <v>73.438999999999993</v>
      </c>
      <c r="P1432" s="4">
        <v>70.134</v>
      </c>
      <c r="Q1432" s="4">
        <v>24.332000000000001</v>
      </c>
      <c r="R1432" s="4">
        <v>3273502.0661157025</v>
      </c>
      <c r="S1432" s="2">
        <f t="shared" si="44"/>
        <v>6.5150126193690179</v>
      </c>
      <c r="T1432" s="2">
        <f t="shared" si="45"/>
        <v>1.8659267545570377</v>
      </c>
      <c r="U1432" s="2">
        <f t="shared" si="45"/>
        <v>1.8459286090169609</v>
      </c>
    </row>
    <row r="1433" spans="1:21">
      <c r="A1433" s="3" t="s">
        <v>10353</v>
      </c>
      <c r="B1433" s="3" t="s">
        <v>10354</v>
      </c>
      <c r="C1433" s="3" t="s">
        <v>9225</v>
      </c>
      <c r="D1433" s="3" t="s">
        <v>7177</v>
      </c>
      <c r="E1433" s="3" t="s">
        <v>6967</v>
      </c>
      <c r="F1433" s="4">
        <v>2600</v>
      </c>
      <c r="G1433" s="4">
        <v>2600</v>
      </c>
      <c r="H1433" s="4">
        <v>-22</v>
      </c>
      <c r="I1433" s="4">
        <v>21</v>
      </c>
      <c r="J1433" s="3" t="s">
        <v>6949</v>
      </c>
      <c r="K1433" s="3" t="s">
        <v>8816</v>
      </c>
      <c r="L1433" s="3" t="s">
        <v>6990</v>
      </c>
      <c r="M1433" s="3" t="s">
        <v>6952</v>
      </c>
      <c r="N1433" s="3" t="s">
        <v>6953</v>
      </c>
      <c r="O1433" s="4">
        <v>3.573</v>
      </c>
      <c r="P1433" s="4">
        <v>2.7549999999999999</v>
      </c>
      <c r="Q1433" s="4">
        <v>3.2080000000000002</v>
      </c>
      <c r="R1433" s="4">
        <v>3547269.7494873051</v>
      </c>
      <c r="S1433" s="2">
        <f t="shared" si="44"/>
        <v>6.5498942153282718</v>
      </c>
      <c r="T1433" s="2">
        <f t="shared" si="45"/>
        <v>0.55303301620243994</v>
      </c>
      <c r="U1433" s="2">
        <f t="shared" si="45"/>
        <v>0.44012160318780386</v>
      </c>
    </row>
    <row r="1434" spans="1:21">
      <c r="A1434" s="3" t="s">
        <v>10355</v>
      </c>
      <c r="B1434" s="3" t="s">
        <v>10356</v>
      </c>
      <c r="C1434" s="3" t="s">
        <v>9279</v>
      </c>
      <c r="D1434" s="3" t="s">
        <v>7221</v>
      </c>
      <c r="E1434" s="3" t="s">
        <v>7222</v>
      </c>
      <c r="F1434" s="4">
        <v>0</v>
      </c>
      <c r="G1434" s="4">
        <v>11</v>
      </c>
      <c r="H1434" s="4">
        <v>-12</v>
      </c>
      <c r="I1434" s="4">
        <v>32</v>
      </c>
      <c r="J1434" s="3" t="s">
        <v>6959</v>
      </c>
      <c r="K1434" s="3" t="s">
        <v>7124</v>
      </c>
      <c r="L1434" s="3" t="s">
        <v>6951</v>
      </c>
      <c r="M1434" s="3" t="s">
        <v>6952</v>
      </c>
      <c r="N1434" s="3" t="s">
        <v>6953</v>
      </c>
      <c r="O1434" s="4">
        <v>65.637</v>
      </c>
      <c r="P1434" s="4">
        <v>53.978999999999999</v>
      </c>
      <c r="Q1434" s="4">
        <v>51.408999999999999</v>
      </c>
      <c r="R1434" s="4">
        <v>3618575.402414266</v>
      </c>
      <c r="S1434" s="2">
        <f t="shared" si="44"/>
        <v>6.5585376267095512</v>
      </c>
      <c r="T1434" s="2">
        <f t="shared" si="45"/>
        <v>1.8171487230023231</v>
      </c>
      <c r="U1434" s="2">
        <f t="shared" si="45"/>
        <v>1.7322248346757647</v>
      </c>
    </row>
    <row r="1435" spans="1:21">
      <c r="A1435" s="3" t="s">
        <v>10357</v>
      </c>
      <c r="B1435" s="3" t="s">
        <v>10358</v>
      </c>
      <c r="C1435" s="3" t="s">
        <v>10052</v>
      </c>
      <c r="D1435" s="3" t="s">
        <v>9486</v>
      </c>
      <c r="E1435" s="3" t="s">
        <v>7047</v>
      </c>
      <c r="F1435" s="4">
        <v>0</v>
      </c>
      <c r="G1435" s="4">
        <v>50</v>
      </c>
      <c r="H1435" s="4">
        <v>-35</v>
      </c>
      <c r="I1435" s="4">
        <v>21.4</v>
      </c>
      <c r="J1435" s="3" t="s">
        <v>6959</v>
      </c>
      <c r="K1435" s="3" t="s">
        <v>7124</v>
      </c>
      <c r="L1435" s="3" t="s">
        <v>6951</v>
      </c>
      <c r="M1435" s="3" t="s">
        <v>6952</v>
      </c>
      <c r="N1435" s="3" t="s">
        <v>6953</v>
      </c>
      <c r="O1435" s="4">
        <v>54.676000000000002</v>
      </c>
      <c r="P1435" s="4">
        <v>42.064</v>
      </c>
      <c r="Q1435" s="4">
        <v>46.593000000000004</v>
      </c>
      <c r="R1435" s="4">
        <v>3848826.4462809917</v>
      </c>
      <c r="S1435" s="2">
        <f t="shared" si="44"/>
        <v>6.5853283280543602</v>
      </c>
      <c r="T1435" s="2">
        <f t="shared" si="45"/>
        <v>1.7377967348374361</v>
      </c>
      <c r="U1435" s="2">
        <f t="shared" si="45"/>
        <v>1.6239105687622875</v>
      </c>
    </row>
    <row r="1436" spans="1:21">
      <c r="A1436" s="3" t="s">
        <v>10359</v>
      </c>
      <c r="B1436" s="3" t="s">
        <v>10360</v>
      </c>
      <c r="C1436" s="3" t="s">
        <v>7933</v>
      </c>
      <c r="D1436" s="3" t="s">
        <v>7221</v>
      </c>
      <c r="E1436" s="3" t="s">
        <v>7222</v>
      </c>
      <c r="F1436" s="4">
        <v>-1</v>
      </c>
      <c r="G1436" s="4">
        <v>40</v>
      </c>
      <c r="H1436" s="4">
        <v>-1</v>
      </c>
      <c r="I1436" s="4">
        <v>36.6</v>
      </c>
      <c r="J1436" s="3" t="s">
        <v>6959</v>
      </c>
      <c r="K1436" s="3" t="s">
        <v>7124</v>
      </c>
      <c r="L1436" s="3" t="s">
        <v>6990</v>
      </c>
      <c r="M1436" s="3" t="s">
        <v>6952</v>
      </c>
      <c r="N1436" s="3" t="s">
        <v>6953</v>
      </c>
      <c r="O1436" s="4">
        <v>59.34</v>
      </c>
      <c r="P1436" s="4">
        <v>57.771999999999998</v>
      </c>
      <c r="Q1436" s="4">
        <v>39.063000000000002</v>
      </c>
      <c r="R1436" s="4">
        <v>4069419.7530864198</v>
      </c>
      <c r="S1436" s="2">
        <f t="shared" si="44"/>
        <v>6.6095324888326665</v>
      </c>
      <c r="T1436" s="2">
        <f t="shared" si="45"/>
        <v>1.7733475419808231</v>
      </c>
      <c r="U1436" s="2">
        <f t="shared" si="45"/>
        <v>1.7617174025756668</v>
      </c>
    </row>
    <row r="1437" spans="1:21">
      <c r="A1437" s="3" t="s">
        <v>10361</v>
      </c>
      <c r="B1437" s="3" t="s">
        <v>10362</v>
      </c>
      <c r="C1437" s="3" t="s">
        <v>9833</v>
      </c>
      <c r="D1437" s="3" t="s">
        <v>7982</v>
      </c>
      <c r="E1437" s="3" t="s">
        <v>6967</v>
      </c>
      <c r="F1437" s="4">
        <v>0</v>
      </c>
      <c r="G1437" s="4">
        <v>70</v>
      </c>
      <c r="H1437" s="4">
        <v>36</v>
      </c>
      <c r="I1437" s="4">
        <v>51.5</v>
      </c>
      <c r="J1437" s="3" t="s">
        <v>6959</v>
      </c>
      <c r="K1437" s="3" t="s">
        <v>7032</v>
      </c>
      <c r="L1437" s="3" t="s">
        <v>6951</v>
      </c>
      <c r="M1437" s="3" t="s">
        <v>6952</v>
      </c>
      <c r="N1437" s="3" t="s">
        <v>6953</v>
      </c>
      <c r="O1437" s="4">
        <v>66.555000000000007</v>
      </c>
      <c r="P1437" s="4">
        <v>55.155000000000001</v>
      </c>
      <c r="Q1437" s="4">
        <v>38.176000000000002</v>
      </c>
      <c r="R1437" s="4">
        <v>4106470.1169684348</v>
      </c>
      <c r="S1437" s="2">
        <f t="shared" si="44"/>
        <v>6.6134686667876039</v>
      </c>
      <c r="T1437" s="2">
        <f t="shared" si="45"/>
        <v>1.8231806877722361</v>
      </c>
      <c r="U1437" s="2">
        <f t="shared" si="45"/>
        <v>1.7415848889245436</v>
      </c>
    </row>
    <row r="1438" spans="1:21">
      <c r="A1438" s="3" t="s">
        <v>10363</v>
      </c>
      <c r="B1438" s="3" t="s">
        <v>10364</v>
      </c>
      <c r="C1438" s="3" t="s">
        <v>9613</v>
      </c>
      <c r="D1438" s="3" t="s">
        <v>7221</v>
      </c>
      <c r="E1438" s="3" t="s">
        <v>7222</v>
      </c>
      <c r="F1438" s="4">
        <v>1000</v>
      </c>
      <c r="G1438" s="4">
        <v>1267</v>
      </c>
      <c r="H1438" s="4">
        <v>0.88</v>
      </c>
      <c r="I1438" s="4">
        <v>0.88</v>
      </c>
      <c r="J1438" s="3" t="s">
        <v>6949</v>
      </c>
      <c r="K1438" s="3" t="s">
        <v>7553</v>
      </c>
      <c r="L1438" s="3" t="s">
        <v>6951</v>
      </c>
      <c r="M1438" s="3" t="s">
        <v>6952</v>
      </c>
      <c r="N1438" s="3" t="s">
        <v>6953</v>
      </c>
      <c r="O1438" s="4">
        <v>11.464</v>
      </c>
      <c r="P1438" s="4">
        <v>11.395</v>
      </c>
      <c r="Q1438" s="4">
        <v>1.7390000000000001</v>
      </c>
      <c r="R1438" s="4">
        <v>4136704.4005078366</v>
      </c>
      <c r="S1438" s="2">
        <f t="shared" si="44"/>
        <v>6.6166544883078968</v>
      </c>
      <c r="T1438" s="2">
        <f t="shared" si="45"/>
        <v>1.059336177389288</v>
      </c>
      <c r="U1438" s="2">
        <f t="shared" si="45"/>
        <v>1.0567143295163943</v>
      </c>
    </row>
    <row r="1439" spans="1:21">
      <c r="A1439" s="3" t="s">
        <v>10365</v>
      </c>
      <c r="B1439" s="3" t="s">
        <v>10366</v>
      </c>
      <c r="C1439" s="3" t="s">
        <v>10196</v>
      </c>
      <c r="D1439" s="3" t="s">
        <v>7557</v>
      </c>
      <c r="E1439" s="3" t="s">
        <v>6967</v>
      </c>
      <c r="F1439" s="4">
        <v>-1</v>
      </c>
      <c r="G1439" s="4">
        <v>15</v>
      </c>
      <c r="H1439" s="4">
        <v>30</v>
      </c>
      <c r="I1439" s="4">
        <v>49</v>
      </c>
      <c r="J1439" s="3" t="s">
        <v>6959</v>
      </c>
      <c r="K1439" s="3" t="s">
        <v>7032</v>
      </c>
      <c r="L1439" s="3" t="s">
        <v>7067</v>
      </c>
      <c r="M1439" s="3" t="s">
        <v>6952</v>
      </c>
      <c r="N1439" s="3" t="s">
        <v>6953</v>
      </c>
      <c r="O1439" s="4">
        <v>90.858000000000004</v>
      </c>
      <c r="P1439" s="4">
        <v>85.623000000000005</v>
      </c>
      <c r="Q1439" s="4">
        <v>49.548000000000002</v>
      </c>
      <c r="R1439" s="4">
        <v>4318294.8132222518</v>
      </c>
      <c r="S1439" s="2">
        <f t="shared" si="44"/>
        <v>6.6353122886200202</v>
      </c>
      <c r="T1439" s="2">
        <f t="shared" si="45"/>
        <v>1.958363172732585</v>
      </c>
      <c r="U1439" s="2">
        <f t="shared" si="45"/>
        <v>1.9325904402773222</v>
      </c>
    </row>
    <row r="1440" spans="1:21">
      <c r="A1440" s="3" t="s">
        <v>10367</v>
      </c>
      <c r="B1440" s="3" t="s">
        <v>10368</v>
      </c>
      <c r="C1440" s="3" t="s">
        <v>9613</v>
      </c>
      <c r="D1440" s="3" t="s">
        <v>7221</v>
      </c>
      <c r="E1440" s="3" t="s">
        <v>7222</v>
      </c>
      <c r="F1440" s="4">
        <v>697</v>
      </c>
      <c r="G1440" s="4">
        <v>950</v>
      </c>
      <c r="H1440" s="4">
        <v>10.327</v>
      </c>
      <c r="I1440" s="4">
        <v>10.333</v>
      </c>
      <c r="J1440" s="3" t="s">
        <v>6949</v>
      </c>
      <c r="K1440" s="3" t="s">
        <v>8816</v>
      </c>
      <c r="L1440" s="3" t="s">
        <v>6951</v>
      </c>
      <c r="M1440" s="3" t="s">
        <v>6952</v>
      </c>
      <c r="N1440" s="3" t="s">
        <v>6953</v>
      </c>
      <c r="O1440" s="4">
        <v>13.579000000000001</v>
      </c>
      <c r="P1440" s="4">
        <v>11.805</v>
      </c>
      <c r="Q1440" s="4">
        <v>8.3339999999999996</v>
      </c>
      <c r="R1440" s="4">
        <v>4667552.5523379846</v>
      </c>
      <c r="S1440" s="2">
        <f t="shared" si="44"/>
        <v>6.6690892164040649</v>
      </c>
      <c r="T1440" s="2">
        <f t="shared" si="45"/>
        <v>1.1328677883190843</v>
      </c>
      <c r="U1440" s="2">
        <f t="shared" si="45"/>
        <v>1.0720659914147459</v>
      </c>
    </row>
    <row r="1441" spans="1:21">
      <c r="A1441" s="3" t="s">
        <v>10369</v>
      </c>
      <c r="B1441" s="3" t="s">
        <v>10370</v>
      </c>
      <c r="C1441" s="3" t="s">
        <v>10326</v>
      </c>
      <c r="D1441" s="3" t="s">
        <v>7982</v>
      </c>
      <c r="E1441" s="3" t="s">
        <v>6967</v>
      </c>
      <c r="F1441" s="4">
        <v>-1</v>
      </c>
      <c r="G1441" s="4">
        <v>80</v>
      </c>
      <c r="H1441" s="4">
        <v>24.6</v>
      </c>
      <c r="I1441" s="4">
        <v>57</v>
      </c>
      <c r="J1441" s="3" t="s">
        <v>6959</v>
      </c>
      <c r="K1441" s="3" t="s">
        <v>6950</v>
      </c>
      <c r="L1441" s="3" t="s">
        <v>6990</v>
      </c>
      <c r="M1441" s="3" t="s">
        <v>6952</v>
      </c>
      <c r="N1441" s="3" t="s">
        <v>6953</v>
      </c>
      <c r="O1441" s="4">
        <v>75.575999999999993</v>
      </c>
      <c r="P1441" s="4">
        <v>73.347999999999999</v>
      </c>
      <c r="Q1441" s="4">
        <v>29.99</v>
      </c>
      <c r="R1441" s="4">
        <v>5197494.0792070525</v>
      </c>
      <c r="S1441" s="2">
        <f t="shared" si="44"/>
        <v>6.7157940032715837</v>
      </c>
      <c r="T1441" s="2">
        <f t="shared" si="45"/>
        <v>1.8783839023481499</v>
      </c>
      <c r="U1441" s="2">
        <f t="shared" si="45"/>
        <v>1.8653882763141927</v>
      </c>
    </row>
    <row r="1442" spans="1:21">
      <c r="A1442" s="3" t="s">
        <v>10371</v>
      </c>
      <c r="B1442" s="3" t="s">
        <v>10372</v>
      </c>
      <c r="C1442" s="3" t="s">
        <v>10373</v>
      </c>
      <c r="D1442" s="3" t="s">
        <v>7221</v>
      </c>
      <c r="E1442" s="3" t="s">
        <v>7222</v>
      </c>
      <c r="F1442" s="4">
        <v>0</v>
      </c>
      <c r="G1442" s="4">
        <v>50</v>
      </c>
      <c r="H1442" s="4">
        <v>-55.5</v>
      </c>
      <c r="I1442" s="4">
        <v>68</v>
      </c>
      <c r="J1442" s="3" t="s">
        <v>6959</v>
      </c>
      <c r="K1442" s="3" t="s">
        <v>7032</v>
      </c>
      <c r="L1442" s="3" t="s">
        <v>7067</v>
      </c>
      <c r="M1442" s="3" t="s">
        <v>7390</v>
      </c>
      <c r="N1442" s="3" t="s">
        <v>6953</v>
      </c>
      <c r="O1442" s="4">
        <v>65.988</v>
      </c>
      <c r="P1442" s="4">
        <v>62.182000000000002</v>
      </c>
      <c r="Q1442" s="4">
        <v>43.639000000000003</v>
      </c>
      <c r="R1442" s="4">
        <v>5328562.0479947403</v>
      </c>
      <c r="S1442" s="2">
        <f t="shared" si="44"/>
        <v>6.7266100272487481</v>
      </c>
      <c r="T1442" s="2">
        <f t="shared" si="45"/>
        <v>1.8194649657295039</v>
      </c>
      <c r="U1442" s="2">
        <f t="shared" si="45"/>
        <v>1.7936646864269408</v>
      </c>
    </row>
    <row r="1443" spans="1:21">
      <c r="A1443" s="3" t="s">
        <v>10374</v>
      </c>
      <c r="B1443" s="3" t="s">
        <v>10375</v>
      </c>
      <c r="C1443" s="3" t="s">
        <v>9675</v>
      </c>
      <c r="D1443" s="3" t="s">
        <v>9047</v>
      </c>
      <c r="E1443" s="3" t="s">
        <v>7047</v>
      </c>
      <c r="F1443" s="4">
        <v>0</v>
      </c>
      <c r="G1443" s="4">
        <v>10</v>
      </c>
      <c r="H1443" s="4">
        <v>-20.3</v>
      </c>
      <c r="I1443" s="4">
        <v>-20.3</v>
      </c>
      <c r="J1443" s="3" t="s">
        <v>6959</v>
      </c>
      <c r="K1443" s="3" t="s">
        <v>7124</v>
      </c>
      <c r="L1443" s="3" t="s">
        <v>6951</v>
      </c>
      <c r="M1443" s="3" t="s">
        <v>6952</v>
      </c>
      <c r="N1443" s="3" t="s">
        <v>6953</v>
      </c>
      <c r="O1443" s="4">
        <v>15.795</v>
      </c>
      <c r="P1443" s="4">
        <v>6.2930000000000001</v>
      </c>
      <c r="Q1443" s="4">
        <v>16.239000000000001</v>
      </c>
      <c r="R1443" s="4">
        <v>5502130.1263132468</v>
      </c>
      <c r="S1443" s="2">
        <f t="shared" si="44"/>
        <v>6.7405308573134821</v>
      </c>
      <c r="T1443" s="2">
        <f t="shared" si="45"/>
        <v>1.1985196302411678</v>
      </c>
      <c r="U1443" s="2">
        <f t="shared" si="45"/>
        <v>0.79885773174748564</v>
      </c>
    </row>
    <row r="1444" spans="1:21">
      <c r="A1444" s="3" t="s">
        <v>10376</v>
      </c>
      <c r="B1444" s="3" t="s">
        <v>10377</v>
      </c>
      <c r="C1444" s="3" t="s">
        <v>10378</v>
      </c>
      <c r="D1444" s="3" t="s">
        <v>7564</v>
      </c>
      <c r="E1444" s="3" t="s">
        <v>7047</v>
      </c>
      <c r="F1444" s="4">
        <v>1</v>
      </c>
      <c r="G1444" s="4">
        <v>50</v>
      </c>
      <c r="H1444" s="4">
        <v>35</v>
      </c>
      <c r="I1444" s="4">
        <v>61</v>
      </c>
      <c r="J1444" s="3" t="s">
        <v>6959</v>
      </c>
      <c r="K1444" s="3" t="s">
        <v>6960</v>
      </c>
      <c r="L1444" s="3" t="s">
        <v>6990</v>
      </c>
      <c r="M1444" s="3" t="s">
        <v>6952</v>
      </c>
      <c r="N1444" s="3" t="s">
        <v>6953</v>
      </c>
      <c r="O1444" s="4">
        <v>87.894000000000005</v>
      </c>
      <c r="P1444" s="4">
        <v>80.945999999999998</v>
      </c>
      <c r="Q1444" s="4">
        <v>33.831000000000003</v>
      </c>
      <c r="R1444" s="4">
        <v>5742622.0118343197</v>
      </c>
      <c r="S1444" s="2">
        <f t="shared" si="44"/>
        <v>6.7591102312947422</v>
      </c>
      <c r="T1444" s="2">
        <f t="shared" si="45"/>
        <v>1.9439592293874295</v>
      </c>
      <c r="U1444" s="2">
        <f t="shared" si="45"/>
        <v>1.908195392671248</v>
      </c>
    </row>
    <row r="1445" spans="1:21">
      <c r="A1445" s="3" t="s">
        <v>10379</v>
      </c>
      <c r="B1445" s="3" t="s">
        <v>10380</v>
      </c>
      <c r="C1445" s="3" t="s">
        <v>9613</v>
      </c>
      <c r="D1445" s="3" t="s">
        <v>7221</v>
      </c>
      <c r="E1445" s="3" t="s">
        <v>7222</v>
      </c>
      <c r="F1445" s="4">
        <v>440</v>
      </c>
      <c r="G1445" s="4">
        <v>3600</v>
      </c>
      <c r="H1445" s="4">
        <v>18.2</v>
      </c>
      <c r="I1445" s="4">
        <v>28.315000000000001</v>
      </c>
      <c r="J1445" s="3" t="s">
        <v>6949</v>
      </c>
      <c r="K1445" s="3" t="s">
        <v>8816</v>
      </c>
      <c r="L1445" s="3" t="s">
        <v>6990</v>
      </c>
      <c r="M1445" s="3" t="s">
        <v>6952</v>
      </c>
      <c r="N1445" s="3" t="s">
        <v>6953</v>
      </c>
      <c r="O1445" s="4">
        <v>9.1590000000000007</v>
      </c>
      <c r="P1445" s="4">
        <v>3.456</v>
      </c>
      <c r="Q1445" s="4">
        <v>13.185</v>
      </c>
      <c r="R1445" s="4">
        <v>6132295.5140043087</v>
      </c>
      <c r="S1445" s="2">
        <f t="shared" si="44"/>
        <v>6.7876230752444719</v>
      </c>
      <c r="T1445" s="2">
        <f t="shared" si="45"/>
        <v>0.96184805901832426</v>
      </c>
      <c r="U1445" s="2">
        <f t="shared" si="45"/>
        <v>0.53857373380685569</v>
      </c>
    </row>
    <row r="1446" spans="1:21">
      <c r="A1446" s="3" t="s">
        <v>10381</v>
      </c>
      <c r="B1446" s="3" t="s">
        <v>10382</v>
      </c>
      <c r="C1446" s="3" t="s">
        <v>9708</v>
      </c>
      <c r="D1446" s="3" t="s">
        <v>6957</v>
      </c>
      <c r="E1446" s="3" t="s">
        <v>6958</v>
      </c>
      <c r="F1446" s="4">
        <v>1</v>
      </c>
      <c r="G1446" s="4">
        <v>340</v>
      </c>
      <c r="H1446" s="4">
        <v>12.47</v>
      </c>
      <c r="I1446" s="4">
        <v>35.15</v>
      </c>
      <c r="J1446" s="3" t="s">
        <v>6959</v>
      </c>
      <c r="K1446" s="3" t="s">
        <v>7032</v>
      </c>
      <c r="L1446" s="3" t="s">
        <v>6951</v>
      </c>
      <c r="M1446" s="3" t="s">
        <v>6952</v>
      </c>
      <c r="N1446" s="3" t="s">
        <v>7228</v>
      </c>
      <c r="O1446" s="4">
        <v>37.832000000000001</v>
      </c>
      <c r="P1446" s="4">
        <v>23.635999999999999</v>
      </c>
      <c r="Q1446" s="4">
        <v>38.615000000000002</v>
      </c>
      <c r="R1446" s="4">
        <v>6640228.3936196566</v>
      </c>
      <c r="S1446" s="2">
        <f t="shared" si="44"/>
        <v>6.8221830173774833</v>
      </c>
      <c r="T1446" s="2">
        <f t="shared" si="45"/>
        <v>1.5778593010073698</v>
      </c>
      <c r="U1446" s="2">
        <f t="shared" si="45"/>
        <v>1.3735739813076289</v>
      </c>
    </row>
    <row r="1447" spans="1:21">
      <c r="A1447" s="3" t="s">
        <v>10383</v>
      </c>
      <c r="B1447" s="3" t="s">
        <v>10384</v>
      </c>
      <c r="C1447" s="3" t="s">
        <v>10385</v>
      </c>
      <c r="D1447" s="3" t="s">
        <v>7564</v>
      </c>
      <c r="E1447" s="3" t="s">
        <v>7047</v>
      </c>
      <c r="F1447" s="4">
        <v>0</v>
      </c>
      <c r="G1447" s="4">
        <v>300</v>
      </c>
      <c r="H1447" s="4">
        <v>35.299999999999997</v>
      </c>
      <c r="I1447" s="4">
        <v>51.7</v>
      </c>
      <c r="J1447" s="3" t="s">
        <v>6959</v>
      </c>
      <c r="K1447" s="3" t="s">
        <v>7032</v>
      </c>
      <c r="L1447" s="3" t="s">
        <v>6951</v>
      </c>
      <c r="M1447" s="3" t="s">
        <v>6952</v>
      </c>
      <c r="N1447" s="3" t="s">
        <v>6953</v>
      </c>
      <c r="O1447" s="4">
        <v>50.951000000000001</v>
      </c>
      <c r="P1447" s="4">
        <v>41.334000000000003</v>
      </c>
      <c r="Q1447" s="4">
        <v>32.015999999999998</v>
      </c>
      <c r="R1447" s="4">
        <v>7101154.2927395673</v>
      </c>
      <c r="S1447" s="2">
        <f t="shared" si="44"/>
        <v>6.8513289490319886</v>
      </c>
      <c r="T1447" s="2">
        <f t="shared" si="45"/>
        <v>1.7071527121936718</v>
      </c>
      <c r="U1447" s="2">
        <f t="shared" si="45"/>
        <v>1.6163074351357916</v>
      </c>
    </row>
    <row r="1448" spans="1:21">
      <c r="A1448" s="3" t="s">
        <v>10386</v>
      </c>
      <c r="B1448" s="3" t="s">
        <v>10387</v>
      </c>
      <c r="C1448" s="3" t="s">
        <v>9485</v>
      </c>
      <c r="D1448" s="3" t="s">
        <v>9486</v>
      </c>
      <c r="E1448" s="3" t="s">
        <v>7047</v>
      </c>
      <c r="F1448" s="4">
        <v>125</v>
      </c>
      <c r="G1448" s="4">
        <v>200</v>
      </c>
      <c r="H1448" s="4">
        <v>34.4</v>
      </c>
      <c r="I1448" s="4">
        <v>50</v>
      </c>
      <c r="J1448" s="3" t="s">
        <v>6959</v>
      </c>
      <c r="K1448" s="3" t="s">
        <v>7124</v>
      </c>
      <c r="L1448" s="3" t="s">
        <v>7067</v>
      </c>
      <c r="M1448" s="3" t="s">
        <v>6952</v>
      </c>
      <c r="N1448" s="3" t="s">
        <v>6953</v>
      </c>
      <c r="O1448" s="4">
        <v>46.545999999999999</v>
      </c>
      <c r="P1448" s="4">
        <v>40.334000000000003</v>
      </c>
      <c r="Q1448" s="4">
        <v>26.094000000000001</v>
      </c>
      <c r="R1448" s="4">
        <v>7149782.8168304358</v>
      </c>
      <c r="S1448" s="2">
        <f t="shared" si="44"/>
        <v>6.8542928497892408</v>
      </c>
      <c r="T1448" s="2">
        <f t="shared" si="45"/>
        <v>1.6678823651762451</v>
      </c>
      <c r="U1448" s="2">
        <f t="shared" si="45"/>
        <v>1.605671293958651</v>
      </c>
    </row>
    <row r="1449" spans="1:21">
      <c r="A1449" s="3" t="s">
        <v>10388</v>
      </c>
      <c r="B1449" s="3" t="s">
        <v>10389</v>
      </c>
      <c r="C1449" s="3" t="s">
        <v>9613</v>
      </c>
      <c r="D1449" s="3" t="s">
        <v>7221</v>
      </c>
      <c r="E1449" s="3" t="s">
        <v>7222</v>
      </c>
      <c r="F1449" s="4">
        <v>540</v>
      </c>
      <c r="G1449" s="4">
        <v>2222</v>
      </c>
      <c r="H1449" s="4">
        <v>26.35</v>
      </c>
      <c r="I1449" s="4">
        <v>27.78</v>
      </c>
      <c r="J1449" s="3" t="s">
        <v>6949</v>
      </c>
      <c r="K1449" s="3" t="s">
        <v>7553</v>
      </c>
      <c r="L1449" s="3" t="s">
        <v>6951</v>
      </c>
      <c r="M1449" s="3" t="s">
        <v>6952</v>
      </c>
      <c r="N1449" s="3" t="s">
        <v>6953</v>
      </c>
      <c r="O1449" s="4">
        <v>5.9710000000000001</v>
      </c>
      <c r="P1449" s="4">
        <v>5.6559999999999997</v>
      </c>
      <c r="Q1449" s="4">
        <v>2.2839999999999998</v>
      </c>
      <c r="R1449" s="4">
        <v>7250237.4299125699</v>
      </c>
      <c r="S1449" s="2">
        <f t="shared" si="44"/>
        <v>6.8603522290278844</v>
      </c>
      <c r="T1449" s="2">
        <f t="shared" si="45"/>
        <v>0.77604707118177985</v>
      </c>
      <c r="U1449" s="2">
        <f t="shared" si="45"/>
        <v>0.75250940078884299</v>
      </c>
    </row>
    <row r="1450" spans="1:21">
      <c r="A1450" s="3" t="s">
        <v>10390</v>
      </c>
      <c r="B1450" s="3" t="s">
        <v>10391</v>
      </c>
      <c r="C1450" s="3" t="s">
        <v>9279</v>
      </c>
      <c r="D1450" s="3" t="s">
        <v>7221</v>
      </c>
      <c r="E1450" s="3" t="s">
        <v>7222</v>
      </c>
      <c r="F1450" s="4">
        <v>-1</v>
      </c>
      <c r="G1450" s="4">
        <v>50</v>
      </c>
      <c r="H1450" s="4">
        <v>-5.0999999999999996</v>
      </c>
      <c r="I1450" s="4">
        <v>36.6</v>
      </c>
      <c r="J1450" s="3" t="s">
        <v>6959</v>
      </c>
      <c r="K1450" s="3" t="s">
        <v>7032</v>
      </c>
      <c r="L1450" s="3" t="s">
        <v>6990</v>
      </c>
      <c r="M1450" s="3" t="s">
        <v>6952</v>
      </c>
      <c r="N1450" s="3" t="s">
        <v>6953</v>
      </c>
      <c r="O1450" s="4">
        <v>61.734999999999999</v>
      </c>
      <c r="P1450" s="4">
        <v>58.192999999999998</v>
      </c>
      <c r="Q1450" s="4">
        <v>39.991</v>
      </c>
      <c r="R1450" s="4">
        <v>8113245.6870910171</v>
      </c>
      <c r="S1450" s="2">
        <f t="shared" si="44"/>
        <v>6.9091946275780405</v>
      </c>
      <c r="T1450" s="2">
        <f t="shared" si="45"/>
        <v>1.7905314524809912</v>
      </c>
      <c r="U1450" s="2">
        <f t="shared" si="45"/>
        <v>1.7648707467768723</v>
      </c>
    </row>
    <row r="1451" spans="1:21">
      <c r="A1451" s="3" t="s">
        <v>10392</v>
      </c>
      <c r="B1451" s="3" t="s">
        <v>10393</v>
      </c>
      <c r="C1451" s="3" t="s">
        <v>9545</v>
      </c>
      <c r="D1451" s="3" t="s">
        <v>7564</v>
      </c>
      <c r="E1451" s="3" t="s">
        <v>7047</v>
      </c>
      <c r="F1451" s="4">
        <v>-1</v>
      </c>
      <c r="G1451" s="4">
        <v>110</v>
      </c>
      <c r="H1451" s="4">
        <v>24.2</v>
      </c>
      <c r="I1451" s="4">
        <v>32.4</v>
      </c>
      <c r="J1451" s="3" t="s">
        <v>6959</v>
      </c>
      <c r="K1451" s="3" t="s">
        <v>6950</v>
      </c>
      <c r="L1451" s="3" t="s">
        <v>6990</v>
      </c>
      <c r="M1451" s="3" t="s">
        <v>6952</v>
      </c>
      <c r="N1451" s="3" t="s">
        <v>6953</v>
      </c>
      <c r="O1451" s="4">
        <v>73.843999999999994</v>
      </c>
      <c r="P1451" s="4">
        <v>81.894000000000005</v>
      </c>
      <c r="Q1451" s="4">
        <v>36.960999999999999</v>
      </c>
      <c r="R1451" s="4">
        <v>9178612.7409779467</v>
      </c>
      <c r="S1451" s="2">
        <f t="shared" si="44"/>
        <v>6.9627770467278873</v>
      </c>
      <c r="T1451" s="2">
        <f t="shared" si="45"/>
        <v>1.8683152136256131</v>
      </c>
      <c r="U1451" s="2">
        <f t="shared" si="45"/>
        <v>1.9132520841493634</v>
      </c>
    </row>
    <row r="1452" spans="1:21">
      <c r="A1452" s="3" t="s">
        <v>10394</v>
      </c>
      <c r="B1452" s="3" t="s">
        <v>10395</v>
      </c>
      <c r="C1452" s="3" t="s">
        <v>8727</v>
      </c>
      <c r="D1452" s="3" t="s">
        <v>7801</v>
      </c>
      <c r="E1452" s="3" t="s">
        <v>6967</v>
      </c>
      <c r="F1452" s="4">
        <v>-1</v>
      </c>
      <c r="G1452" s="4">
        <v>20</v>
      </c>
      <c r="H1452" s="4">
        <v>9</v>
      </c>
      <c r="I1452" s="4">
        <v>33.6</v>
      </c>
      <c r="J1452" s="3" t="s">
        <v>6959</v>
      </c>
      <c r="K1452" s="3" t="s">
        <v>6950</v>
      </c>
      <c r="L1452" s="3" t="s">
        <v>6990</v>
      </c>
      <c r="M1452" s="3" t="s">
        <v>6952</v>
      </c>
      <c r="N1452" s="3" t="s">
        <v>6953</v>
      </c>
      <c r="O1452" s="4">
        <v>63.923000000000002</v>
      </c>
      <c r="P1452" s="4">
        <v>68.099999999999994</v>
      </c>
      <c r="Q1452" s="4">
        <v>43.621000000000002</v>
      </c>
      <c r="R1452" s="4">
        <v>9781299.9340182859</v>
      </c>
      <c r="S1452" s="2">
        <f t="shared" si="44"/>
        <v>6.9903965763269387</v>
      </c>
      <c r="T1452" s="2">
        <f t="shared" si="45"/>
        <v>1.8056571488602546</v>
      </c>
      <c r="U1452" s="2">
        <f t="shared" si="45"/>
        <v>1.8331471119127851</v>
      </c>
    </row>
    <row r="1453" spans="1:21">
      <c r="A1453" s="3" t="s">
        <v>10396</v>
      </c>
      <c r="B1453" s="3" t="s">
        <v>10397</v>
      </c>
      <c r="C1453" s="3" t="s">
        <v>10258</v>
      </c>
      <c r="D1453" s="3" t="s">
        <v>7221</v>
      </c>
      <c r="E1453" s="3" t="s">
        <v>7222</v>
      </c>
      <c r="F1453" s="4">
        <v>-1</v>
      </c>
      <c r="G1453" s="4">
        <v>-1</v>
      </c>
      <c r="H1453" s="4">
        <v>30</v>
      </c>
      <c r="I1453" s="4">
        <v>49</v>
      </c>
      <c r="J1453" s="3" t="s">
        <v>6959</v>
      </c>
      <c r="K1453" s="3" t="s">
        <v>7124</v>
      </c>
      <c r="L1453" s="3" t="s">
        <v>7067</v>
      </c>
      <c r="M1453" s="3" t="s">
        <v>6952</v>
      </c>
      <c r="N1453" s="3" t="s">
        <v>6953</v>
      </c>
      <c r="O1453" s="4">
        <v>90.858000000000004</v>
      </c>
      <c r="P1453" s="4">
        <v>85.623000000000005</v>
      </c>
      <c r="Q1453" s="4">
        <v>49.548000000000002</v>
      </c>
      <c r="R1453" s="4">
        <v>9865265.5944824219</v>
      </c>
      <c r="S1453" s="2">
        <f t="shared" si="44"/>
        <v>6.9941087819009766</v>
      </c>
      <c r="T1453" s="2">
        <f t="shared" si="45"/>
        <v>1.958363172732585</v>
      </c>
      <c r="U1453" s="2">
        <f t="shared" si="45"/>
        <v>1.9325904402773222</v>
      </c>
    </row>
    <row r="1454" spans="1:21">
      <c r="A1454" s="3" t="s">
        <v>10398</v>
      </c>
      <c r="B1454" s="3" t="s">
        <v>10399</v>
      </c>
      <c r="C1454" s="3" t="s">
        <v>10373</v>
      </c>
      <c r="D1454" s="3" t="s">
        <v>7221</v>
      </c>
      <c r="E1454" s="3" t="s">
        <v>7222</v>
      </c>
      <c r="F1454" s="4">
        <v>-1</v>
      </c>
      <c r="G1454" s="4">
        <v>5</v>
      </c>
      <c r="H1454" s="4">
        <v>19.100000000000001</v>
      </c>
      <c r="I1454" s="4">
        <v>39.6</v>
      </c>
      <c r="J1454" s="3" t="s">
        <v>6959</v>
      </c>
      <c r="K1454" s="3" t="s">
        <v>7032</v>
      </c>
      <c r="L1454" s="3" t="s">
        <v>7067</v>
      </c>
      <c r="M1454" s="3" t="s">
        <v>6952</v>
      </c>
      <c r="N1454" s="3" t="s">
        <v>6953</v>
      </c>
      <c r="O1454" s="4">
        <v>66.938000000000002</v>
      </c>
      <c r="P1454" s="4">
        <v>54.957999999999998</v>
      </c>
      <c r="Q1454" s="4">
        <v>50.38</v>
      </c>
      <c r="R1454" s="4">
        <v>11444582.837596668</v>
      </c>
      <c r="S1454" s="2">
        <f t="shared" si="44"/>
        <v>7.0585999669859492</v>
      </c>
      <c r="T1454" s="2">
        <f t="shared" si="45"/>
        <v>1.8256727321935584</v>
      </c>
      <c r="U1454" s="2">
        <f t="shared" si="45"/>
        <v>1.7400309197434844</v>
      </c>
    </row>
    <row r="1455" spans="1:21">
      <c r="A1455" s="3" t="s">
        <v>10400</v>
      </c>
      <c r="B1455" s="3" t="s">
        <v>10401</v>
      </c>
      <c r="C1455" s="3" t="s">
        <v>9943</v>
      </c>
      <c r="D1455" s="3" t="s">
        <v>6957</v>
      </c>
      <c r="E1455" s="3" t="s">
        <v>6958</v>
      </c>
      <c r="F1455" s="4">
        <v>33</v>
      </c>
      <c r="G1455" s="4">
        <v>3200</v>
      </c>
      <c r="H1455" s="4">
        <v>60</v>
      </c>
      <c r="I1455" s="4">
        <v>60</v>
      </c>
      <c r="J1455" s="3" t="s">
        <v>6959</v>
      </c>
      <c r="K1455" s="3" t="s">
        <v>7124</v>
      </c>
      <c r="L1455" s="3" t="s">
        <v>6951</v>
      </c>
      <c r="M1455" s="3" t="s">
        <v>6952</v>
      </c>
      <c r="N1455" s="3" t="s">
        <v>6953</v>
      </c>
      <c r="O1455" s="4">
        <v>16.82</v>
      </c>
      <c r="P1455" s="4">
        <v>13.272</v>
      </c>
      <c r="Q1455" s="4">
        <v>15.484999999999999</v>
      </c>
      <c r="R1455" s="4">
        <v>12180040.218328066</v>
      </c>
      <c r="S1455" s="2">
        <f t="shared" si="44"/>
        <v>7.0856487223337297</v>
      </c>
      <c r="T1455" s="2">
        <f t="shared" si="45"/>
        <v>1.2258259914618934</v>
      </c>
      <c r="U1455" s="2">
        <f t="shared" si="45"/>
        <v>1.1229363730163042</v>
      </c>
    </row>
    <row r="1456" spans="1:21">
      <c r="A1456" s="3" t="s">
        <v>10402</v>
      </c>
      <c r="B1456" s="3" t="s">
        <v>10403</v>
      </c>
      <c r="C1456" s="3" t="s">
        <v>10080</v>
      </c>
      <c r="D1456" s="3" t="s">
        <v>9931</v>
      </c>
      <c r="E1456" s="3" t="s">
        <v>7047</v>
      </c>
      <c r="F1456" s="4">
        <v>30</v>
      </c>
      <c r="G1456" s="4">
        <v>230</v>
      </c>
      <c r="H1456" s="4">
        <v>24.66</v>
      </c>
      <c r="I1456" s="4">
        <v>26.7</v>
      </c>
      <c r="J1456" s="3" t="s">
        <v>6959</v>
      </c>
      <c r="K1456" s="3" t="s">
        <v>7124</v>
      </c>
      <c r="L1456" s="3" t="s">
        <v>7067</v>
      </c>
      <c r="M1456" s="3" t="s">
        <v>6952</v>
      </c>
      <c r="N1456" s="3" t="s">
        <v>7228</v>
      </c>
      <c r="O1456" s="4">
        <v>38.012</v>
      </c>
      <c r="P1456" s="4">
        <v>19.148</v>
      </c>
      <c r="Q1456" s="4">
        <v>35.311999999999998</v>
      </c>
      <c r="R1456" s="4">
        <v>12781974.933576591</v>
      </c>
      <c r="S1456" s="2">
        <f t="shared" si="44"/>
        <v>7.1065979615289159</v>
      </c>
      <c r="T1456" s="2">
        <f t="shared" si="45"/>
        <v>1.5799207205926595</v>
      </c>
      <c r="U1456" s="2">
        <f t="shared" si="45"/>
        <v>1.2821234188099109</v>
      </c>
    </row>
    <row r="1457" spans="1:21">
      <c r="A1457" s="3" t="s">
        <v>10404</v>
      </c>
      <c r="B1457" s="3" t="s">
        <v>10405</v>
      </c>
      <c r="C1457" s="3" t="s">
        <v>10326</v>
      </c>
      <c r="D1457" s="3" t="s">
        <v>7982</v>
      </c>
      <c r="E1457" s="3" t="s">
        <v>6967</v>
      </c>
      <c r="F1457" s="4">
        <v>-1</v>
      </c>
      <c r="G1457" s="4">
        <v>20</v>
      </c>
      <c r="H1457" s="4">
        <v>35.1</v>
      </c>
      <c r="I1457" s="4">
        <v>59.5</v>
      </c>
      <c r="J1457" s="3" t="s">
        <v>6959</v>
      </c>
      <c r="K1457" s="3" t="s">
        <v>7032</v>
      </c>
      <c r="L1457" s="3" t="s">
        <v>6990</v>
      </c>
      <c r="M1457" s="3" t="s">
        <v>6952</v>
      </c>
      <c r="N1457" s="3" t="s">
        <v>6953</v>
      </c>
      <c r="O1457" s="4">
        <v>102.75700000000001</v>
      </c>
      <c r="P1457" s="4">
        <v>103.61499999999999</v>
      </c>
      <c r="Q1457" s="4">
        <v>41.558999999999997</v>
      </c>
      <c r="R1457" s="4">
        <v>13413538.583614362</v>
      </c>
      <c r="S1457" s="2">
        <f t="shared" si="44"/>
        <v>7.1275433628338591</v>
      </c>
      <c r="T1457" s="2">
        <f t="shared" si="45"/>
        <v>2.0118114165123271</v>
      </c>
      <c r="U1457" s="2">
        <f t="shared" si="45"/>
        <v>2.0154226313326746</v>
      </c>
    </row>
    <row r="1458" spans="1:21">
      <c r="A1458" s="3" t="s">
        <v>10406</v>
      </c>
      <c r="B1458" s="3" t="s">
        <v>10407</v>
      </c>
      <c r="C1458" s="3" t="s">
        <v>10408</v>
      </c>
      <c r="D1458" s="3" t="s">
        <v>7221</v>
      </c>
      <c r="E1458" s="3" t="s">
        <v>7222</v>
      </c>
      <c r="F1458" s="4">
        <v>0</v>
      </c>
      <c r="G1458" s="4">
        <v>30</v>
      </c>
      <c r="H1458" s="4">
        <v>-55.5</v>
      </c>
      <c r="I1458" s="4">
        <v>-34</v>
      </c>
      <c r="J1458" s="3" t="s">
        <v>6959</v>
      </c>
      <c r="K1458" s="3" t="s">
        <v>7149</v>
      </c>
      <c r="L1458" s="3" t="s">
        <v>7067</v>
      </c>
      <c r="M1458" s="3" t="s">
        <v>6952</v>
      </c>
      <c r="N1458" s="3" t="s">
        <v>6953</v>
      </c>
      <c r="O1458" s="4">
        <v>85.358000000000004</v>
      </c>
      <c r="P1458" s="4">
        <v>79.122</v>
      </c>
      <c r="Q1458" s="4">
        <v>47.607999999999997</v>
      </c>
      <c r="R1458" s="4">
        <v>14526407.586978529</v>
      </c>
      <c r="S1458" s="2">
        <f t="shared" si="44"/>
        <v>7.1621582255814209</v>
      </c>
      <c r="T1458" s="2">
        <f t="shared" si="45"/>
        <v>1.931244230700158</v>
      </c>
      <c r="U1458" s="2">
        <f t="shared" si="45"/>
        <v>1.8982972565717553</v>
      </c>
    </row>
    <row r="1459" spans="1:21">
      <c r="A1459" s="3" t="s">
        <v>10409</v>
      </c>
      <c r="B1459" s="3" t="s">
        <v>10410</v>
      </c>
      <c r="C1459" s="3" t="s">
        <v>10052</v>
      </c>
      <c r="D1459" s="3" t="s">
        <v>9486</v>
      </c>
      <c r="E1459" s="3" t="s">
        <v>7047</v>
      </c>
      <c r="F1459" s="4">
        <v>-1</v>
      </c>
      <c r="G1459" s="4">
        <v>79</v>
      </c>
      <c r="H1459" s="4">
        <v>18</v>
      </c>
      <c r="I1459" s="4">
        <v>49</v>
      </c>
      <c r="J1459" s="3" t="s">
        <v>6959</v>
      </c>
      <c r="K1459" s="3" t="s">
        <v>7124</v>
      </c>
      <c r="L1459" s="3" t="s">
        <v>7067</v>
      </c>
      <c r="M1459" s="3" t="s">
        <v>6952</v>
      </c>
      <c r="N1459" s="3" t="s">
        <v>6953</v>
      </c>
      <c r="O1459" s="4">
        <v>54.688000000000002</v>
      </c>
      <c r="P1459" s="4">
        <v>41.77</v>
      </c>
      <c r="Q1459" s="4">
        <v>41.009</v>
      </c>
      <c r="R1459" s="4">
        <v>16019935.920256319</v>
      </c>
      <c r="S1459" s="2">
        <f t="shared" si="44"/>
        <v>7.2046607745737656</v>
      </c>
      <c r="T1459" s="2">
        <f t="shared" si="45"/>
        <v>1.7378920410406429</v>
      </c>
      <c r="U1459" s="2">
        <f t="shared" si="45"/>
        <v>1.6208644752651211</v>
      </c>
    </row>
    <row r="1460" spans="1:21">
      <c r="A1460" s="3" t="s">
        <v>10411</v>
      </c>
      <c r="B1460" s="3" t="s">
        <v>10412</v>
      </c>
      <c r="C1460" s="3" t="s">
        <v>10413</v>
      </c>
      <c r="D1460" s="3" t="s">
        <v>7564</v>
      </c>
      <c r="E1460" s="3" t="s">
        <v>7047</v>
      </c>
      <c r="F1460" s="4">
        <v>-1</v>
      </c>
      <c r="G1460" s="4">
        <v>180</v>
      </c>
      <c r="H1460" s="4">
        <v>24.6</v>
      </c>
      <c r="I1460" s="4">
        <v>60.2</v>
      </c>
      <c r="J1460" s="3" t="s">
        <v>6959</v>
      </c>
      <c r="K1460" s="3" t="s">
        <v>7124</v>
      </c>
      <c r="L1460" s="3" t="s">
        <v>6990</v>
      </c>
      <c r="M1460" s="3" t="s">
        <v>6952</v>
      </c>
      <c r="N1460" s="3" t="s">
        <v>6953</v>
      </c>
      <c r="O1460" s="4">
        <v>73.790999999999997</v>
      </c>
      <c r="P1460" s="4">
        <v>70.236000000000004</v>
      </c>
      <c r="Q1460" s="4">
        <v>27.344000000000001</v>
      </c>
      <c r="R1460" s="4">
        <v>16210585.427176099</v>
      </c>
      <c r="S1460" s="2">
        <f t="shared" si="44"/>
        <v>7.2097986991915839</v>
      </c>
      <c r="T1460" s="2">
        <f t="shared" si="45"/>
        <v>1.868003395851648</v>
      </c>
      <c r="U1460" s="2">
        <f t="shared" si="45"/>
        <v>1.8465597701618053</v>
      </c>
    </row>
    <row r="1461" spans="1:21">
      <c r="A1461" s="3" t="s">
        <v>10414</v>
      </c>
      <c r="B1461" s="3" t="s">
        <v>10415</v>
      </c>
      <c r="C1461" s="3" t="s">
        <v>10052</v>
      </c>
      <c r="D1461" s="3" t="s">
        <v>9486</v>
      </c>
      <c r="E1461" s="3" t="s">
        <v>7047</v>
      </c>
      <c r="F1461" s="4">
        <v>-1</v>
      </c>
      <c r="G1461" s="4">
        <v>20</v>
      </c>
      <c r="H1461" s="4">
        <v>44.6</v>
      </c>
      <c r="I1461" s="4">
        <v>47.5</v>
      </c>
      <c r="J1461" s="3" t="s">
        <v>6959</v>
      </c>
      <c r="K1461" s="3" t="s">
        <v>7124</v>
      </c>
      <c r="L1461" s="3" t="s">
        <v>6990</v>
      </c>
      <c r="M1461" s="3" t="s">
        <v>6952</v>
      </c>
      <c r="N1461" s="3" t="s">
        <v>6953</v>
      </c>
      <c r="O1461" s="4">
        <v>123.72199999999999</v>
      </c>
      <c r="P1461" s="4">
        <v>136.44</v>
      </c>
      <c r="Q1461" s="4">
        <v>24.788</v>
      </c>
      <c r="R1461" s="4">
        <v>17876501.222234033</v>
      </c>
      <c r="S1461" s="2">
        <f t="shared" si="44"/>
        <v>7.2522825229294039</v>
      </c>
      <c r="T1461" s="2">
        <f t="shared" si="45"/>
        <v>2.092446931877078</v>
      </c>
      <c r="U1461" s="2">
        <f t="shared" si="45"/>
        <v>2.1349417107353594</v>
      </c>
    </row>
    <row r="1462" spans="1:21">
      <c r="A1462" s="3" t="s">
        <v>10416</v>
      </c>
      <c r="B1462" s="3" t="s">
        <v>10417</v>
      </c>
      <c r="C1462" s="3" t="s">
        <v>7933</v>
      </c>
      <c r="D1462" s="3" t="s">
        <v>7221</v>
      </c>
      <c r="E1462" s="3" t="s">
        <v>7222</v>
      </c>
      <c r="F1462" s="4">
        <v>1</v>
      </c>
      <c r="G1462" s="4">
        <v>23</v>
      </c>
      <c r="H1462" s="4">
        <v>-8</v>
      </c>
      <c r="I1462" s="4">
        <v>28.58</v>
      </c>
      <c r="J1462" s="3" t="s">
        <v>6959</v>
      </c>
      <c r="K1462" s="3" t="s">
        <v>7124</v>
      </c>
      <c r="L1462" s="3" t="s">
        <v>6951</v>
      </c>
      <c r="M1462" s="3" t="s">
        <v>9467</v>
      </c>
      <c r="N1462" s="3" t="s">
        <v>6953</v>
      </c>
      <c r="O1462" s="4">
        <v>57.33</v>
      </c>
      <c r="P1462" s="4">
        <v>45.024000000000001</v>
      </c>
      <c r="Q1462" s="4">
        <v>46.545000000000002</v>
      </c>
      <c r="R1462" s="4">
        <v>20552236.686390534</v>
      </c>
      <c r="S1462" s="2">
        <f t="shared" si="44"/>
        <v>7.3128590927667299</v>
      </c>
      <c r="T1462" s="2">
        <f t="shared" si="45"/>
        <v>1.7583819417746753</v>
      </c>
      <c r="U1462" s="2">
        <f t="shared" si="45"/>
        <v>1.6534440757546516</v>
      </c>
    </row>
    <row r="1463" spans="1:21">
      <c r="A1463" s="3" t="s">
        <v>10418</v>
      </c>
      <c r="B1463" s="3" t="s">
        <v>10419</v>
      </c>
      <c r="C1463" s="3" t="s">
        <v>9613</v>
      </c>
      <c r="D1463" s="3" t="s">
        <v>7221</v>
      </c>
      <c r="E1463" s="3" t="s">
        <v>7222</v>
      </c>
      <c r="F1463" s="4">
        <v>2155</v>
      </c>
      <c r="G1463" s="4">
        <v>3314</v>
      </c>
      <c r="H1463" s="4">
        <v>26.02</v>
      </c>
      <c r="I1463" s="4">
        <v>32.5</v>
      </c>
      <c r="J1463" s="3" t="s">
        <v>6949</v>
      </c>
      <c r="K1463" s="3" t="s">
        <v>7553</v>
      </c>
      <c r="L1463" s="3" t="s">
        <v>6951</v>
      </c>
      <c r="M1463" s="3" t="s">
        <v>6952</v>
      </c>
      <c r="N1463" s="3" t="s">
        <v>6953</v>
      </c>
      <c r="O1463" s="4">
        <v>2.448</v>
      </c>
      <c r="P1463" s="4">
        <v>2.34</v>
      </c>
      <c r="Q1463" s="4">
        <v>0.96599999999999997</v>
      </c>
      <c r="R1463" s="4">
        <v>20611661.695435476</v>
      </c>
      <c r="S1463" s="2">
        <f t="shared" si="44"/>
        <v>7.3141130056592427</v>
      </c>
      <c r="T1463" s="2">
        <f t="shared" si="45"/>
        <v>0.38881141347352355</v>
      </c>
      <c r="U1463" s="2">
        <f t="shared" si="45"/>
        <v>0.36921585741014279</v>
      </c>
    </row>
    <row r="1464" spans="1:21">
      <c r="A1464" s="3" t="s">
        <v>10420</v>
      </c>
      <c r="B1464" s="3" t="s">
        <v>10421</v>
      </c>
      <c r="C1464" s="3" t="s">
        <v>9279</v>
      </c>
      <c r="D1464" s="3" t="s">
        <v>7221</v>
      </c>
      <c r="E1464" s="3" t="s">
        <v>7222</v>
      </c>
      <c r="F1464" s="4">
        <v>0</v>
      </c>
      <c r="G1464" s="4">
        <v>200</v>
      </c>
      <c r="H1464" s="4">
        <v>36.6</v>
      </c>
      <c r="I1464" s="4">
        <v>68</v>
      </c>
      <c r="J1464" s="3" t="s">
        <v>6959</v>
      </c>
      <c r="K1464" s="3" t="s">
        <v>7032</v>
      </c>
      <c r="L1464" s="3" t="s">
        <v>7067</v>
      </c>
      <c r="M1464" s="3" t="s">
        <v>6952</v>
      </c>
      <c r="N1464" s="3" t="s">
        <v>6953</v>
      </c>
      <c r="O1464" s="4">
        <v>63.96</v>
      </c>
      <c r="P1464" s="4">
        <v>59.881999999999998</v>
      </c>
      <c r="Q1464" s="4">
        <v>33.579000000000001</v>
      </c>
      <c r="R1464" s="4">
        <v>23328000</v>
      </c>
      <c r="S1464" s="2">
        <f t="shared" si="44"/>
        <v>7.367877506637881</v>
      </c>
      <c r="T1464" s="2">
        <f t="shared" si="45"/>
        <v>1.8059084550741971</v>
      </c>
      <c r="U1464" s="2">
        <f t="shared" si="45"/>
        <v>1.777296296922495</v>
      </c>
    </row>
    <row r="1465" spans="1:21">
      <c r="A1465" s="3" t="s">
        <v>10422</v>
      </c>
      <c r="B1465" s="3" t="s">
        <v>10423</v>
      </c>
      <c r="C1465" s="3" t="s">
        <v>7933</v>
      </c>
      <c r="D1465" s="3" t="s">
        <v>7221</v>
      </c>
      <c r="E1465" s="3" t="s">
        <v>7222</v>
      </c>
      <c r="F1465" s="4">
        <v>-1</v>
      </c>
      <c r="G1465" s="4">
        <v>15</v>
      </c>
      <c r="H1465" s="4">
        <v>-5.0999999999999996</v>
      </c>
      <c r="I1465" s="4">
        <v>33.799999999999997</v>
      </c>
      <c r="J1465" s="3" t="s">
        <v>6959</v>
      </c>
      <c r="K1465" s="3" t="s">
        <v>7124</v>
      </c>
      <c r="L1465" s="3" t="s">
        <v>6990</v>
      </c>
      <c r="M1465" s="3" t="s">
        <v>6952</v>
      </c>
      <c r="N1465" s="3" t="s">
        <v>6953</v>
      </c>
      <c r="O1465" s="4">
        <v>65.888999999999996</v>
      </c>
      <c r="P1465" s="4">
        <v>65.844999999999999</v>
      </c>
      <c r="Q1465" s="4">
        <v>46.302999999999997</v>
      </c>
      <c r="R1465" s="4">
        <v>25119753.06122449</v>
      </c>
      <c r="S1465" s="2">
        <f t="shared" si="44"/>
        <v>7.4000153657707832</v>
      </c>
      <c r="T1465" s="2">
        <f t="shared" si="45"/>
        <v>1.8188129162927551</v>
      </c>
      <c r="U1465" s="2">
        <f t="shared" si="45"/>
        <v>1.8185228020031361</v>
      </c>
    </row>
    <row r="1466" spans="1:21">
      <c r="A1466" s="3" t="s">
        <v>10424</v>
      </c>
      <c r="B1466" s="3" t="s">
        <v>10425</v>
      </c>
      <c r="C1466" s="3" t="s">
        <v>10426</v>
      </c>
      <c r="D1466" s="3" t="s">
        <v>7221</v>
      </c>
      <c r="E1466" s="3" t="s">
        <v>7222</v>
      </c>
      <c r="F1466" s="4">
        <v>1</v>
      </c>
      <c r="G1466" s="4">
        <v>2</v>
      </c>
      <c r="H1466" s="4">
        <v>-35</v>
      </c>
      <c r="I1466" s="4">
        <v>-11</v>
      </c>
      <c r="J1466" s="3" t="s">
        <v>6959</v>
      </c>
      <c r="K1466" s="3" t="s">
        <v>7124</v>
      </c>
      <c r="L1466" s="3" t="s">
        <v>6951</v>
      </c>
      <c r="M1466" s="3" t="s">
        <v>6952</v>
      </c>
      <c r="N1466" s="3" t="s">
        <v>6953</v>
      </c>
      <c r="O1466" s="4">
        <v>73.44</v>
      </c>
      <c r="P1466" s="4">
        <v>65.210999999999999</v>
      </c>
      <c r="Q1466" s="4">
        <v>54.719000000000001</v>
      </c>
      <c r="R1466" s="4">
        <v>25481462.575060986</v>
      </c>
      <c r="S1466" s="2">
        <f t="shared" si="44"/>
        <v>7.4062243518441946</v>
      </c>
      <c r="T1466" s="2">
        <f t="shared" si="45"/>
        <v>1.865932668193186</v>
      </c>
      <c r="U1466" s="2">
        <f t="shared" si="45"/>
        <v>1.8143208600932434</v>
      </c>
    </row>
    <row r="1467" spans="1:21">
      <c r="A1467" s="3" t="s">
        <v>10427</v>
      </c>
      <c r="B1467" s="3" t="s">
        <v>10428</v>
      </c>
      <c r="C1467" s="3" t="s">
        <v>9613</v>
      </c>
      <c r="D1467" s="3" t="s">
        <v>7221</v>
      </c>
      <c r="E1467" s="3" t="s">
        <v>7222</v>
      </c>
      <c r="F1467" s="4">
        <v>2200</v>
      </c>
      <c r="G1467" s="4">
        <v>3314</v>
      </c>
      <c r="H1467" s="4">
        <v>26.03</v>
      </c>
      <c r="I1467" s="4">
        <v>26.35</v>
      </c>
      <c r="J1467" s="3" t="s">
        <v>6949</v>
      </c>
      <c r="K1467" s="3" t="s">
        <v>7553</v>
      </c>
      <c r="L1467" s="3" t="s">
        <v>6951</v>
      </c>
      <c r="M1467" s="3" t="s">
        <v>6952</v>
      </c>
      <c r="N1467" s="3" t="s">
        <v>6953</v>
      </c>
      <c r="O1467" s="4">
        <v>2.3559999999999999</v>
      </c>
      <c r="P1467" s="4">
        <v>2.3439999999999999</v>
      </c>
      <c r="Q1467" s="4">
        <v>0.61399999999999999</v>
      </c>
      <c r="R1467" s="4">
        <v>28404645.697871085</v>
      </c>
      <c r="S1467" s="2">
        <f t="shared" si="44"/>
        <v>7.4533893765240622</v>
      </c>
      <c r="T1467" s="2">
        <f t="shared" si="45"/>
        <v>0.37217528611506401</v>
      </c>
      <c r="U1467" s="2">
        <f t="shared" si="45"/>
        <v>0.36995760734605304</v>
      </c>
    </row>
    <row r="1468" spans="1:21">
      <c r="A1468" s="3" t="s">
        <v>10429</v>
      </c>
      <c r="B1468" s="3" t="s">
        <v>10430</v>
      </c>
      <c r="C1468" s="3" t="s">
        <v>10431</v>
      </c>
      <c r="D1468" s="3" t="s">
        <v>10432</v>
      </c>
      <c r="E1468" s="3" t="s">
        <v>8769</v>
      </c>
      <c r="F1468" s="4">
        <v>128</v>
      </c>
      <c r="G1468" s="4">
        <v>128</v>
      </c>
      <c r="H1468" s="4">
        <v>23</v>
      </c>
      <c r="I1468" s="4">
        <v>34.5</v>
      </c>
      <c r="J1468" s="3" t="s">
        <v>6959</v>
      </c>
      <c r="K1468" s="3" t="s">
        <v>7032</v>
      </c>
      <c r="L1468" s="3" t="s">
        <v>6990</v>
      </c>
      <c r="M1468" s="3" t="s">
        <v>6952</v>
      </c>
      <c r="N1468" s="3" t="s">
        <v>6953</v>
      </c>
      <c r="O1468" s="4">
        <v>65.040000000000006</v>
      </c>
      <c r="P1468" s="4">
        <v>69.233999999999995</v>
      </c>
      <c r="Q1468" s="4">
        <v>29.172000000000001</v>
      </c>
      <c r="R1468" s="4">
        <v>62941788.875677101</v>
      </c>
      <c r="S1468" s="2">
        <f t="shared" si="44"/>
        <v>7.7989390818850364</v>
      </c>
      <c r="T1468" s="2">
        <f t="shared" si="45"/>
        <v>1.8131805325860118</v>
      </c>
      <c r="U1468" s="2">
        <f t="shared" si="45"/>
        <v>1.8403194237354266</v>
      </c>
    </row>
    <row r="1469" spans="1:21">
      <c r="A1469" s="3" t="s">
        <v>10433</v>
      </c>
      <c r="B1469" s="3" t="s">
        <v>10434</v>
      </c>
      <c r="C1469" s="3" t="s">
        <v>10373</v>
      </c>
      <c r="D1469" s="3" t="s">
        <v>7221</v>
      </c>
      <c r="E1469" s="3" t="s">
        <v>7222</v>
      </c>
      <c r="F1469" s="4">
        <v>-1</v>
      </c>
      <c r="G1469" s="4">
        <v>50</v>
      </c>
      <c r="H1469" s="4">
        <v>18.8</v>
      </c>
      <c r="I1469" s="4">
        <v>59.2</v>
      </c>
      <c r="J1469" s="3" t="s">
        <v>6959</v>
      </c>
      <c r="K1469" s="3" t="s">
        <v>7124</v>
      </c>
      <c r="L1469" s="3" t="s">
        <v>6990</v>
      </c>
      <c r="M1469" s="3" t="s">
        <v>6952</v>
      </c>
      <c r="N1469" s="3" t="s">
        <v>6953</v>
      </c>
      <c r="O1469" s="4">
        <v>80.834999999999994</v>
      </c>
      <c r="P1469" s="4">
        <v>78.691999999999993</v>
      </c>
      <c r="Q1469" s="4">
        <v>32.941000000000003</v>
      </c>
      <c r="R1469" s="4">
        <v>70569103.407968745</v>
      </c>
      <c r="S1469" s="2">
        <f t="shared" si="44"/>
        <v>7.8486145996865746</v>
      </c>
      <c r="T1469" s="2">
        <f t="shared" si="45"/>
        <v>1.9075994426517067</v>
      </c>
      <c r="U1469" s="2">
        <f t="shared" si="45"/>
        <v>1.8959305832808622</v>
      </c>
    </row>
    <row r="1470" spans="1:21">
      <c r="A1470" s="3" t="s">
        <v>10435</v>
      </c>
      <c r="B1470" s="3" t="s">
        <v>10436</v>
      </c>
      <c r="C1470" s="3" t="s">
        <v>10431</v>
      </c>
      <c r="D1470" s="3" t="s">
        <v>10432</v>
      </c>
      <c r="E1470" s="3" t="s">
        <v>8769</v>
      </c>
      <c r="F1470" s="4">
        <v>0.3</v>
      </c>
      <c r="G1470" s="4">
        <v>2</v>
      </c>
      <c r="H1470" s="4">
        <v>-35</v>
      </c>
      <c r="I1470" s="4">
        <v>35</v>
      </c>
      <c r="J1470" s="3" t="s">
        <v>6959</v>
      </c>
      <c r="K1470" s="3" t="s">
        <v>6950</v>
      </c>
      <c r="L1470" s="3" t="s">
        <v>6951</v>
      </c>
      <c r="M1470" s="3" t="s">
        <v>6952</v>
      </c>
      <c r="N1470" s="3" t="s">
        <v>6953</v>
      </c>
      <c r="O1470" s="4">
        <v>65.91</v>
      </c>
      <c r="P1470" s="4">
        <v>54.784999999999997</v>
      </c>
      <c r="Q1470" s="4">
        <v>51.27</v>
      </c>
      <c r="R1470" s="4">
        <v>70669464.613657817</v>
      </c>
      <c r="S1470" s="2">
        <f t="shared" si="44"/>
        <v>7.8492318011461242</v>
      </c>
      <c r="T1470" s="2">
        <f t="shared" si="45"/>
        <v>1.8189513116401728</v>
      </c>
      <c r="U1470" s="2">
        <f t="shared" si="45"/>
        <v>1.7386616659850447</v>
      </c>
    </row>
    <row r="1471" spans="1:21">
      <c r="A1471" s="3" t="s">
        <v>10437</v>
      </c>
      <c r="B1471" s="3" t="s">
        <v>10438</v>
      </c>
      <c r="C1471" s="3" t="s">
        <v>10431</v>
      </c>
      <c r="D1471" s="3" t="s">
        <v>10432</v>
      </c>
      <c r="E1471" s="3" t="s">
        <v>8769</v>
      </c>
      <c r="F1471" s="4">
        <v>0.6</v>
      </c>
      <c r="G1471" s="4">
        <v>11</v>
      </c>
      <c r="H1471" s="4">
        <v>18</v>
      </c>
      <c r="I1471" s="4">
        <v>35</v>
      </c>
      <c r="J1471" s="3" t="s">
        <v>6959</v>
      </c>
      <c r="K1471" s="3" t="s">
        <v>7032</v>
      </c>
      <c r="L1471" s="3" t="s">
        <v>6951</v>
      </c>
      <c r="M1471" s="3" t="s">
        <v>6952</v>
      </c>
      <c r="N1471" s="3" t="s">
        <v>6953</v>
      </c>
      <c r="O1471" s="4">
        <v>64.762</v>
      </c>
      <c r="P1471" s="4">
        <v>52.771999999999998</v>
      </c>
      <c r="Q1471" s="4">
        <v>49.432000000000002</v>
      </c>
      <c r="R1471" s="4">
        <v>86029217.676935539</v>
      </c>
      <c r="S1471" s="2">
        <f t="shared" si="44"/>
        <v>7.9346459735791397</v>
      </c>
      <c r="T1471" s="2">
        <f t="shared" si="45"/>
        <v>1.8113202523041845</v>
      </c>
      <c r="U1471" s="2">
        <f t="shared" si="45"/>
        <v>1.7224035537659872</v>
      </c>
    </row>
    <row r="1472" spans="1:21">
      <c r="A1472" s="3" t="s">
        <v>10439</v>
      </c>
      <c r="B1472" s="3" t="s">
        <v>10440</v>
      </c>
      <c r="C1472" s="3" t="s">
        <v>10431</v>
      </c>
      <c r="D1472" s="3" t="s">
        <v>10432</v>
      </c>
      <c r="E1472" s="3" t="s">
        <v>8769</v>
      </c>
      <c r="F1472" s="4">
        <v>0</v>
      </c>
      <c r="G1472" s="4">
        <v>27</v>
      </c>
      <c r="H1472" s="4">
        <v>18</v>
      </c>
      <c r="I1472" s="4">
        <v>35</v>
      </c>
      <c r="J1472" s="3" t="s">
        <v>6959</v>
      </c>
      <c r="K1472" s="3" t="s">
        <v>6950</v>
      </c>
      <c r="L1472" s="3" t="s">
        <v>6951</v>
      </c>
      <c r="M1472" s="3" t="s">
        <v>6952</v>
      </c>
      <c r="N1472" s="3" t="s">
        <v>6953</v>
      </c>
      <c r="O1472" s="4">
        <v>59.761000000000003</v>
      </c>
      <c r="P1472" s="4">
        <v>46.706000000000003</v>
      </c>
      <c r="Q1472" s="4">
        <v>46.418999999999997</v>
      </c>
      <c r="R1472" s="4">
        <v>88352736.756285667</v>
      </c>
      <c r="S1472" s="2">
        <f t="shared" si="44"/>
        <v>7.9462200064714752</v>
      </c>
      <c r="T1472" s="2">
        <f t="shared" si="45"/>
        <v>1.7764178560571464</v>
      </c>
      <c r="U1472" s="2">
        <f t="shared" si="45"/>
        <v>1.669372674988205</v>
      </c>
    </row>
    <row r="1473" spans="1:21">
      <c r="A1473" s="3" t="s">
        <v>10441</v>
      </c>
      <c r="B1473" s="3" t="s">
        <v>10442</v>
      </c>
      <c r="C1473" s="3" t="s">
        <v>10431</v>
      </c>
      <c r="D1473" s="3" t="s">
        <v>10432</v>
      </c>
      <c r="E1473" s="3" t="s">
        <v>8769</v>
      </c>
      <c r="F1473" s="4">
        <v>2</v>
      </c>
      <c r="G1473" s="4">
        <v>46</v>
      </c>
      <c r="H1473" s="4">
        <v>26.2</v>
      </c>
      <c r="I1473" s="4">
        <v>33.700000000000003</v>
      </c>
      <c r="J1473" s="3" t="s">
        <v>6959</v>
      </c>
      <c r="K1473" s="3" t="s">
        <v>7032</v>
      </c>
      <c r="L1473" s="3" t="s">
        <v>6990</v>
      </c>
      <c r="M1473" s="3" t="s">
        <v>6952</v>
      </c>
      <c r="N1473" s="3" t="s">
        <v>6953</v>
      </c>
      <c r="O1473" s="4">
        <v>76.643000000000001</v>
      </c>
      <c r="P1473" s="4">
        <v>83.022000000000006</v>
      </c>
      <c r="Q1473" s="4">
        <v>35.857999999999997</v>
      </c>
      <c r="R1473" s="4">
        <v>90424027.681660905</v>
      </c>
      <c r="S1473" s="2">
        <f t="shared" si="44"/>
        <v>7.9562838475441398</v>
      </c>
      <c r="T1473" s="2">
        <f t="shared" si="45"/>
        <v>1.884472495782731</v>
      </c>
      <c r="U1473" s="2">
        <f t="shared" si="45"/>
        <v>1.9191931913226929</v>
      </c>
    </row>
    <row r="1474" spans="1:21">
      <c r="A1474" s="3" t="s">
        <v>10443</v>
      </c>
      <c r="B1474" s="3" t="s">
        <v>10444</v>
      </c>
      <c r="C1474" s="3" t="s">
        <v>10445</v>
      </c>
      <c r="D1474" s="3" t="s">
        <v>7221</v>
      </c>
      <c r="E1474" s="3" t="s">
        <v>7222</v>
      </c>
      <c r="F1474" s="4">
        <v>10</v>
      </c>
      <c r="G1474" s="4">
        <v>10</v>
      </c>
      <c r="H1474" s="4">
        <v>-55.5</v>
      </c>
      <c r="I1474" s="4">
        <v>-54</v>
      </c>
      <c r="J1474" s="3" t="s">
        <v>6959</v>
      </c>
      <c r="K1474" s="3" t="s">
        <v>7032</v>
      </c>
      <c r="L1474" s="3" t="s">
        <v>6951</v>
      </c>
      <c r="M1474" s="3" t="s">
        <v>6952</v>
      </c>
      <c r="N1474" s="3" t="s">
        <v>6953</v>
      </c>
      <c r="O1474" s="4">
        <v>32.747</v>
      </c>
      <c r="P1474" s="4">
        <v>26.562000000000001</v>
      </c>
      <c r="Q1474" s="4">
        <v>21.356000000000002</v>
      </c>
      <c r="R1474" s="4">
        <v>127289246.36000122</v>
      </c>
      <c r="S1474" s="2">
        <f t="shared" si="44"/>
        <v>8.104791715171471</v>
      </c>
      <c r="T1474" s="2">
        <f t="shared" si="45"/>
        <v>1.5151715198049498</v>
      </c>
      <c r="U1474" s="2">
        <f t="shared" si="45"/>
        <v>1.4242607723624916</v>
      </c>
    </row>
    <row r="1475" spans="1:21">
      <c r="A1475" s="3" t="s">
        <v>10446</v>
      </c>
      <c r="B1475" s="3" t="s">
        <v>10447</v>
      </c>
      <c r="C1475" s="3" t="s">
        <v>10448</v>
      </c>
      <c r="D1475" s="3" t="s">
        <v>10432</v>
      </c>
      <c r="E1475" s="3" t="s">
        <v>8769</v>
      </c>
      <c r="F1475" s="4">
        <v>0.3</v>
      </c>
      <c r="G1475" s="4">
        <v>20</v>
      </c>
      <c r="H1475" s="4">
        <v>-21</v>
      </c>
      <c r="I1475" s="4">
        <v>26</v>
      </c>
      <c r="J1475" s="3" t="s">
        <v>6959</v>
      </c>
      <c r="K1475" s="3" t="s">
        <v>7032</v>
      </c>
      <c r="L1475" s="3" t="s">
        <v>6951</v>
      </c>
      <c r="M1475" s="3" t="s">
        <v>6952</v>
      </c>
      <c r="N1475" s="3" t="s">
        <v>6953</v>
      </c>
      <c r="O1475" s="4">
        <v>50.249000000000002</v>
      </c>
      <c r="P1475" s="4">
        <v>34.664000000000001</v>
      </c>
      <c r="Q1475" s="4">
        <v>44.39</v>
      </c>
      <c r="R1475" s="4">
        <v>129815735.58038846</v>
      </c>
      <c r="S1475" s="2">
        <f t="shared" si="44"/>
        <v>8.1133273385470339</v>
      </c>
      <c r="T1475" s="2">
        <f t="shared" si="45"/>
        <v>1.7011274233302718</v>
      </c>
      <c r="U1475" s="2">
        <f t="shared" si="45"/>
        <v>1.5398786760263183</v>
      </c>
    </row>
    <row r="1476" spans="1:21">
      <c r="A1476" s="3" t="s">
        <v>10449</v>
      </c>
      <c r="B1476" s="3" t="s">
        <v>10450</v>
      </c>
      <c r="C1476" s="3" t="s">
        <v>10052</v>
      </c>
      <c r="D1476" s="3" t="s">
        <v>9486</v>
      </c>
      <c r="E1476" s="3" t="s">
        <v>7047</v>
      </c>
      <c r="F1476" s="4">
        <v>-1</v>
      </c>
      <c r="G1476" s="4">
        <v>-1</v>
      </c>
      <c r="H1476" s="4">
        <v>33.6</v>
      </c>
      <c r="I1476" s="4">
        <v>60.8</v>
      </c>
      <c r="J1476" s="3" t="s">
        <v>6959</v>
      </c>
      <c r="K1476" s="3" t="s">
        <v>7124</v>
      </c>
      <c r="L1476" s="3" t="s">
        <v>7067</v>
      </c>
      <c r="M1476" s="3" t="s">
        <v>7390</v>
      </c>
      <c r="N1476" s="3" t="s">
        <v>6953</v>
      </c>
      <c r="O1476" s="4">
        <v>97.126000000000005</v>
      </c>
      <c r="P1476" s="4">
        <v>99.197999999999993</v>
      </c>
      <c r="Q1476" s="4">
        <v>47.881</v>
      </c>
      <c r="R1476" s="4">
        <v>402345858.03557122</v>
      </c>
      <c r="S1476" s="2">
        <f t="shared" si="44"/>
        <v>8.6045995348252582</v>
      </c>
      <c r="T1476" s="2">
        <f t="shared" si="45"/>
        <v>1.9873355032864086</v>
      </c>
      <c r="U1476" s="2">
        <f t="shared" si="45"/>
        <v>1.9965029161287768</v>
      </c>
    </row>
    <row r="1477" spans="1:21">
      <c r="A1477" s="3" t="s">
        <v>10451</v>
      </c>
      <c r="B1477" s="3" t="s">
        <v>10452</v>
      </c>
      <c r="C1477" s="3" t="s">
        <v>10448</v>
      </c>
      <c r="D1477" s="3" t="s">
        <v>10432</v>
      </c>
      <c r="E1477" s="3" t="s">
        <v>8769</v>
      </c>
      <c r="F1477" s="4">
        <v>13</v>
      </c>
      <c r="G1477" s="4">
        <v>26</v>
      </c>
      <c r="H1477" s="4">
        <v>11</v>
      </c>
      <c r="I1477" s="4">
        <v>28</v>
      </c>
      <c r="J1477" s="3" t="s">
        <v>6959</v>
      </c>
      <c r="K1477" s="3" t="s">
        <v>6950</v>
      </c>
      <c r="L1477" s="3" t="s">
        <v>6951</v>
      </c>
      <c r="M1477" s="3" t="s">
        <v>6952</v>
      </c>
      <c r="N1477" s="3" t="s">
        <v>6953</v>
      </c>
      <c r="O1477" s="4">
        <v>37.19</v>
      </c>
      <c r="P1477" s="4">
        <v>24.611999999999998</v>
      </c>
      <c r="Q1477" s="4">
        <v>33.539000000000001</v>
      </c>
      <c r="R1477" s="4">
        <v>628721311.741956</v>
      </c>
      <c r="S1477" s="2">
        <f t="shared" si="44"/>
        <v>8.7984581818629302</v>
      </c>
      <c r="T1477" s="2">
        <f t="shared" si="45"/>
        <v>1.5704261783589726</v>
      </c>
      <c r="U1477" s="2">
        <f t="shared" si="45"/>
        <v>1.3911469064159911</v>
      </c>
    </row>
    <row r="1478" spans="1:21">
      <c r="A1478" s="3" t="s">
        <v>10453</v>
      </c>
      <c r="B1478" s="3" t="s">
        <v>10454</v>
      </c>
      <c r="C1478" s="3" t="s">
        <v>9975</v>
      </c>
      <c r="D1478" s="3" t="s">
        <v>7221</v>
      </c>
      <c r="E1478" s="3" t="s">
        <v>7222</v>
      </c>
      <c r="F1478" s="4">
        <v>0</v>
      </c>
      <c r="G1478" s="4">
        <v>30</v>
      </c>
      <c r="H1478" s="4">
        <v>9</v>
      </c>
      <c r="I1478" s="4">
        <v>11</v>
      </c>
      <c r="J1478" s="3" t="s">
        <v>6959</v>
      </c>
      <c r="K1478" s="3" t="s">
        <v>6950</v>
      </c>
      <c r="L1478" s="3" t="s">
        <v>6951</v>
      </c>
      <c r="M1478" s="3" t="s">
        <v>6952</v>
      </c>
      <c r="N1478" s="3" t="s">
        <v>6953</v>
      </c>
      <c r="O1478" s="4">
        <v>104.821</v>
      </c>
      <c r="P1478" s="4">
        <v>126.25</v>
      </c>
      <c r="Q1478" s="4">
        <v>59.357999999999997</v>
      </c>
      <c r="R1478" s="4">
        <v>825323045.42174566</v>
      </c>
      <c r="S1478" s="2">
        <f t="shared" si="44"/>
        <v>8.916623972044718</v>
      </c>
      <c r="T1478" s="2">
        <f t="shared" si="45"/>
        <v>2.0204482985874321</v>
      </c>
      <c r="U1478" s="2">
        <f t="shared" si="45"/>
        <v>2.1012313867906989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349"/>
  <sheetViews>
    <sheetView workbookViewId="0">
      <selection activeCell="F1" sqref="F1"/>
    </sheetView>
  </sheetViews>
  <sheetFormatPr baseColWidth="10" defaultRowHeight="16" x14ac:dyDescent="0"/>
  <cols>
    <col min="1" max="1" width="13.375" bestFit="1" customWidth="1"/>
    <col min="2" max="2" width="13.75" bestFit="1" customWidth="1"/>
    <col min="3" max="3" width="11.125" bestFit="1" customWidth="1"/>
    <col min="4" max="4" width="13.75" bestFit="1" customWidth="1"/>
    <col min="5" max="5" width="12.25" bestFit="1" customWidth="1"/>
    <col min="6" max="7" width="15.125" bestFit="1" customWidth="1"/>
    <col min="8" max="8" width="15.25" bestFit="1" customWidth="1"/>
    <col min="9" max="9" width="14.875" bestFit="1" customWidth="1"/>
    <col min="10" max="10" width="11" bestFit="1" customWidth="1"/>
    <col min="11" max="11" width="34.375" bestFit="1" customWidth="1"/>
    <col min="12" max="12" width="2.75" customWidth="1"/>
    <col min="13" max="16" width="6.875" bestFit="1" customWidth="1"/>
    <col min="17" max="17" width="5.875" bestFit="1" customWidth="1"/>
    <col min="18" max="20" width="4.875" bestFit="1" customWidth="1"/>
    <col min="21" max="21" width="5.875" bestFit="1" customWidth="1"/>
    <col min="22" max="25" width="6.875" bestFit="1" customWidth="1"/>
    <col min="26" max="27" width="7.875" bestFit="1" customWidth="1"/>
    <col min="28" max="29" width="6.875" bestFit="1" customWidth="1"/>
    <col min="30" max="32" width="12.75" bestFit="1" customWidth="1"/>
  </cols>
  <sheetData>
    <row r="1" spans="1:32" s="1" customFormat="1" ht="10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>
      <c r="A2" t="s">
        <v>32</v>
      </c>
      <c r="B2" t="s">
        <v>33</v>
      </c>
      <c r="C2" t="s">
        <v>34</v>
      </c>
      <c r="D2" t="s">
        <v>35</v>
      </c>
      <c r="E2" t="s">
        <v>36</v>
      </c>
      <c r="F2" t="s">
        <v>37</v>
      </c>
      <c r="G2" t="s">
        <v>38</v>
      </c>
      <c r="H2" t="s">
        <v>39</v>
      </c>
      <c r="I2" t="s">
        <v>40</v>
      </c>
      <c r="K2" t="s">
        <v>41</v>
      </c>
      <c r="L2" t="s">
        <v>42</v>
      </c>
      <c r="M2">
        <v>35</v>
      </c>
      <c r="N2">
        <v>12</v>
      </c>
      <c r="O2">
        <v>95.5</v>
      </c>
      <c r="P2">
        <v>62</v>
      </c>
      <c r="Q2">
        <v>0</v>
      </c>
      <c r="R2">
        <v>80</v>
      </c>
      <c r="S2">
        <v>0.3</v>
      </c>
      <c r="T2">
        <v>60</v>
      </c>
      <c r="U2">
        <v>30</v>
      </c>
      <c r="V2">
        <v>23</v>
      </c>
      <c r="W2">
        <v>33.5</v>
      </c>
      <c r="X2">
        <v>80</v>
      </c>
      <c r="Y2">
        <v>40</v>
      </c>
      <c r="Z2">
        <v>23.5</v>
      </c>
      <c r="AA2">
        <v>42.968000000000004</v>
      </c>
      <c r="AB2">
        <v>29.143999999999998</v>
      </c>
      <c r="AC2">
        <v>40.167000000000002</v>
      </c>
      <c r="AD2">
        <v>1.4645491582338594</v>
      </c>
      <c r="AE2">
        <v>1.6331451393674434</v>
      </c>
      <c r="AF2">
        <v>4.4313637641589869</v>
      </c>
    </row>
    <row r="3" spans="1:32">
      <c r="A3" t="s">
        <v>32</v>
      </c>
      <c r="B3" t="s">
        <v>33</v>
      </c>
      <c r="C3" t="s">
        <v>34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  <c r="I3" t="s">
        <v>43</v>
      </c>
      <c r="K3" t="s">
        <v>44</v>
      </c>
      <c r="L3" t="s">
        <v>42</v>
      </c>
      <c r="M3">
        <v>-5</v>
      </c>
      <c r="N3">
        <v>-45.8</v>
      </c>
      <c r="O3">
        <v>66</v>
      </c>
      <c r="P3">
        <v>-18.329999999999998</v>
      </c>
      <c r="Q3">
        <v>0</v>
      </c>
      <c r="R3">
        <v>40</v>
      </c>
      <c r="S3">
        <v>0</v>
      </c>
      <c r="T3">
        <v>40</v>
      </c>
      <c r="U3">
        <v>30</v>
      </c>
      <c r="V3">
        <v>40.799999999999997</v>
      </c>
      <c r="W3">
        <v>84.33</v>
      </c>
      <c r="X3">
        <v>40</v>
      </c>
      <c r="Y3">
        <v>20</v>
      </c>
      <c r="Z3">
        <v>-25.4</v>
      </c>
      <c r="AA3">
        <v>69.953999999999994</v>
      </c>
      <c r="AB3">
        <v>63.465000000000003</v>
      </c>
      <c r="AC3">
        <v>50.234999999999999</v>
      </c>
      <c r="AD3">
        <v>1.8025342843869758</v>
      </c>
      <c r="AE3">
        <v>1.8448125526843207</v>
      </c>
      <c r="AF3">
        <v>4.4313637641589869</v>
      </c>
    </row>
    <row r="4" spans="1:32">
      <c r="A4" t="s">
        <v>32</v>
      </c>
      <c r="B4" t="s">
        <v>33</v>
      </c>
      <c r="C4" t="s">
        <v>34</v>
      </c>
      <c r="D4" t="s">
        <v>35</v>
      </c>
      <c r="E4" t="s">
        <v>36</v>
      </c>
      <c r="F4" t="s">
        <v>37</v>
      </c>
      <c r="G4" t="s">
        <v>38</v>
      </c>
      <c r="H4" t="s">
        <v>45</v>
      </c>
      <c r="I4" t="s">
        <v>46</v>
      </c>
      <c r="K4" t="s">
        <v>47</v>
      </c>
      <c r="L4" t="s">
        <v>42</v>
      </c>
      <c r="M4">
        <v>35</v>
      </c>
      <c r="N4">
        <v>-35</v>
      </c>
      <c r="O4">
        <v>96.3</v>
      </c>
      <c r="P4">
        <v>36</v>
      </c>
      <c r="Q4">
        <v>0</v>
      </c>
      <c r="R4">
        <v>183</v>
      </c>
      <c r="S4">
        <v>7</v>
      </c>
      <c r="T4">
        <v>101</v>
      </c>
      <c r="U4">
        <v>15</v>
      </c>
      <c r="V4">
        <v>70</v>
      </c>
      <c r="W4">
        <v>60.3</v>
      </c>
      <c r="X4">
        <v>183</v>
      </c>
      <c r="Y4">
        <v>91.5</v>
      </c>
      <c r="Z4">
        <v>0</v>
      </c>
      <c r="AA4">
        <v>49.124000000000002</v>
      </c>
      <c r="AB4">
        <v>36.677999999999997</v>
      </c>
      <c r="AC4">
        <v>41.320999999999998</v>
      </c>
      <c r="AD4">
        <v>1.5644056461734239</v>
      </c>
      <c r="AE4">
        <v>1.6912937226933606</v>
      </c>
      <c r="AF4">
        <v>3.5282737771670436</v>
      </c>
    </row>
    <row r="5" spans="1:32">
      <c r="A5" t="s">
        <v>32</v>
      </c>
      <c r="B5" t="s">
        <v>33</v>
      </c>
      <c r="C5" t="s">
        <v>34</v>
      </c>
      <c r="D5" t="s">
        <v>35</v>
      </c>
      <c r="E5" t="s">
        <v>36</v>
      </c>
      <c r="F5" t="s">
        <v>37</v>
      </c>
      <c r="G5" t="s">
        <v>38</v>
      </c>
      <c r="H5" t="s">
        <v>48</v>
      </c>
      <c r="I5" t="s">
        <v>49</v>
      </c>
      <c r="K5" t="s">
        <v>50</v>
      </c>
      <c r="L5" t="s">
        <v>42</v>
      </c>
      <c r="M5">
        <v>-38</v>
      </c>
      <c r="N5">
        <v>-41.03</v>
      </c>
      <c r="O5">
        <v>62.75</v>
      </c>
      <c r="P5">
        <v>57.35</v>
      </c>
      <c r="Q5">
        <v>35</v>
      </c>
      <c r="R5">
        <v>50</v>
      </c>
      <c r="S5">
        <v>35</v>
      </c>
      <c r="T5">
        <v>50</v>
      </c>
      <c r="U5">
        <v>39</v>
      </c>
      <c r="V5">
        <v>3.03</v>
      </c>
      <c r="W5">
        <v>5.4</v>
      </c>
      <c r="X5">
        <v>15</v>
      </c>
      <c r="Y5">
        <v>42.5</v>
      </c>
      <c r="Z5">
        <v>-39.515000000000001</v>
      </c>
      <c r="AA5">
        <v>55.017000000000003</v>
      </c>
      <c r="AB5">
        <v>50.713999999999999</v>
      </c>
      <c r="AC5">
        <v>16.911000000000001</v>
      </c>
      <c r="AD5">
        <v>1.7051278663044696</v>
      </c>
      <c r="AE5">
        <v>1.7404969052291051</v>
      </c>
      <c r="AF5">
        <v>4.7731938210794977</v>
      </c>
    </row>
    <row r="6" spans="1:32">
      <c r="A6" t="s">
        <v>32</v>
      </c>
      <c r="B6" t="s">
        <v>33</v>
      </c>
      <c r="C6" t="s">
        <v>34</v>
      </c>
      <c r="D6" t="s">
        <v>35</v>
      </c>
      <c r="E6" t="s">
        <v>36</v>
      </c>
      <c r="F6" t="s">
        <v>37</v>
      </c>
      <c r="G6" t="s">
        <v>38</v>
      </c>
      <c r="H6" t="s">
        <v>48</v>
      </c>
      <c r="I6" t="s">
        <v>51</v>
      </c>
      <c r="K6" t="s">
        <v>52</v>
      </c>
      <c r="L6" t="s">
        <v>42</v>
      </c>
      <c r="M6">
        <v>35.299999999999997</v>
      </c>
      <c r="N6">
        <v>24.6</v>
      </c>
      <c r="O6">
        <v>82.2</v>
      </c>
      <c r="P6">
        <v>75.5</v>
      </c>
      <c r="Q6">
        <v>0</v>
      </c>
      <c r="R6">
        <v>20</v>
      </c>
      <c r="S6">
        <v>0</v>
      </c>
      <c r="T6">
        <v>20</v>
      </c>
      <c r="U6">
        <v>15.8</v>
      </c>
      <c r="V6">
        <v>10.7</v>
      </c>
      <c r="W6">
        <v>6.7</v>
      </c>
      <c r="X6">
        <v>20</v>
      </c>
      <c r="Y6">
        <v>10</v>
      </c>
      <c r="Z6">
        <v>29.95</v>
      </c>
      <c r="AA6">
        <v>84.304000000000002</v>
      </c>
      <c r="AB6">
        <v>72.301000000000002</v>
      </c>
      <c r="AC6">
        <v>52.295000000000002</v>
      </c>
      <c r="AD6">
        <v>1.8591443040922973</v>
      </c>
      <c r="AE6">
        <v>1.9258481812287132</v>
      </c>
      <c r="AF6">
        <v>3.5959712608632679</v>
      </c>
    </row>
    <row r="7" spans="1:32">
      <c r="A7" t="s">
        <v>32</v>
      </c>
      <c r="B7" t="s">
        <v>33</v>
      </c>
      <c r="C7" t="s">
        <v>34</v>
      </c>
      <c r="D7" t="s">
        <v>35</v>
      </c>
      <c r="E7" t="s">
        <v>36</v>
      </c>
      <c r="F7" t="s">
        <v>37</v>
      </c>
      <c r="G7" t="s">
        <v>38</v>
      </c>
      <c r="H7" t="s">
        <v>48</v>
      </c>
      <c r="I7" t="s">
        <v>53</v>
      </c>
      <c r="K7" t="s">
        <v>54</v>
      </c>
      <c r="L7" t="s">
        <v>42</v>
      </c>
      <c r="M7">
        <v>46</v>
      </c>
      <c r="N7">
        <v>21</v>
      </c>
      <c r="O7">
        <v>97.2</v>
      </c>
      <c r="P7">
        <v>66.5</v>
      </c>
      <c r="Q7">
        <v>0</v>
      </c>
      <c r="R7">
        <v>70</v>
      </c>
      <c r="S7">
        <v>0</v>
      </c>
      <c r="T7">
        <v>23</v>
      </c>
      <c r="U7">
        <v>20</v>
      </c>
      <c r="V7">
        <v>25</v>
      </c>
      <c r="W7">
        <v>30.7</v>
      </c>
      <c r="X7">
        <v>70</v>
      </c>
      <c r="Y7">
        <v>35</v>
      </c>
      <c r="Z7">
        <v>33.5</v>
      </c>
      <c r="AA7">
        <v>52.667999999999999</v>
      </c>
      <c r="AB7">
        <v>39.741999999999997</v>
      </c>
      <c r="AC7">
        <v>40.456000000000003</v>
      </c>
      <c r="AD7">
        <v>1.5992497190170714</v>
      </c>
      <c r="AE7">
        <v>1.7215468268925982</v>
      </c>
      <c r="AF7">
        <v>3.9030899869919438</v>
      </c>
    </row>
    <row r="8" spans="1:32">
      <c r="A8" t="s">
        <v>32</v>
      </c>
      <c r="B8" t="s">
        <v>33</v>
      </c>
      <c r="C8" t="s">
        <v>34</v>
      </c>
      <c r="D8" t="s">
        <v>35</v>
      </c>
      <c r="E8" t="s">
        <v>36</v>
      </c>
      <c r="F8" t="s">
        <v>37</v>
      </c>
      <c r="G8" t="s">
        <v>38</v>
      </c>
      <c r="H8" t="s">
        <v>48</v>
      </c>
      <c r="I8" t="s">
        <v>55</v>
      </c>
      <c r="K8" t="s">
        <v>56</v>
      </c>
      <c r="L8" t="s">
        <v>42</v>
      </c>
      <c r="M8">
        <v>48</v>
      </c>
      <c r="N8">
        <v>25</v>
      </c>
      <c r="O8">
        <v>97.2</v>
      </c>
      <c r="P8">
        <v>25</v>
      </c>
      <c r="Q8">
        <v>0</v>
      </c>
      <c r="R8">
        <v>70</v>
      </c>
      <c r="S8">
        <v>0</v>
      </c>
      <c r="T8">
        <v>49</v>
      </c>
      <c r="U8">
        <v>56</v>
      </c>
      <c r="V8">
        <v>23</v>
      </c>
      <c r="W8">
        <v>72.2</v>
      </c>
      <c r="X8">
        <v>70</v>
      </c>
      <c r="Y8">
        <v>35</v>
      </c>
      <c r="Z8">
        <v>36.5</v>
      </c>
      <c r="AA8">
        <v>62.213000000000001</v>
      </c>
      <c r="AB8">
        <v>47.902999999999999</v>
      </c>
      <c r="AC8">
        <v>42.264000000000003</v>
      </c>
      <c r="AD8">
        <v>1.6803627126347576</v>
      </c>
      <c r="AE8">
        <v>1.7938811441498028</v>
      </c>
      <c r="AF8">
        <v>5.2445640810186012</v>
      </c>
    </row>
    <row r="9" spans="1:32">
      <c r="A9" t="s">
        <v>32</v>
      </c>
      <c r="B9" t="s">
        <v>33</v>
      </c>
      <c r="C9" t="s">
        <v>34</v>
      </c>
      <c r="D9" t="s">
        <v>35</v>
      </c>
      <c r="E9" t="s">
        <v>36</v>
      </c>
      <c r="F9" t="s">
        <v>37</v>
      </c>
      <c r="G9" t="s">
        <v>38</v>
      </c>
      <c r="H9" t="s">
        <v>48</v>
      </c>
      <c r="I9" t="s">
        <v>57</v>
      </c>
      <c r="K9" t="s">
        <v>58</v>
      </c>
      <c r="L9" t="s">
        <v>42</v>
      </c>
      <c r="M9">
        <v>30.3</v>
      </c>
      <c r="N9">
        <v>18.399999999999999</v>
      </c>
      <c r="O9">
        <v>92</v>
      </c>
      <c r="P9">
        <v>80</v>
      </c>
      <c r="Q9">
        <v>0</v>
      </c>
      <c r="R9">
        <v>11</v>
      </c>
      <c r="U9">
        <v>35</v>
      </c>
      <c r="V9">
        <v>11.9</v>
      </c>
      <c r="W9">
        <v>12</v>
      </c>
      <c r="X9">
        <v>11</v>
      </c>
      <c r="Y9">
        <v>5.5</v>
      </c>
      <c r="Z9">
        <v>24.35</v>
      </c>
      <c r="AA9">
        <v>70.075999999999993</v>
      </c>
      <c r="AB9">
        <v>54.963999999999999</v>
      </c>
      <c r="AC9">
        <v>55.261000000000003</v>
      </c>
      <c r="AD9">
        <v>1.7400783309422254</v>
      </c>
      <c r="AE9">
        <v>1.8455693039547376</v>
      </c>
      <c r="AF9">
        <v>4.632204133050827</v>
      </c>
    </row>
    <row r="10" spans="1:32">
      <c r="A10" t="s">
        <v>32</v>
      </c>
      <c r="B10" t="s">
        <v>33</v>
      </c>
      <c r="C10" t="s">
        <v>34</v>
      </c>
      <c r="D10" t="s">
        <v>35</v>
      </c>
      <c r="E10" t="s">
        <v>36</v>
      </c>
      <c r="F10" t="s">
        <v>37</v>
      </c>
      <c r="G10" t="s">
        <v>38</v>
      </c>
      <c r="H10" t="s">
        <v>48</v>
      </c>
      <c r="I10" t="s">
        <v>59</v>
      </c>
      <c r="K10" t="s">
        <v>60</v>
      </c>
      <c r="L10" t="s">
        <v>42</v>
      </c>
      <c r="M10">
        <v>48</v>
      </c>
      <c r="N10">
        <v>-43</v>
      </c>
      <c r="O10">
        <v>97.75</v>
      </c>
      <c r="P10">
        <v>34.9</v>
      </c>
      <c r="Q10">
        <v>0</v>
      </c>
      <c r="R10">
        <v>110</v>
      </c>
      <c r="S10">
        <v>1</v>
      </c>
      <c r="T10">
        <v>73</v>
      </c>
      <c r="U10">
        <v>43</v>
      </c>
      <c r="V10">
        <v>91</v>
      </c>
      <c r="W10">
        <v>62.85</v>
      </c>
      <c r="X10">
        <v>110</v>
      </c>
      <c r="Y10">
        <v>55</v>
      </c>
      <c r="Z10">
        <v>2.5</v>
      </c>
      <c r="AA10">
        <v>55.64</v>
      </c>
      <c r="AB10">
        <v>46.548000000000002</v>
      </c>
      <c r="AC10">
        <v>40.593000000000004</v>
      </c>
      <c r="AD10">
        <v>1.6679010256476814</v>
      </c>
      <c r="AE10">
        <v>1.7453871213200087</v>
      </c>
      <c r="AF10">
        <v>4.9004053667387595</v>
      </c>
    </row>
    <row r="11" spans="1:32">
      <c r="A11" t="s">
        <v>32</v>
      </c>
      <c r="B11" t="s">
        <v>33</v>
      </c>
      <c r="C11" t="s">
        <v>34</v>
      </c>
      <c r="D11" t="s">
        <v>35</v>
      </c>
      <c r="E11" t="s">
        <v>36</v>
      </c>
      <c r="F11" t="s">
        <v>37</v>
      </c>
      <c r="G11" t="s">
        <v>38</v>
      </c>
      <c r="H11" t="s">
        <v>48</v>
      </c>
      <c r="I11" t="s">
        <v>61</v>
      </c>
      <c r="K11" t="s">
        <v>62</v>
      </c>
      <c r="L11" t="s">
        <v>42</v>
      </c>
      <c r="M11">
        <v>20</v>
      </c>
      <c r="N11">
        <v>-42</v>
      </c>
      <c r="O11">
        <v>74</v>
      </c>
      <c r="P11">
        <v>43</v>
      </c>
      <c r="Q11">
        <v>10</v>
      </c>
      <c r="R11">
        <v>125</v>
      </c>
      <c r="U11">
        <v>34</v>
      </c>
      <c r="V11">
        <v>62</v>
      </c>
      <c r="W11">
        <v>31</v>
      </c>
      <c r="X11">
        <v>115</v>
      </c>
      <c r="Y11">
        <v>67.5</v>
      </c>
      <c r="Z11">
        <v>-11</v>
      </c>
      <c r="AA11">
        <v>56.948</v>
      </c>
      <c r="AB11">
        <v>53.756999999999998</v>
      </c>
      <c r="AC11">
        <v>39.097000000000001</v>
      </c>
      <c r="AD11">
        <v>1.7304350241863968</v>
      </c>
      <c r="AE11">
        <v>1.7554784763656732</v>
      </c>
      <c r="AF11">
        <v>4.5944367511267652</v>
      </c>
    </row>
    <row r="12" spans="1:32">
      <c r="A12" t="s">
        <v>32</v>
      </c>
      <c r="B12" t="s">
        <v>33</v>
      </c>
      <c r="C12" t="s">
        <v>34</v>
      </c>
      <c r="D12" t="s">
        <v>35</v>
      </c>
      <c r="E12" t="s">
        <v>36</v>
      </c>
      <c r="F12" t="s">
        <v>37</v>
      </c>
      <c r="G12" t="s">
        <v>38</v>
      </c>
      <c r="H12" t="s">
        <v>48</v>
      </c>
      <c r="I12" t="s">
        <v>63</v>
      </c>
      <c r="K12" t="s">
        <v>64</v>
      </c>
      <c r="L12" t="s">
        <v>42</v>
      </c>
      <c r="M12">
        <v>29.28</v>
      </c>
      <c r="N12">
        <v>21.15</v>
      </c>
      <c r="O12">
        <v>97.2</v>
      </c>
      <c r="P12">
        <v>80.33</v>
      </c>
      <c r="Q12">
        <v>0</v>
      </c>
      <c r="R12">
        <v>1</v>
      </c>
      <c r="S12">
        <v>0.4</v>
      </c>
      <c r="T12">
        <v>0.4</v>
      </c>
      <c r="U12">
        <v>13.2</v>
      </c>
      <c r="V12">
        <v>8.1300000000000008</v>
      </c>
      <c r="W12">
        <v>16.87</v>
      </c>
      <c r="X12">
        <v>1</v>
      </c>
      <c r="Y12">
        <v>0.5</v>
      </c>
      <c r="Z12">
        <v>25.215</v>
      </c>
      <c r="AA12">
        <v>61.564</v>
      </c>
      <c r="AB12">
        <v>47.735999999999997</v>
      </c>
      <c r="AC12">
        <v>48.962000000000003</v>
      </c>
      <c r="AD12">
        <v>1.6788460248360415</v>
      </c>
      <c r="AE12">
        <v>1.7893268295072566</v>
      </c>
      <c r="AF12">
        <v>3.3617217936175496</v>
      </c>
    </row>
    <row r="13" spans="1:32">
      <c r="A13" t="s">
        <v>32</v>
      </c>
      <c r="B13" t="s">
        <v>33</v>
      </c>
      <c r="C13" t="s">
        <v>34</v>
      </c>
      <c r="D13" t="s">
        <v>35</v>
      </c>
      <c r="E13" t="s">
        <v>36</v>
      </c>
      <c r="F13" t="s">
        <v>37</v>
      </c>
      <c r="G13" t="s">
        <v>38</v>
      </c>
      <c r="H13" t="s">
        <v>65</v>
      </c>
      <c r="I13" t="s">
        <v>66</v>
      </c>
      <c r="K13" t="s">
        <v>67</v>
      </c>
      <c r="L13" t="s">
        <v>42</v>
      </c>
      <c r="M13">
        <v>-35</v>
      </c>
      <c r="N13">
        <v>-55.5</v>
      </c>
      <c r="O13">
        <v>74</v>
      </c>
      <c r="P13">
        <v>56</v>
      </c>
      <c r="Q13">
        <v>0</v>
      </c>
      <c r="R13">
        <v>16</v>
      </c>
      <c r="S13">
        <v>15</v>
      </c>
      <c r="T13">
        <v>15</v>
      </c>
      <c r="U13">
        <v>60</v>
      </c>
      <c r="V13">
        <v>20.5</v>
      </c>
      <c r="W13">
        <v>18</v>
      </c>
      <c r="X13">
        <v>16</v>
      </c>
      <c r="Y13">
        <v>8</v>
      </c>
      <c r="Z13">
        <v>-45.25</v>
      </c>
      <c r="AA13">
        <v>93.02</v>
      </c>
      <c r="AB13">
        <v>94.06</v>
      </c>
      <c r="AC13">
        <v>55.411000000000001</v>
      </c>
      <c r="AD13">
        <v>1.9734049744100608</v>
      </c>
      <c r="AE13">
        <v>1.9685763351754977</v>
      </c>
      <c r="AF13">
        <v>5.3344537511509307</v>
      </c>
    </row>
    <row r="14" spans="1:32">
      <c r="A14" t="s">
        <v>32</v>
      </c>
      <c r="B14" t="s">
        <v>33</v>
      </c>
      <c r="C14" t="s">
        <v>34</v>
      </c>
      <c r="D14" t="s">
        <v>35</v>
      </c>
      <c r="E14" t="s">
        <v>36</v>
      </c>
      <c r="F14" t="s">
        <v>37</v>
      </c>
      <c r="G14" t="s">
        <v>38</v>
      </c>
      <c r="H14" t="s">
        <v>68</v>
      </c>
      <c r="I14" t="s">
        <v>69</v>
      </c>
      <c r="K14" t="s">
        <v>70</v>
      </c>
      <c r="L14" t="s">
        <v>42</v>
      </c>
      <c r="M14">
        <v>35</v>
      </c>
      <c r="N14">
        <v>-7</v>
      </c>
      <c r="O14">
        <v>94</v>
      </c>
      <c r="P14">
        <v>35</v>
      </c>
      <c r="Q14">
        <v>1</v>
      </c>
      <c r="R14">
        <v>115</v>
      </c>
      <c r="S14">
        <v>1</v>
      </c>
      <c r="T14">
        <v>79</v>
      </c>
      <c r="U14">
        <v>29</v>
      </c>
      <c r="V14">
        <v>42</v>
      </c>
      <c r="W14">
        <v>59</v>
      </c>
      <c r="X14">
        <v>114</v>
      </c>
      <c r="Y14">
        <v>58</v>
      </c>
      <c r="Z14">
        <v>14</v>
      </c>
      <c r="AA14">
        <v>50.95</v>
      </c>
      <c r="AB14">
        <v>37.32</v>
      </c>
      <c r="AC14">
        <v>42.875999999999998</v>
      </c>
      <c r="AD14">
        <v>1.5719416350744624</v>
      </c>
      <c r="AE14">
        <v>1.7071441883424452</v>
      </c>
      <c r="AF14">
        <v>4.3871939936968687</v>
      </c>
    </row>
    <row r="15" spans="1:32">
      <c r="A15" t="s">
        <v>32</v>
      </c>
      <c r="B15" t="s">
        <v>33</v>
      </c>
      <c r="C15" t="s">
        <v>34</v>
      </c>
      <c r="D15" t="s">
        <v>35</v>
      </c>
      <c r="E15" t="s">
        <v>36</v>
      </c>
      <c r="F15" t="s">
        <v>37</v>
      </c>
      <c r="G15" t="s">
        <v>38</v>
      </c>
      <c r="H15" t="s">
        <v>68</v>
      </c>
      <c r="I15" t="s">
        <v>71</v>
      </c>
      <c r="K15" t="s">
        <v>72</v>
      </c>
      <c r="L15" t="s">
        <v>42</v>
      </c>
      <c r="M15">
        <v>11.13</v>
      </c>
      <c r="N15">
        <v>11.13</v>
      </c>
      <c r="O15">
        <v>63.3</v>
      </c>
      <c r="P15">
        <v>63.3</v>
      </c>
      <c r="Q15">
        <v>25</v>
      </c>
      <c r="R15">
        <v>25</v>
      </c>
      <c r="U15">
        <v>18</v>
      </c>
      <c r="V15">
        <v>0</v>
      </c>
      <c r="W15">
        <v>0</v>
      </c>
      <c r="X15">
        <v>0</v>
      </c>
      <c r="Y15">
        <v>25</v>
      </c>
      <c r="Z15">
        <v>11.13</v>
      </c>
      <c r="AA15">
        <v>58.037999999999997</v>
      </c>
      <c r="AB15">
        <v>60.459000000000003</v>
      </c>
      <c r="AC15">
        <v>27.634</v>
      </c>
      <c r="AD15">
        <v>1.7814609596120012</v>
      </c>
      <c r="AE15">
        <v>1.7637124381569886</v>
      </c>
      <c r="AF15">
        <v>3.765817515309918</v>
      </c>
    </row>
    <row r="16" spans="1:32">
      <c r="A16" t="s">
        <v>32</v>
      </c>
      <c r="B16" t="s">
        <v>33</v>
      </c>
      <c r="C16" t="s">
        <v>34</v>
      </c>
      <c r="D16" t="s">
        <v>35</v>
      </c>
      <c r="E16" t="s">
        <v>36</v>
      </c>
      <c r="F16" t="s">
        <v>37</v>
      </c>
      <c r="G16" t="s">
        <v>38</v>
      </c>
      <c r="H16" t="s">
        <v>68</v>
      </c>
      <c r="I16" t="s">
        <v>73</v>
      </c>
      <c r="K16" t="s">
        <v>74</v>
      </c>
      <c r="L16" t="s">
        <v>42</v>
      </c>
      <c r="M16">
        <v>45</v>
      </c>
      <c r="N16">
        <v>2</v>
      </c>
      <c r="O16">
        <v>82</v>
      </c>
      <c r="P16">
        <v>51</v>
      </c>
      <c r="Q16">
        <v>0</v>
      </c>
      <c r="R16">
        <v>422</v>
      </c>
      <c r="S16">
        <v>9</v>
      </c>
      <c r="T16">
        <v>130</v>
      </c>
      <c r="U16">
        <v>34</v>
      </c>
      <c r="V16">
        <v>43</v>
      </c>
      <c r="W16">
        <v>31</v>
      </c>
      <c r="X16">
        <v>422</v>
      </c>
      <c r="Y16">
        <v>211</v>
      </c>
      <c r="Z16">
        <v>23.5</v>
      </c>
      <c r="AA16">
        <v>47.139000000000003</v>
      </c>
      <c r="AB16">
        <v>36.29</v>
      </c>
      <c r="AC16">
        <v>39.131999999999998</v>
      </c>
      <c r="AD16">
        <v>1.5597869682005565</v>
      </c>
      <c r="AE16">
        <v>1.6733803652250381</v>
      </c>
      <c r="AF16">
        <v>4.5944367511267652</v>
      </c>
    </row>
    <row r="17" spans="1:32">
      <c r="A17" t="s">
        <v>32</v>
      </c>
      <c r="B17" t="s">
        <v>33</v>
      </c>
      <c r="C17" t="s">
        <v>34</v>
      </c>
      <c r="D17" t="s">
        <v>35</v>
      </c>
      <c r="E17" t="s">
        <v>36</v>
      </c>
      <c r="F17" t="s">
        <v>37</v>
      </c>
      <c r="G17" t="s">
        <v>38</v>
      </c>
      <c r="H17" t="s">
        <v>68</v>
      </c>
      <c r="I17" t="s">
        <v>75</v>
      </c>
      <c r="K17" t="s">
        <v>76</v>
      </c>
      <c r="L17" t="s">
        <v>42</v>
      </c>
      <c r="M17">
        <v>12.17</v>
      </c>
      <c r="N17">
        <v>10.8</v>
      </c>
      <c r="O17">
        <v>74</v>
      </c>
      <c r="P17">
        <v>63.1</v>
      </c>
      <c r="Q17">
        <v>20</v>
      </c>
      <c r="R17">
        <v>70</v>
      </c>
      <c r="S17">
        <v>20</v>
      </c>
      <c r="T17">
        <v>70</v>
      </c>
      <c r="U17">
        <v>31</v>
      </c>
      <c r="V17">
        <v>1.37</v>
      </c>
      <c r="W17">
        <v>10.9</v>
      </c>
      <c r="X17">
        <v>50</v>
      </c>
      <c r="Y17">
        <v>45</v>
      </c>
      <c r="Z17">
        <v>11.484999999999999</v>
      </c>
      <c r="AA17">
        <v>47.789000000000001</v>
      </c>
      <c r="AB17">
        <v>51.814</v>
      </c>
      <c r="AC17">
        <v>27.788</v>
      </c>
      <c r="AD17">
        <v>1.7144471207733498</v>
      </c>
      <c r="AE17">
        <v>1.6793279428659342</v>
      </c>
      <c r="AF17">
        <v>4.4740850815028184</v>
      </c>
    </row>
    <row r="18" spans="1:32">
      <c r="A18" t="s">
        <v>32</v>
      </c>
      <c r="B18" t="s">
        <v>33</v>
      </c>
      <c r="C18" t="s">
        <v>34</v>
      </c>
      <c r="D18" t="s">
        <v>35</v>
      </c>
      <c r="E18" t="s">
        <v>36</v>
      </c>
      <c r="F18" t="s">
        <v>37</v>
      </c>
      <c r="G18" t="s">
        <v>38</v>
      </c>
      <c r="H18" t="s">
        <v>77</v>
      </c>
      <c r="I18" t="s">
        <v>78</v>
      </c>
      <c r="K18" t="s">
        <v>79</v>
      </c>
      <c r="L18" t="s">
        <v>42</v>
      </c>
      <c r="M18">
        <v>-53.73</v>
      </c>
      <c r="N18">
        <v>-54.98</v>
      </c>
      <c r="O18">
        <v>40.950000000000003</v>
      </c>
      <c r="P18">
        <v>35.4</v>
      </c>
      <c r="Q18">
        <v>110</v>
      </c>
      <c r="R18">
        <v>245</v>
      </c>
      <c r="U18">
        <v>22</v>
      </c>
      <c r="V18">
        <v>1.25</v>
      </c>
      <c r="W18">
        <v>5.55</v>
      </c>
      <c r="X18">
        <v>135</v>
      </c>
      <c r="Y18">
        <v>177.5</v>
      </c>
      <c r="Z18">
        <v>-54.354999999999997</v>
      </c>
      <c r="AA18">
        <v>26.882000000000001</v>
      </c>
      <c r="AB18">
        <v>23.45</v>
      </c>
      <c r="AC18">
        <v>11.177</v>
      </c>
      <c r="AD18">
        <v>1.3701428470511021</v>
      </c>
      <c r="AE18">
        <v>1.4294615767572278</v>
      </c>
      <c r="AF18">
        <v>4.027268042466619</v>
      </c>
    </row>
    <row r="19" spans="1:32">
      <c r="A19" t="s">
        <v>32</v>
      </c>
      <c r="B19" t="s">
        <v>33</v>
      </c>
      <c r="C19" t="s">
        <v>34</v>
      </c>
      <c r="D19" t="s">
        <v>35</v>
      </c>
      <c r="E19" t="s">
        <v>36</v>
      </c>
      <c r="F19" t="s">
        <v>37</v>
      </c>
      <c r="G19" t="s">
        <v>38</v>
      </c>
      <c r="H19" t="s">
        <v>77</v>
      </c>
      <c r="I19" t="s">
        <v>80</v>
      </c>
      <c r="K19" t="s">
        <v>81</v>
      </c>
      <c r="L19" t="s">
        <v>42</v>
      </c>
      <c r="M19">
        <v>-38</v>
      </c>
      <c r="N19">
        <v>-54</v>
      </c>
      <c r="O19">
        <v>68</v>
      </c>
      <c r="P19">
        <v>58</v>
      </c>
      <c r="Q19">
        <v>9</v>
      </c>
      <c r="R19">
        <v>278</v>
      </c>
      <c r="U19">
        <v>38</v>
      </c>
      <c r="V19">
        <v>16</v>
      </c>
      <c r="W19">
        <v>10</v>
      </c>
      <c r="X19">
        <v>269</v>
      </c>
      <c r="Y19">
        <v>143.5</v>
      </c>
      <c r="Z19">
        <v>-46</v>
      </c>
      <c r="AA19">
        <v>70.837000000000003</v>
      </c>
      <c r="AB19">
        <v>71.754000000000005</v>
      </c>
      <c r="AC19">
        <v>21.817</v>
      </c>
      <c r="AD19">
        <v>1.8558461162702298</v>
      </c>
      <c r="AE19">
        <v>1.8502601602109456</v>
      </c>
      <c r="AF19">
        <v>4.7393507898504303</v>
      </c>
    </row>
    <row r="20" spans="1:32">
      <c r="A20" t="s">
        <v>32</v>
      </c>
      <c r="B20" t="s">
        <v>33</v>
      </c>
      <c r="C20" t="s">
        <v>34</v>
      </c>
      <c r="D20" t="s">
        <v>35</v>
      </c>
      <c r="E20" t="s">
        <v>36</v>
      </c>
      <c r="F20" t="s">
        <v>37</v>
      </c>
      <c r="G20" t="s">
        <v>38</v>
      </c>
      <c r="H20" t="s">
        <v>77</v>
      </c>
      <c r="I20" t="s">
        <v>82</v>
      </c>
      <c r="K20" t="s">
        <v>83</v>
      </c>
      <c r="L20" t="s">
        <v>42</v>
      </c>
      <c r="M20">
        <v>-37</v>
      </c>
      <c r="N20">
        <v>-54.2</v>
      </c>
      <c r="O20">
        <v>68</v>
      </c>
      <c r="P20">
        <v>57</v>
      </c>
      <c r="Q20">
        <v>0</v>
      </c>
      <c r="R20">
        <v>143</v>
      </c>
      <c r="S20">
        <v>143</v>
      </c>
      <c r="T20">
        <v>143</v>
      </c>
      <c r="U20">
        <v>25</v>
      </c>
      <c r="V20">
        <v>17.2</v>
      </c>
      <c r="W20">
        <v>11</v>
      </c>
      <c r="X20">
        <v>143</v>
      </c>
      <c r="Y20">
        <v>71.5</v>
      </c>
      <c r="Z20">
        <v>-45.6</v>
      </c>
      <c r="AA20">
        <v>71.875</v>
      </c>
      <c r="AB20">
        <v>73.241</v>
      </c>
      <c r="AC20">
        <v>23.013000000000002</v>
      </c>
      <c r="AD20">
        <v>1.8647542653336056</v>
      </c>
      <c r="AE20">
        <v>1.8565778576976868</v>
      </c>
      <c r="AF20">
        <v>4.1938200260161125</v>
      </c>
    </row>
    <row r="21" spans="1:32">
      <c r="A21" t="s">
        <v>32</v>
      </c>
      <c r="B21" t="s">
        <v>33</v>
      </c>
      <c r="C21" t="s">
        <v>34</v>
      </c>
      <c r="D21" t="s">
        <v>35</v>
      </c>
      <c r="E21" t="s">
        <v>36</v>
      </c>
      <c r="F21" t="s">
        <v>84</v>
      </c>
      <c r="G21" t="s">
        <v>85</v>
      </c>
      <c r="H21" t="s">
        <v>86</v>
      </c>
      <c r="I21" t="s">
        <v>87</v>
      </c>
      <c r="K21" t="s">
        <v>88</v>
      </c>
      <c r="L21" t="s">
        <v>42</v>
      </c>
      <c r="M21">
        <v>-38</v>
      </c>
      <c r="N21">
        <v>-54.99</v>
      </c>
      <c r="O21">
        <v>73.75</v>
      </c>
      <c r="P21">
        <v>55.7</v>
      </c>
      <c r="Q21">
        <v>100</v>
      </c>
      <c r="R21">
        <v>448</v>
      </c>
      <c r="U21">
        <v>12.8</v>
      </c>
      <c r="V21">
        <v>16.989999999999998</v>
      </c>
      <c r="W21">
        <v>18.05</v>
      </c>
      <c r="X21">
        <v>348</v>
      </c>
      <c r="Y21">
        <v>274</v>
      </c>
      <c r="Z21">
        <v>-46.494999999999997</v>
      </c>
      <c r="AA21">
        <v>61.831000000000003</v>
      </c>
      <c r="AB21">
        <v>63.058</v>
      </c>
      <c r="AC21">
        <v>26.126000000000001</v>
      </c>
      <c r="AD21">
        <v>1.7997401921851477</v>
      </c>
      <c r="AE21">
        <v>1.7912062704511629</v>
      </c>
      <c r="AF21">
        <v>3.321629908943605</v>
      </c>
    </row>
    <row r="22" spans="1:32">
      <c r="A22" t="s">
        <v>32</v>
      </c>
      <c r="B22" t="s">
        <v>33</v>
      </c>
      <c r="C22" t="s">
        <v>34</v>
      </c>
      <c r="D22" t="s">
        <v>35</v>
      </c>
      <c r="E22" t="s">
        <v>36</v>
      </c>
      <c r="F22" t="s">
        <v>84</v>
      </c>
      <c r="G22" t="s">
        <v>85</v>
      </c>
      <c r="H22" t="s">
        <v>86</v>
      </c>
      <c r="I22" t="s">
        <v>89</v>
      </c>
      <c r="K22" t="s">
        <v>90</v>
      </c>
      <c r="L22" t="s">
        <v>42</v>
      </c>
      <c r="M22">
        <v>35</v>
      </c>
      <c r="N22">
        <v>-28</v>
      </c>
      <c r="O22">
        <v>83.9</v>
      </c>
      <c r="P22">
        <v>28.9</v>
      </c>
      <c r="Q22">
        <v>0</v>
      </c>
      <c r="R22">
        <v>538</v>
      </c>
      <c r="S22">
        <v>6</v>
      </c>
      <c r="T22">
        <v>6</v>
      </c>
      <c r="U22">
        <v>17</v>
      </c>
      <c r="V22">
        <v>63</v>
      </c>
      <c r="W22">
        <v>55</v>
      </c>
      <c r="X22">
        <v>538</v>
      </c>
      <c r="Y22">
        <v>269</v>
      </c>
      <c r="Z22">
        <v>3.5</v>
      </c>
      <c r="AA22">
        <v>42.942</v>
      </c>
      <c r="AB22">
        <v>28.98</v>
      </c>
      <c r="AC22">
        <v>40.037999999999997</v>
      </c>
      <c r="AD22">
        <v>1.4620983811351558</v>
      </c>
      <c r="AE22">
        <v>1.6328822675975858</v>
      </c>
      <c r="AF22">
        <v>3.6913467641348219</v>
      </c>
    </row>
    <row r="23" spans="1:32">
      <c r="A23" t="s">
        <v>32</v>
      </c>
      <c r="B23" t="s">
        <v>33</v>
      </c>
      <c r="C23" t="s">
        <v>34</v>
      </c>
      <c r="D23" t="s">
        <v>35</v>
      </c>
      <c r="E23" t="s">
        <v>36</v>
      </c>
      <c r="F23" t="s">
        <v>84</v>
      </c>
      <c r="G23" t="s">
        <v>85</v>
      </c>
      <c r="H23" t="s">
        <v>86</v>
      </c>
      <c r="I23" t="s">
        <v>91</v>
      </c>
      <c r="K23" t="s">
        <v>92</v>
      </c>
      <c r="L23" t="s">
        <v>42</v>
      </c>
      <c r="M23">
        <v>-54</v>
      </c>
      <c r="N23">
        <v>-54</v>
      </c>
      <c r="O23">
        <v>68</v>
      </c>
      <c r="P23">
        <v>68</v>
      </c>
      <c r="U23">
        <v>35</v>
      </c>
      <c r="V23">
        <v>0</v>
      </c>
      <c r="W23">
        <v>0</v>
      </c>
      <c r="Z23">
        <v>-54</v>
      </c>
      <c r="AA23">
        <v>39.9</v>
      </c>
      <c r="AB23">
        <v>29.271999999999998</v>
      </c>
      <c r="AC23">
        <v>34.697000000000003</v>
      </c>
      <c r="AD23">
        <v>1.466452396478551</v>
      </c>
      <c r="AE23">
        <v>1.6009728956867482</v>
      </c>
      <c r="AF23">
        <v>4.632204133050827</v>
      </c>
    </row>
    <row r="24" spans="1:32">
      <c r="A24" t="s">
        <v>32</v>
      </c>
      <c r="B24" t="s">
        <v>33</v>
      </c>
      <c r="C24" t="s">
        <v>34</v>
      </c>
      <c r="D24" t="s">
        <v>35</v>
      </c>
      <c r="E24" t="s">
        <v>36</v>
      </c>
      <c r="F24" t="s">
        <v>84</v>
      </c>
      <c r="G24" t="s">
        <v>85</v>
      </c>
      <c r="H24" t="s">
        <v>86</v>
      </c>
      <c r="I24" t="s">
        <v>93</v>
      </c>
      <c r="K24" t="s">
        <v>94</v>
      </c>
      <c r="L24" t="s">
        <v>42</v>
      </c>
      <c r="M24">
        <v>60</v>
      </c>
      <c r="N24">
        <v>12</v>
      </c>
      <c r="O24">
        <v>95</v>
      </c>
      <c r="P24">
        <v>64.8</v>
      </c>
      <c r="Q24">
        <v>1</v>
      </c>
      <c r="R24">
        <v>838</v>
      </c>
      <c r="S24">
        <v>658</v>
      </c>
      <c r="T24">
        <v>585</v>
      </c>
      <c r="U24">
        <v>50</v>
      </c>
      <c r="V24">
        <v>48</v>
      </c>
      <c r="W24">
        <v>30.2</v>
      </c>
      <c r="X24">
        <v>837</v>
      </c>
      <c r="Y24">
        <v>419.5</v>
      </c>
      <c r="Z24">
        <v>36</v>
      </c>
      <c r="AA24">
        <v>39.9</v>
      </c>
      <c r="AB24">
        <v>29.271999999999998</v>
      </c>
      <c r="AC24">
        <v>34.697000000000003</v>
      </c>
      <c r="AD24">
        <v>1.466452396478551</v>
      </c>
      <c r="AE24">
        <v>1.6009728956867482</v>
      </c>
      <c r="AF24">
        <v>5.0969100130080562</v>
      </c>
    </row>
    <row r="25" spans="1:32">
      <c r="A25" t="s">
        <v>32</v>
      </c>
      <c r="B25" t="s">
        <v>33</v>
      </c>
      <c r="C25" t="s">
        <v>34</v>
      </c>
      <c r="D25" t="s">
        <v>35</v>
      </c>
      <c r="E25" t="s">
        <v>36</v>
      </c>
      <c r="F25" t="s">
        <v>84</v>
      </c>
      <c r="G25" t="s">
        <v>85</v>
      </c>
      <c r="H25" t="s">
        <v>95</v>
      </c>
      <c r="I25" t="s">
        <v>96</v>
      </c>
      <c r="K25" t="s">
        <v>97</v>
      </c>
      <c r="L25" t="s">
        <v>42</v>
      </c>
      <c r="M25">
        <v>28.05</v>
      </c>
      <c r="N25">
        <v>12.98</v>
      </c>
      <c r="O25">
        <v>97.2</v>
      </c>
      <c r="P25">
        <v>59.61</v>
      </c>
      <c r="Q25">
        <v>342</v>
      </c>
      <c r="R25">
        <v>768</v>
      </c>
      <c r="S25">
        <v>342</v>
      </c>
      <c r="T25">
        <v>768</v>
      </c>
      <c r="U25">
        <v>18.5</v>
      </c>
      <c r="V25">
        <v>15.07</v>
      </c>
      <c r="W25">
        <v>37.590000000000003</v>
      </c>
      <c r="X25">
        <v>426</v>
      </c>
      <c r="Y25">
        <v>555</v>
      </c>
      <c r="Z25">
        <v>20.515000000000001</v>
      </c>
      <c r="AA25">
        <v>7.5720000000000001</v>
      </c>
      <c r="AB25">
        <v>6.2359999999999998</v>
      </c>
      <c r="AC25">
        <v>7.3109999999999999</v>
      </c>
      <c r="AD25">
        <v>0.79490610651680405</v>
      </c>
      <c r="AE25">
        <v>0.8792106052917591</v>
      </c>
      <c r="AF25">
        <v>3.8015151852090412</v>
      </c>
    </row>
    <row r="26" spans="1:32">
      <c r="A26" t="s">
        <v>32</v>
      </c>
      <c r="B26" t="s">
        <v>33</v>
      </c>
      <c r="C26" t="s">
        <v>34</v>
      </c>
      <c r="D26" t="s">
        <v>35</v>
      </c>
      <c r="E26" t="s">
        <v>36</v>
      </c>
      <c r="F26" t="s">
        <v>84</v>
      </c>
      <c r="G26" t="s">
        <v>85</v>
      </c>
      <c r="H26" t="s">
        <v>98</v>
      </c>
      <c r="I26" t="s">
        <v>99</v>
      </c>
      <c r="K26" t="s">
        <v>100</v>
      </c>
      <c r="L26" t="s">
        <v>42</v>
      </c>
      <c r="M26">
        <v>-60.83</v>
      </c>
      <c r="N26">
        <v>-60.83</v>
      </c>
      <c r="O26">
        <v>42.92</v>
      </c>
      <c r="P26">
        <v>42.92</v>
      </c>
      <c r="Q26">
        <v>300</v>
      </c>
      <c r="R26">
        <v>300</v>
      </c>
      <c r="U26">
        <v>4.5999999999999996</v>
      </c>
      <c r="V26">
        <v>0</v>
      </c>
      <c r="W26">
        <v>0</v>
      </c>
      <c r="X26">
        <v>0</v>
      </c>
      <c r="Y26">
        <v>300</v>
      </c>
      <c r="Z26">
        <v>-60.83</v>
      </c>
      <c r="AA26">
        <v>11.625</v>
      </c>
      <c r="AB26">
        <v>11.194000000000001</v>
      </c>
      <c r="AC26">
        <v>4.9020000000000001</v>
      </c>
      <c r="AD26">
        <v>1.048985302570711</v>
      </c>
      <c r="AE26">
        <v>1.0653929615619915</v>
      </c>
      <c r="AF26">
        <v>1.9882734950447221</v>
      </c>
    </row>
    <row r="27" spans="1:32">
      <c r="A27" t="s">
        <v>32</v>
      </c>
      <c r="B27" t="s">
        <v>33</v>
      </c>
      <c r="C27" t="s">
        <v>34</v>
      </c>
      <c r="D27" t="s">
        <v>35</v>
      </c>
      <c r="E27" t="s">
        <v>36</v>
      </c>
      <c r="F27" t="s">
        <v>84</v>
      </c>
      <c r="G27" t="s">
        <v>85</v>
      </c>
      <c r="H27" t="s">
        <v>98</v>
      </c>
      <c r="I27" t="s">
        <v>101</v>
      </c>
      <c r="K27" t="s">
        <v>102</v>
      </c>
      <c r="L27" t="s">
        <v>42</v>
      </c>
      <c r="M27">
        <v>-58.8</v>
      </c>
      <c r="N27">
        <v>-64.349999999999994</v>
      </c>
      <c r="O27">
        <v>180</v>
      </c>
      <c r="P27">
        <v>33.869999999999997</v>
      </c>
      <c r="Q27">
        <v>500</v>
      </c>
      <c r="R27">
        <v>2818</v>
      </c>
      <c r="U27">
        <v>19.399999999999999</v>
      </c>
      <c r="V27">
        <v>5.55</v>
      </c>
      <c r="W27">
        <v>146.13</v>
      </c>
      <c r="X27">
        <v>2318</v>
      </c>
      <c r="Y27">
        <v>1659</v>
      </c>
      <c r="Z27">
        <v>-61.575000000000003</v>
      </c>
      <c r="AA27">
        <v>3.3479999999999999</v>
      </c>
      <c r="AB27">
        <v>2.2709999999999999</v>
      </c>
      <c r="AC27">
        <v>3.637</v>
      </c>
      <c r="AD27">
        <v>0.35621713421973517</v>
      </c>
      <c r="AE27">
        <v>0.5247854493212224</v>
      </c>
      <c r="AF27">
        <v>3.863405189790678</v>
      </c>
    </row>
    <row r="28" spans="1:32">
      <c r="A28" t="s">
        <v>32</v>
      </c>
      <c r="B28" t="s">
        <v>33</v>
      </c>
      <c r="C28" t="s">
        <v>34</v>
      </c>
      <c r="D28" t="s">
        <v>35</v>
      </c>
      <c r="E28" t="s">
        <v>36</v>
      </c>
      <c r="F28" t="s">
        <v>84</v>
      </c>
      <c r="G28" t="s">
        <v>85</v>
      </c>
      <c r="H28" t="s">
        <v>98</v>
      </c>
      <c r="I28" t="s">
        <v>103</v>
      </c>
      <c r="K28" t="s">
        <v>104</v>
      </c>
      <c r="L28" t="s">
        <v>42</v>
      </c>
      <c r="M28">
        <v>78</v>
      </c>
      <c r="N28">
        <v>38.92</v>
      </c>
      <c r="O28">
        <v>71.900000000000006</v>
      </c>
      <c r="P28">
        <v>0</v>
      </c>
      <c r="Q28">
        <v>156</v>
      </c>
      <c r="R28">
        <v>2100</v>
      </c>
      <c r="S28">
        <v>156</v>
      </c>
      <c r="T28">
        <v>1417</v>
      </c>
      <c r="U28">
        <v>17</v>
      </c>
      <c r="V28">
        <v>39.08</v>
      </c>
      <c r="W28">
        <v>71.900000000000006</v>
      </c>
      <c r="X28">
        <v>1944</v>
      </c>
      <c r="Y28">
        <v>1128</v>
      </c>
      <c r="Z28">
        <v>58.46</v>
      </c>
      <c r="AA28">
        <v>22.236000000000001</v>
      </c>
      <c r="AB28">
        <v>17.548999999999999</v>
      </c>
      <c r="AC28">
        <v>18.401</v>
      </c>
      <c r="AD28">
        <v>1.2442523739724733</v>
      </c>
      <c r="AE28">
        <v>1.3470566653665224</v>
      </c>
      <c r="AF28">
        <v>3.6913467641348219</v>
      </c>
    </row>
    <row r="29" spans="1:32">
      <c r="A29" t="s">
        <v>32</v>
      </c>
      <c r="B29" t="s">
        <v>33</v>
      </c>
      <c r="C29" t="s">
        <v>34</v>
      </c>
      <c r="D29" t="s">
        <v>35</v>
      </c>
      <c r="E29" t="s">
        <v>36</v>
      </c>
      <c r="F29" t="s">
        <v>84</v>
      </c>
      <c r="G29" t="s">
        <v>85</v>
      </c>
      <c r="H29" t="s">
        <v>98</v>
      </c>
      <c r="I29" t="s">
        <v>105</v>
      </c>
      <c r="K29" t="s">
        <v>106</v>
      </c>
      <c r="L29" t="s">
        <v>42</v>
      </c>
      <c r="M29">
        <v>-73.150000000000006</v>
      </c>
      <c r="N29">
        <v>-73.150000000000006</v>
      </c>
      <c r="O29">
        <v>20.53</v>
      </c>
      <c r="P29">
        <v>20.53</v>
      </c>
      <c r="Q29">
        <v>695</v>
      </c>
      <c r="R29">
        <v>695</v>
      </c>
      <c r="U29">
        <v>25</v>
      </c>
      <c r="V29">
        <v>0</v>
      </c>
      <c r="W29">
        <v>0</v>
      </c>
      <c r="X29">
        <v>0</v>
      </c>
      <c r="Y29">
        <v>695</v>
      </c>
      <c r="Z29">
        <v>-73.150000000000006</v>
      </c>
      <c r="AA29">
        <v>7.0179999999999998</v>
      </c>
      <c r="AB29">
        <v>8.1199999999999992</v>
      </c>
      <c r="AC29">
        <v>4.6719999999999997</v>
      </c>
      <c r="AD29">
        <v>0.90955602924117529</v>
      </c>
      <c r="AE29">
        <v>0.84621336387938739</v>
      </c>
      <c r="AF29">
        <v>4.1938200260161125</v>
      </c>
    </row>
    <row r="30" spans="1:32">
      <c r="A30" t="s">
        <v>32</v>
      </c>
      <c r="B30" t="s">
        <v>33</v>
      </c>
      <c r="C30" t="s">
        <v>34</v>
      </c>
      <c r="D30" t="s">
        <v>35</v>
      </c>
      <c r="E30" t="s">
        <v>36</v>
      </c>
      <c r="F30" t="s">
        <v>84</v>
      </c>
      <c r="G30" t="s">
        <v>85</v>
      </c>
      <c r="H30" t="s">
        <v>98</v>
      </c>
      <c r="I30" t="s">
        <v>107</v>
      </c>
      <c r="K30" t="s">
        <v>108</v>
      </c>
      <c r="L30" t="s">
        <v>42</v>
      </c>
      <c r="M30">
        <v>-53.85</v>
      </c>
      <c r="N30">
        <v>-70.5</v>
      </c>
      <c r="O30">
        <v>180</v>
      </c>
      <c r="P30">
        <v>36.450000000000003</v>
      </c>
      <c r="Q30">
        <v>73</v>
      </c>
      <c r="R30">
        <v>662</v>
      </c>
      <c r="U30">
        <v>42</v>
      </c>
      <c r="V30">
        <v>16.649999999999999</v>
      </c>
      <c r="W30">
        <v>143.55000000000001</v>
      </c>
      <c r="X30">
        <v>589</v>
      </c>
      <c r="Y30">
        <v>367.5</v>
      </c>
      <c r="Z30">
        <v>-62.174999999999997</v>
      </c>
      <c r="AA30">
        <v>17.683</v>
      </c>
      <c r="AB30">
        <v>13.337999999999999</v>
      </c>
      <c r="AC30">
        <v>14.4</v>
      </c>
      <c r="AD30">
        <v>1.1250907130826342</v>
      </c>
      <c r="AE30">
        <v>1.247555946928155</v>
      </c>
      <c r="AF30">
        <v>4.8697478711937014</v>
      </c>
    </row>
    <row r="31" spans="1:32">
      <c r="A31" t="s">
        <v>32</v>
      </c>
      <c r="B31" t="s">
        <v>33</v>
      </c>
      <c r="C31" t="s">
        <v>34</v>
      </c>
      <c r="D31" t="s">
        <v>35</v>
      </c>
      <c r="E31" t="s">
        <v>36</v>
      </c>
      <c r="F31" t="s">
        <v>84</v>
      </c>
      <c r="G31" t="s">
        <v>85</v>
      </c>
      <c r="H31" t="s">
        <v>98</v>
      </c>
      <c r="I31" t="s">
        <v>109</v>
      </c>
      <c r="K31" t="s">
        <v>110</v>
      </c>
      <c r="L31" t="s">
        <v>42</v>
      </c>
      <c r="M31">
        <v>-56</v>
      </c>
      <c r="N31">
        <v>-72.88</v>
      </c>
      <c r="O31">
        <v>27</v>
      </c>
      <c r="P31">
        <v>19.079999999999998</v>
      </c>
      <c r="Q31">
        <v>412</v>
      </c>
      <c r="R31">
        <v>412</v>
      </c>
      <c r="U31">
        <v>15</v>
      </c>
      <c r="V31">
        <v>16.88</v>
      </c>
      <c r="W31">
        <v>7.92</v>
      </c>
      <c r="X31">
        <v>0</v>
      </c>
      <c r="Y31">
        <v>412</v>
      </c>
      <c r="Z31">
        <v>-64.44</v>
      </c>
      <c r="AA31">
        <v>10.721</v>
      </c>
      <c r="AB31">
        <v>9.8130000000000006</v>
      </c>
      <c r="AC31">
        <v>8.18</v>
      </c>
      <c r="AD31">
        <v>0.99180179884464414</v>
      </c>
      <c r="AE31">
        <v>1.0302352960122447</v>
      </c>
      <c r="AF31">
        <v>3.5282737771670436</v>
      </c>
    </row>
    <row r="32" spans="1:32">
      <c r="A32" t="s">
        <v>32</v>
      </c>
      <c r="B32" t="s">
        <v>33</v>
      </c>
      <c r="C32" t="s">
        <v>34</v>
      </c>
      <c r="D32" t="s">
        <v>35</v>
      </c>
      <c r="E32" t="s">
        <v>36</v>
      </c>
      <c r="F32" t="s">
        <v>84</v>
      </c>
      <c r="G32" t="s">
        <v>85</v>
      </c>
      <c r="H32" t="s">
        <v>98</v>
      </c>
      <c r="I32" t="s">
        <v>111</v>
      </c>
      <c r="K32" t="s">
        <v>112</v>
      </c>
      <c r="L32" t="s">
        <v>42</v>
      </c>
      <c r="M32">
        <v>-62.65</v>
      </c>
      <c r="N32">
        <v>-73.150000000000006</v>
      </c>
      <c r="O32">
        <v>180</v>
      </c>
      <c r="P32">
        <v>20.53</v>
      </c>
      <c r="Q32">
        <v>265</v>
      </c>
      <c r="R32">
        <v>695</v>
      </c>
      <c r="U32">
        <v>28</v>
      </c>
      <c r="V32">
        <v>10.5</v>
      </c>
      <c r="W32">
        <v>159.47</v>
      </c>
      <c r="X32">
        <v>430</v>
      </c>
      <c r="Y32">
        <v>480</v>
      </c>
      <c r="Z32">
        <v>-67.900000000000006</v>
      </c>
      <c r="AA32">
        <v>12.696999999999999</v>
      </c>
      <c r="AB32">
        <v>11.096</v>
      </c>
      <c r="AC32">
        <v>9.0960000000000001</v>
      </c>
      <c r="AD32">
        <v>1.0451664480652285</v>
      </c>
      <c r="AE32">
        <v>1.1037011195895143</v>
      </c>
      <c r="AF32">
        <v>4.3414740940266574</v>
      </c>
    </row>
    <row r="33" spans="1:32">
      <c r="A33" t="s">
        <v>32</v>
      </c>
      <c r="B33" t="s">
        <v>33</v>
      </c>
      <c r="C33" t="s">
        <v>34</v>
      </c>
      <c r="D33" t="s">
        <v>35</v>
      </c>
      <c r="E33" t="s">
        <v>36</v>
      </c>
      <c r="F33" t="s">
        <v>84</v>
      </c>
      <c r="G33" t="s">
        <v>85</v>
      </c>
      <c r="H33" t="s">
        <v>113</v>
      </c>
      <c r="I33" t="s">
        <v>114</v>
      </c>
      <c r="K33" t="s">
        <v>115</v>
      </c>
      <c r="L33" t="s">
        <v>42</v>
      </c>
      <c r="M33">
        <v>79.63</v>
      </c>
      <c r="N33">
        <v>56</v>
      </c>
      <c r="O33">
        <v>92</v>
      </c>
      <c r="P33">
        <v>0</v>
      </c>
      <c r="Q33">
        <v>10</v>
      </c>
      <c r="R33">
        <v>475</v>
      </c>
      <c r="S33">
        <v>95</v>
      </c>
      <c r="T33">
        <v>300</v>
      </c>
      <c r="U33">
        <v>37</v>
      </c>
      <c r="V33">
        <v>23.63</v>
      </c>
      <c r="W33">
        <v>92</v>
      </c>
      <c r="X33">
        <v>465</v>
      </c>
      <c r="Y33">
        <v>242.5</v>
      </c>
      <c r="Z33">
        <v>67.814999999999998</v>
      </c>
      <c r="AA33">
        <v>26.146000000000001</v>
      </c>
      <c r="AB33">
        <v>21.61</v>
      </c>
      <c r="AC33">
        <v>16.702999999999999</v>
      </c>
      <c r="AD33">
        <v>1.3346547668832414</v>
      </c>
      <c r="AE33">
        <v>1.4174052568436861</v>
      </c>
      <c r="AF33">
        <v>4.704605172200985</v>
      </c>
    </row>
    <row r="34" spans="1:32">
      <c r="A34" t="s">
        <v>32</v>
      </c>
      <c r="B34" t="s">
        <v>33</v>
      </c>
      <c r="C34" t="s">
        <v>34</v>
      </c>
      <c r="D34" t="s">
        <v>35</v>
      </c>
      <c r="E34" t="s">
        <v>36</v>
      </c>
      <c r="F34" t="s">
        <v>84</v>
      </c>
      <c r="G34" t="s">
        <v>85</v>
      </c>
      <c r="H34" t="s">
        <v>113</v>
      </c>
      <c r="I34" t="s">
        <v>116</v>
      </c>
      <c r="K34" t="s">
        <v>117</v>
      </c>
      <c r="L34" t="s">
        <v>42</v>
      </c>
      <c r="M34">
        <v>82</v>
      </c>
      <c r="N34">
        <v>42.5</v>
      </c>
      <c r="O34">
        <v>140</v>
      </c>
      <c r="P34">
        <v>0</v>
      </c>
      <c r="Q34">
        <v>2</v>
      </c>
      <c r="R34">
        <v>574</v>
      </c>
      <c r="S34">
        <v>2</v>
      </c>
      <c r="T34">
        <v>192</v>
      </c>
      <c r="U34">
        <v>22</v>
      </c>
      <c r="V34">
        <v>39.5</v>
      </c>
      <c r="W34">
        <v>140</v>
      </c>
      <c r="X34">
        <v>572</v>
      </c>
      <c r="Y34">
        <v>288</v>
      </c>
      <c r="Z34">
        <v>62.25</v>
      </c>
      <c r="AA34">
        <v>37.622</v>
      </c>
      <c r="AB34">
        <v>28.835999999999999</v>
      </c>
      <c r="AC34">
        <v>28.140999999999998</v>
      </c>
      <c r="AD34">
        <v>1.4599350168515248</v>
      </c>
      <c r="AE34">
        <v>1.5754418790898554</v>
      </c>
      <c r="AF34">
        <v>4.027268042466619</v>
      </c>
    </row>
    <row r="35" spans="1:32">
      <c r="A35" t="s">
        <v>32</v>
      </c>
      <c r="B35" t="s">
        <v>33</v>
      </c>
      <c r="C35" t="s">
        <v>34</v>
      </c>
      <c r="D35" t="s">
        <v>35</v>
      </c>
      <c r="E35" t="s">
        <v>36</v>
      </c>
      <c r="F35" t="s">
        <v>84</v>
      </c>
      <c r="G35" t="s">
        <v>85</v>
      </c>
      <c r="H35" t="s">
        <v>113</v>
      </c>
      <c r="I35" t="s">
        <v>118</v>
      </c>
      <c r="K35" t="s">
        <v>119</v>
      </c>
      <c r="L35" t="s">
        <v>42</v>
      </c>
      <c r="M35">
        <v>80</v>
      </c>
      <c r="N35">
        <v>43.5</v>
      </c>
      <c r="O35">
        <v>92</v>
      </c>
      <c r="P35">
        <v>0</v>
      </c>
      <c r="Q35">
        <v>25</v>
      </c>
      <c r="R35">
        <v>300</v>
      </c>
      <c r="S35">
        <v>29</v>
      </c>
      <c r="T35">
        <v>100</v>
      </c>
      <c r="U35">
        <v>17.600000000000001</v>
      </c>
      <c r="V35">
        <v>36.5</v>
      </c>
      <c r="W35">
        <v>92</v>
      </c>
      <c r="X35">
        <v>275</v>
      </c>
      <c r="Y35">
        <v>162.5</v>
      </c>
      <c r="Z35">
        <v>61.75</v>
      </c>
      <c r="AA35">
        <v>40.087000000000003</v>
      </c>
      <c r="AB35">
        <v>30.512</v>
      </c>
      <c r="AC35">
        <v>27.913</v>
      </c>
      <c r="AD35">
        <v>1.4844706757019304</v>
      </c>
      <c r="AE35">
        <v>1.603003556071011</v>
      </c>
      <c r="AF35">
        <v>3.7365380034424498</v>
      </c>
    </row>
    <row r="36" spans="1:32">
      <c r="A36" t="s">
        <v>32</v>
      </c>
      <c r="B36" t="s">
        <v>33</v>
      </c>
      <c r="C36" t="s">
        <v>34</v>
      </c>
      <c r="D36" t="s">
        <v>35</v>
      </c>
      <c r="E36" t="s">
        <v>36</v>
      </c>
      <c r="F36" t="s">
        <v>84</v>
      </c>
      <c r="G36" t="s">
        <v>85</v>
      </c>
      <c r="H36" t="s">
        <v>113</v>
      </c>
      <c r="I36" t="s">
        <v>120</v>
      </c>
      <c r="K36" t="s">
        <v>121</v>
      </c>
      <c r="L36" t="s">
        <v>42</v>
      </c>
      <c r="M36">
        <v>33.869999999999997</v>
      </c>
      <c r="N36">
        <v>4</v>
      </c>
      <c r="O36">
        <v>82</v>
      </c>
      <c r="P36">
        <v>51</v>
      </c>
      <c r="Q36">
        <v>65</v>
      </c>
      <c r="R36">
        <v>366</v>
      </c>
      <c r="U36">
        <v>10</v>
      </c>
      <c r="V36">
        <v>29.87</v>
      </c>
      <c r="W36">
        <v>31</v>
      </c>
      <c r="X36">
        <v>301</v>
      </c>
      <c r="Y36">
        <v>215.5</v>
      </c>
      <c r="Z36">
        <v>18.934999999999999</v>
      </c>
      <c r="AA36">
        <v>26.366</v>
      </c>
      <c r="AB36">
        <v>15.843999999999999</v>
      </c>
      <c r="AC36">
        <v>26.324000000000002</v>
      </c>
      <c r="AD36">
        <v>1.1998648337322553</v>
      </c>
      <c r="AE36">
        <v>1.4210442477420484</v>
      </c>
      <c r="AF36">
        <v>3</v>
      </c>
    </row>
    <row r="37" spans="1:32">
      <c r="A37" t="s">
        <v>32</v>
      </c>
      <c r="B37" t="s">
        <v>33</v>
      </c>
      <c r="C37" t="s">
        <v>34</v>
      </c>
      <c r="D37" t="s">
        <v>35</v>
      </c>
      <c r="E37" t="s">
        <v>36</v>
      </c>
      <c r="F37" t="s">
        <v>84</v>
      </c>
      <c r="G37" t="s">
        <v>85</v>
      </c>
      <c r="H37" t="s">
        <v>113</v>
      </c>
      <c r="I37" t="s">
        <v>122</v>
      </c>
      <c r="K37" t="s">
        <v>123</v>
      </c>
      <c r="L37" t="s">
        <v>42</v>
      </c>
      <c r="M37">
        <v>30.98</v>
      </c>
      <c r="N37">
        <v>30.98</v>
      </c>
      <c r="O37">
        <v>79.64</v>
      </c>
      <c r="P37">
        <v>79.64</v>
      </c>
      <c r="Q37">
        <v>538</v>
      </c>
      <c r="R37">
        <v>538</v>
      </c>
      <c r="U37">
        <v>3</v>
      </c>
      <c r="V37">
        <v>0</v>
      </c>
      <c r="W37">
        <v>0</v>
      </c>
      <c r="X37">
        <v>0</v>
      </c>
      <c r="Y37">
        <v>538</v>
      </c>
      <c r="Z37">
        <v>30.98</v>
      </c>
      <c r="AA37">
        <v>7.4809999999999999</v>
      </c>
      <c r="AB37">
        <v>7.508</v>
      </c>
      <c r="AC37">
        <v>0.42499999999999999</v>
      </c>
      <c r="AD37">
        <v>0.87552426394930871</v>
      </c>
      <c r="AE37">
        <v>0.87395965474335313</v>
      </c>
      <c r="AF37">
        <v>1.4313637641589874</v>
      </c>
    </row>
    <row r="38" spans="1:32">
      <c r="A38" t="s">
        <v>32</v>
      </c>
      <c r="B38" t="s">
        <v>33</v>
      </c>
      <c r="C38" t="s">
        <v>34</v>
      </c>
      <c r="D38" t="s">
        <v>35</v>
      </c>
      <c r="E38" t="s">
        <v>36</v>
      </c>
      <c r="F38" t="s">
        <v>124</v>
      </c>
      <c r="G38" t="s">
        <v>125</v>
      </c>
      <c r="H38" t="s">
        <v>126</v>
      </c>
      <c r="I38" t="s">
        <v>127</v>
      </c>
      <c r="K38" t="s">
        <v>128</v>
      </c>
      <c r="L38" t="s">
        <v>42</v>
      </c>
      <c r="M38">
        <v>26</v>
      </c>
      <c r="N38">
        <v>11.2</v>
      </c>
      <c r="O38">
        <v>77</v>
      </c>
      <c r="P38">
        <v>60.8</v>
      </c>
      <c r="Q38">
        <v>9</v>
      </c>
      <c r="R38">
        <v>40</v>
      </c>
      <c r="U38">
        <v>0.9</v>
      </c>
      <c r="V38">
        <v>14.8</v>
      </c>
      <c r="W38">
        <v>16.2</v>
      </c>
      <c r="X38">
        <v>31</v>
      </c>
      <c r="Y38">
        <v>24.5</v>
      </c>
      <c r="Z38">
        <v>18.600000000000001</v>
      </c>
      <c r="AA38">
        <v>27.748999999999999</v>
      </c>
      <c r="AB38">
        <v>19.757999999999999</v>
      </c>
      <c r="AC38">
        <v>23.806000000000001</v>
      </c>
      <c r="AD38">
        <v>1.2957429810955514</v>
      </c>
      <c r="AE38">
        <v>1.4432473369251015</v>
      </c>
      <c r="AF38">
        <v>-0.13727247168202533</v>
      </c>
    </row>
    <row r="39" spans="1:32">
      <c r="A39" t="s">
        <v>32</v>
      </c>
      <c r="B39" t="s">
        <v>33</v>
      </c>
      <c r="C39" t="s">
        <v>34</v>
      </c>
      <c r="D39" t="s">
        <v>35</v>
      </c>
      <c r="E39" t="s">
        <v>36</v>
      </c>
      <c r="F39" t="s">
        <v>124</v>
      </c>
      <c r="G39" t="s">
        <v>125</v>
      </c>
      <c r="H39" t="s">
        <v>129</v>
      </c>
      <c r="I39" t="s">
        <v>78</v>
      </c>
      <c r="K39" t="s">
        <v>130</v>
      </c>
      <c r="L39" t="s">
        <v>42</v>
      </c>
      <c r="M39">
        <v>-51.55</v>
      </c>
      <c r="N39">
        <v>-54</v>
      </c>
      <c r="O39">
        <v>58</v>
      </c>
      <c r="P39">
        <v>36.5</v>
      </c>
      <c r="Q39">
        <v>16</v>
      </c>
      <c r="R39">
        <v>16</v>
      </c>
      <c r="S39">
        <v>16</v>
      </c>
      <c r="T39">
        <v>16</v>
      </c>
      <c r="U39">
        <v>1.22</v>
      </c>
      <c r="V39">
        <v>2.4500000000000002</v>
      </c>
      <c r="W39">
        <v>21.5</v>
      </c>
      <c r="X39">
        <v>0</v>
      </c>
      <c r="Y39">
        <v>16</v>
      </c>
      <c r="Z39">
        <v>-52.774999999999999</v>
      </c>
      <c r="AA39">
        <v>53.165999999999997</v>
      </c>
      <c r="AB39">
        <v>55.192</v>
      </c>
      <c r="AC39">
        <v>28.64</v>
      </c>
      <c r="AD39">
        <v>1.7418761319385383</v>
      </c>
      <c r="AE39">
        <v>1.7256339869405621</v>
      </c>
      <c r="AF39">
        <v>0.25907949202424468</v>
      </c>
    </row>
    <row r="40" spans="1:32">
      <c r="A40" t="s">
        <v>32</v>
      </c>
      <c r="B40" t="s">
        <v>33</v>
      </c>
      <c r="C40" t="s">
        <v>34</v>
      </c>
      <c r="D40" t="s">
        <v>35</v>
      </c>
      <c r="E40" t="s">
        <v>36</v>
      </c>
      <c r="F40" t="s">
        <v>124</v>
      </c>
      <c r="G40" t="s">
        <v>125</v>
      </c>
      <c r="H40" t="s">
        <v>129</v>
      </c>
      <c r="I40" t="s">
        <v>131</v>
      </c>
      <c r="K40" t="s">
        <v>132</v>
      </c>
      <c r="L40" t="s">
        <v>42</v>
      </c>
      <c r="M40">
        <v>-54.76</v>
      </c>
      <c r="N40">
        <v>-54.76</v>
      </c>
      <c r="O40">
        <v>71.36</v>
      </c>
      <c r="P40">
        <v>64.17</v>
      </c>
      <c r="Q40">
        <v>30</v>
      </c>
      <c r="R40">
        <v>30</v>
      </c>
      <c r="U40">
        <v>1.24</v>
      </c>
      <c r="V40">
        <v>0</v>
      </c>
      <c r="W40">
        <v>7.19</v>
      </c>
      <c r="X40">
        <v>0</v>
      </c>
      <c r="Y40">
        <v>30</v>
      </c>
      <c r="Z40">
        <v>-54.76</v>
      </c>
      <c r="AA40">
        <v>37.308999999999997</v>
      </c>
      <c r="AB40">
        <v>27.091999999999999</v>
      </c>
      <c r="AC40">
        <v>26.091000000000001</v>
      </c>
      <c r="AD40">
        <v>1.4328410669343237</v>
      </c>
      <c r="AE40">
        <v>1.5718136087218237</v>
      </c>
      <c r="AF40">
        <v>0.28026505548670516</v>
      </c>
    </row>
    <row r="41" spans="1:32">
      <c r="A41" t="s">
        <v>32</v>
      </c>
      <c r="B41" t="s">
        <v>33</v>
      </c>
      <c r="C41" t="s">
        <v>34</v>
      </c>
      <c r="D41" t="s">
        <v>35</v>
      </c>
      <c r="E41" t="s">
        <v>36</v>
      </c>
      <c r="F41" t="s">
        <v>124</v>
      </c>
      <c r="G41" t="s">
        <v>125</v>
      </c>
      <c r="H41" t="s">
        <v>129</v>
      </c>
      <c r="I41" t="s">
        <v>133</v>
      </c>
      <c r="K41" t="s">
        <v>134</v>
      </c>
      <c r="L41" t="s">
        <v>42</v>
      </c>
      <c r="M41">
        <v>-60.5</v>
      </c>
      <c r="N41">
        <v>-64.5</v>
      </c>
      <c r="O41">
        <v>62</v>
      </c>
      <c r="P41">
        <v>48</v>
      </c>
      <c r="Q41">
        <v>4</v>
      </c>
      <c r="R41">
        <v>10</v>
      </c>
      <c r="S41">
        <v>4</v>
      </c>
      <c r="T41">
        <v>10</v>
      </c>
      <c r="U41">
        <v>1.66</v>
      </c>
      <c r="V41">
        <v>4</v>
      </c>
      <c r="W41">
        <v>14</v>
      </c>
      <c r="X41">
        <v>6</v>
      </c>
      <c r="Y41">
        <v>7</v>
      </c>
      <c r="Z41">
        <v>-62.5</v>
      </c>
      <c r="AA41">
        <v>20.925999999999998</v>
      </c>
      <c r="AB41">
        <v>10.500999999999999</v>
      </c>
      <c r="AC41">
        <v>24.454999999999998</v>
      </c>
      <c r="AD41">
        <v>1.0212306584797024</v>
      </c>
      <c r="AE41">
        <v>1.3206862209833299</v>
      </c>
      <c r="AF41">
        <v>0.66032426412016521</v>
      </c>
    </row>
    <row r="42" spans="1:32">
      <c r="A42" t="s">
        <v>32</v>
      </c>
      <c r="B42" t="s">
        <v>33</v>
      </c>
      <c r="C42" t="s">
        <v>34</v>
      </c>
      <c r="D42" t="s">
        <v>35</v>
      </c>
      <c r="E42" t="s">
        <v>36</v>
      </c>
      <c r="F42" t="s">
        <v>124</v>
      </c>
      <c r="G42" t="s">
        <v>125</v>
      </c>
      <c r="H42" t="s">
        <v>129</v>
      </c>
      <c r="I42" t="s">
        <v>135</v>
      </c>
      <c r="K42" t="s">
        <v>136</v>
      </c>
      <c r="L42" t="s">
        <v>42</v>
      </c>
      <c r="M42">
        <v>-54.37</v>
      </c>
      <c r="N42">
        <v>-54.37</v>
      </c>
      <c r="O42">
        <v>36.47</v>
      </c>
      <c r="P42">
        <v>36.450000000000003</v>
      </c>
      <c r="Q42">
        <v>15</v>
      </c>
      <c r="R42">
        <v>24</v>
      </c>
      <c r="S42">
        <v>15</v>
      </c>
      <c r="T42">
        <v>24</v>
      </c>
      <c r="U42">
        <v>1.64</v>
      </c>
      <c r="V42">
        <v>0</v>
      </c>
      <c r="W42">
        <v>1.9999999999996021E-2</v>
      </c>
      <c r="X42">
        <v>9</v>
      </c>
      <c r="Y42">
        <v>19.5</v>
      </c>
      <c r="Z42">
        <v>-54.37</v>
      </c>
      <c r="AA42">
        <v>37.988999999999997</v>
      </c>
      <c r="AB42">
        <v>26.678000000000001</v>
      </c>
      <c r="AC42">
        <v>27.885000000000002</v>
      </c>
      <c r="AD42">
        <v>1.426153268215979</v>
      </c>
      <c r="AE42">
        <v>1.5796578615937329</v>
      </c>
      <c r="AF42">
        <v>0.64453154414309355</v>
      </c>
    </row>
    <row r="43" spans="1:32">
      <c r="A43" t="s">
        <v>32</v>
      </c>
      <c r="B43" t="s">
        <v>33</v>
      </c>
      <c r="C43" t="s">
        <v>34</v>
      </c>
      <c r="D43" t="s">
        <v>35</v>
      </c>
      <c r="E43" t="s">
        <v>36</v>
      </c>
      <c r="F43" t="s">
        <v>124</v>
      </c>
      <c r="G43" t="s">
        <v>137</v>
      </c>
      <c r="H43" t="s">
        <v>138</v>
      </c>
      <c r="I43" t="s">
        <v>139</v>
      </c>
      <c r="K43" t="s">
        <v>140</v>
      </c>
      <c r="L43" t="s">
        <v>42</v>
      </c>
      <c r="M43">
        <v>-43</v>
      </c>
      <c r="N43">
        <v>-47.5</v>
      </c>
      <c r="O43">
        <v>66</v>
      </c>
      <c r="P43">
        <v>64.5</v>
      </c>
      <c r="Q43">
        <v>1</v>
      </c>
      <c r="R43">
        <v>0</v>
      </c>
      <c r="U43">
        <v>1.5</v>
      </c>
      <c r="V43">
        <v>4.5</v>
      </c>
      <c r="W43">
        <v>1.5</v>
      </c>
      <c r="X43">
        <v>1</v>
      </c>
      <c r="Y43">
        <v>0.5</v>
      </c>
      <c r="Z43">
        <v>-45.25</v>
      </c>
      <c r="AA43">
        <v>59.451000000000001</v>
      </c>
      <c r="AB43">
        <v>76.876999999999995</v>
      </c>
      <c r="AC43">
        <v>37.494</v>
      </c>
      <c r="AD43">
        <v>1.8857964273547287</v>
      </c>
      <c r="AE43">
        <v>1.7741591640990222</v>
      </c>
      <c r="AF43">
        <v>0.52827377716704371</v>
      </c>
    </row>
    <row r="44" spans="1:32">
      <c r="A44" t="s">
        <v>32</v>
      </c>
      <c r="B44" t="s">
        <v>33</v>
      </c>
      <c r="C44" t="s">
        <v>34</v>
      </c>
      <c r="D44" t="s">
        <v>35</v>
      </c>
      <c r="E44" t="s">
        <v>36</v>
      </c>
      <c r="F44" t="s">
        <v>124</v>
      </c>
      <c r="G44" t="s">
        <v>137</v>
      </c>
      <c r="H44" t="s">
        <v>138</v>
      </c>
      <c r="I44" t="s">
        <v>141</v>
      </c>
      <c r="K44" t="s">
        <v>142</v>
      </c>
      <c r="L44" t="s">
        <v>42</v>
      </c>
      <c r="M44">
        <v>-51.7</v>
      </c>
      <c r="N44">
        <v>-51.7</v>
      </c>
      <c r="O44">
        <v>57.8</v>
      </c>
      <c r="P44">
        <v>57.8</v>
      </c>
      <c r="Q44">
        <v>0</v>
      </c>
      <c r="R44">
        <v>0</v>
      </c>
      <c r="S44">
        <v>0</v>
      </c>
      <c r="T44">
        <v>0</v>
      </c>
      <c r="U44">
        <v>2.14</v>
      </c>
      <c r="V44">
        <v>0</v>
      </c>
      <c r="W44">
        <v>0</v>
      </c>
      <c r="X44">
        <v>0</v>
      </c>
      <c r="Y44">
        <v>0</v>
      </c>
      <c r="Z44">
        <v>-51.7</v>
      </c>
      <c r="AA44">
        <v>49.113999999999997</v>
      </c>
      <c r="AB44">
        <v>41.438000000000002</v>
      </c>
      <c r="AC44">
        <v>32.607999999999997</v>
      </c>
      <c r="AD44">
        <v>1.6173987860729719</v>
      </c>
      <c r="AE44">
        <v>1.6912053058926515</v>
      </c>
      <c r="AF44">
        <v>0.99124132004757259</v>
      </c>
    </row>
    <row r="45" spans="1:32">
      <c r="A45" t="s">
        <v>32</v>
      </c>
      <c r="B45" t="s">
        <v>33</v>
      </c>
      <c r="C45" t="s">
        <v>34</v>
      </c>
      <c r="D45" t="s">
        <v>35</v>
      </c>
      <c r="E45" t="s">
        <v>36</v>
      </c>
      <c r="F45" t="s">
        <v>124</v>
      </c>
      <c r="G45" t="s">
        <v>137</v>
      </c>
      <c r="H45" t="s">
        <v>138</v>
      </c>
      <c r="I45" t="s">
        <v>143</v>
      </c>
      <c r="K45" t="s">
        <v>144</v>
      </c>
      <c r="L45" t="s">
        <v>42</v>
      </c>
      <c r="M45">
        <v>-60.5</v>
      </c>
      <c r="N45">
        <v>-65</v>
      </c>
      <c r="O45">
        <v>62.5</v>
      </c>
      <c r="P45">
        <v>46</v>
      </c>
      <c r="Q45">
        <v>0</v>
      </c>
      <c r="R45">
        <v>41</v>
      </c>
      <c r="U45">
        <v>2.2400000000000002</v>
      </c>
      <c r="V45">
        <v>4.5</v>
      </c>
      <c r="W45">
        <v>16.5</v>
      </c>
      <c r="X45">
        <v>41</v>
      </c>
      <c r="Y45">
        <v>20.5</v>
      </c>
      <c r="Z45">
        <v>-62.75</v>
      </c>
      <c r="AA45">
        <v>17.170999999999999</v>
      </c>
      <c r="AB45">
        <v>14.071</v>
      </c>
      <c r="AC45">
        <v>15.824999999999999</v>
      </c>
      <c r="AD45">
        <v>1.148324963038817</v>
      </c>
      <c r="AE45">
        <v>1.2347955882206425</v>
      </c>
      <c r="AF45">
        <v>1.0507440550024885</v>
      </c>
    </row>
    <row r="46" spans="1:32">
      <c r="A46" t="s">
        <v>32</v>
      </c>
      <c r="B46" t="s">
        <v>33</v>
      </c>
      <c r="C46" t="s">
        <v>34</v>
      </c>
      <c r="D46" t="s">
        <v>35</v>
      </c>
      <c r="E46" t="s">
        <v>36</v>
      </c>
      <c r="F46" t="s">
        <v>124</v>
      </c>
      <c r="G46" t="s">
        <v>137</v>
      </c>
      <c r="H46" t="s">
        <v>138</v>
      </c>
      <c r="I46" t="s">
        <v>145</v>
      </c>
      <c r="K46" t="s">
        <v>146</v>
      </c>
      <c r="L46" t="s">
        <v>42</v>
      </c>
      <c r="M46">
        <v>-52</v>
      </c>
      <c r="N46">
        <v>-60.5</v>
      </c>
      <c r="O46">
        <v>58</v>
      </c>
      <c r="P46">
        <v>38</v>
      </c>
      <c r="Q46">
        <v>2</v>
      </c>
      <c r="R46">
        <v>10</v>
      </c>
      <c r="U46">
        <v>2.5099999999999998</v>
      </c>
      <c r="V46">
        <v>8.5</v>
      </c>
      <c r="W46">
        <v>20</v>
      </c>
      <c r="X46">
        <v>8</v>
      </c>
      <c r="Y46">
        <v>6</v>
      </c>
      <c r="Z46">
        <v>-56.25</v>
      </c>
      <c r="AA46">
        <v>43.109000000000002</v>
      </c>
      <c r="AB46">
        <v>29.356999999999999</v>
      </c>
      <c r="AC46">
        <v>28.722000000000001</v>
      </c>
      <c r="AD46">
        <v>1.4677116728375461</v>
      </c>
      <c r="AE46">
        <v>1.6345679486363276</v>
      </c>
      <c r="AF46">
        <v>1.1990211644431144</v>
      </c>
    </row>
    <row r="47" spans="1:32">
      <c r="A47" t="s">
        <v>32</v>
      </c>
      <c r="B47" t="s">
        <v>33</v>
      </c>
      <c r="C47" t="s">
        <v>34</v>
      </c>
      <c r="D47" t="s">
        <v>35</v>
      </c>
      <c r="E47" t="s">
        <v>36</v>
      </c>
      <c r="F47" t="s">
        <v>124</v>
      </c>
      <c r="G47" t="s">
        <v>137</v>
      </c>
      <c r="H47" t="s">
        <v>138</v>
      </c>
      <c r="I47" t="s">
        <v>147</v>
      </c>
      <c r="K47" t="s">
        <v>148</v>
      </c>
      <c r="L47" t="s">
        <v>42</v>
      </c>
      <c r="M47">
        <v>-54.79</v>
      </c>
      <c r="N47">
        <v>-54.79</v>
      </c>
      <c r="O47">
        <v>64.3</v>
      </c>
      <c r="P47">
        <v>64.3</v>
      </c>
      <c r="Q47">
        <v>0</v>
      </c>
      <c r="R47">
        <v>0</v>
      </c>
      <c r="S47">
        <v>0</v>
      </c>
      <c r="T47">
        <v>0</v>
      </c>
      <c r="U47">
        <v>1.66</v>
      </c>
      <c r="V47">
        <v>0</v>
      </c>
      <c r="W47">
        <v>0</v>
      </c>
      <c r="X47">
        <v>0</v>
      </c>
      <c r="Y47">
        <v>0</v>
      </c>
      <c r="Z47">
        <v>-54.79</v>
      </c>
      <c r="AA47">
        <v>35.253</v>
      </c>
      <c r="AB47">
        <v>25.58</v>
      </c>
      <c r="AC47">
        <v>25.574000000000002</v>
      </c>
      <c r="AD47">
        <v>1.407900540142635</v>
      </c>
      <c r="AE47">
        <v>1.5471960809871907</v>
      </c>
      <c r="AF47">
        <v>0.66032426412016521</v>
      </c>
    </row>
    <row r="48" spans="1:32">
      <c r="A48" t="s">
        <v>32</v>
      </c>
      <c r="B48" t="s">
        <v>33</v>
      </c>
      <c r="C48" t="s">
        <v>34</v>
      </c>
      <c r="D48" t="s">
        <v>35</v>
      </c>
      <c r="E48" t="s">
        <v>36</v>
      </c>
      <c r="F48" t="s">
        <v>124</v>
      </c>
      <c r="G48" t="s">
        <v>137</v>
      </c>
      <c r="H48" t="s">
        <v>138</v>
      </c>
      <c r="I48" t="s">
        <v>149</v>
      </c>
      <c r="K48" t="s">
        <v>150</v>
      </c>
      <c r="L48" t="s">
        <v>42</v>
      </c>
      <c r="M48">
        <v>-54.37</v>
      </c>
      <c r="N48">
        <v>-54.4</v>
      </c>
      <c r="O48">
        <v>36.43</v>
      </c>
      <c r="P48">
        <v>36.43</v>
      </c>
      <c r="Q48">
        <v>1</v>
      </c>
      <c r="R48">
        <v>1</v>
      </c>
      <c r="U48">
        <v>2.83</v>
      </c>
      <c r="V48">
        <v>3.0000000000001137E-2</v>
      </c>
      <c r="W48">
        <v>0</v>
      </c>
      <c r="X48">
        <v>0</v>
      </c>
      <c r="Y48">
        <v>1</v>
      </c>
      <c r="Z48">
        <v>-54.384999999999998</v>
      </c>
      <c r="AA48">
        <v>27.372</v>
      </c>
      <c r="AB48">
        <v>22.542999999999999</v>
      </c>
      <c r="AC48">
        <v>18.562999999999999</v>
      </c>
      <c r="AD48">
        <v>1.3530117110334527</v>
      </c>
      <c r="AE48">
        <v>1.4373065313242734</v>
      </c>
      <c r="AF48">
        <v>1.3553593065728708</v>
      </c>
    </row>
    <row r="49" spans="1:32">
      <c r="A49" t="s">
        <v>32</v>
      </c>
      <c r="B49" t="s">
        <v>33</v>
      </c>
      <c r="C49" t="s">
        <v>34</v>
      </c>
      <c r="D49" t="s">
        <v>35</v>
      </c>
      <c r="E49" t="s">
        <v>36</v>
      </c>
      <c r="F49" t="s">
        <v>124</v>
      </c>
      <c r="G49" t="s">
        <v>137</v>
      </c>
      <c r="H49" t="s">
        <v>138</v>
      </c>
      <c r="I49" t="s">
        <v>151</v>
      </c>
      <c r="K49" t="s">
        <v>152</v>
      </c>
      <c r="L49" t="s">
        <v>42</v>
      </c>
      <c r="M49">
        <v>-54.66</v>
      </c>
      <c r="N49">
        <v>-54.83</v>
      </c>
      <c r="O49">
        <v>73.72</v>
      </c>
      <c r="P49">
        <v>64.03</v>
      </c>
      <c r="Q49">
        <v>0</v>
      </c>
      <c r="R49">
        <v>38</v>
      </c>
      <c r="S49">
        <v>0</v>
      </c>
      <c r="T49">
        <v>14</v>
      </c>
      <c r="U49">
        <v>2.04</v>
      </c>
      <c r="V49">
        <v>0.17000000000000171</v>
      </c>
      <c r="W49">
        <v>9.69</v>
      </c>
      <c r="X49">
        <v>38</v>
      </c>
      <c r="Y49">
        <v>19</v>
      </c>
      <c r="Z49">
        <v>-54.744999999999997</v>
      </c>
      <c r="AA49">
        <v>34.61</v>
      </c>
      <c r="AB49">
        <v>26.562000000000001</v>
      </c>
      <c r="AC49">
        <v>24.382999999999999</v>
      </c>
      <c r="AD49">
        <v>1.4242607723624916</v>
      </c>
      <c r="AE49">
        <v>1.5392015992941277</v>
      </c>
      <c r="AF49">
        <v>0.92889050227769632</v>
      </c>
    </row>
    <row r="50" spans="1:32">
      <c r="A50" t="s">
        <v>32</v>
      </c>
      <c r="B50" t="s">
        <v>33</v>
      </c>
      <c r="C50" t="s">
        <v>34</v>
      </c>
      <c r="D50" t="s">
        <v>35</v>
      </c>
      <c r="E50" t="s">
        <v>36</v>
      </c>
      <c r="F50" t="s">
        <v>124</v>
      </c>
      <c r="G50" t="s">
        <v>137</v>
      </c>
      <c r="H50" t="s">
        <v>138</v>
      </c>
      <c r="I50" t="s">
        <v>153</v>
      </c>
      <c r="K50" t="s">
        <v>154</v>
      </c>
      <c r="L50" t="s">
        <v>42</v>
      </c>
      <c r="M50">
        <v>-54.66</v>
      </c>
      <c r="N50">
        <v>-55</v>
      </c>
      <c r="O50">
        <v>74.8</v>
      </c>
      <c r="P50">
        <v>64.11</v>
      </c>
      <c r="Q50">
        <v>0</v>
      </c>
      <c r="R50">
        <v>17</v>
      </c>
      <c r="U50">
        <v>3.25</v>
      </c>
      <c r="V50">
        <v>0.34000000000000341</v>
      </c>
      <c r="W50">
        <v>10.69</v>
      </c>
      <c r="X50">
        <v>17</v>
      </c>
      <c r="Y50">
        <v>8.5</v>
      </c>
      <c r="Z50">
        <v>-54.83</v>
      </c>
      <c r="AA50">
        <v>33.973999999999997</v>
      </c>
      <c r="AB50">
        <v>26.562000000000001</v>
      </c>
      <c r="AC50">
        <v>24.05</v>
      </c>
      <c r="AD50">
        <v>1.4242607723624916</v>
      </c>
      <c r="AE50">
        <v>1.5311466824502005</v>
      </c>
      <c r="AF50">
        <v>1.5356500829366231</v>
      </c>
    </row>
    <row r="51" spans="1:32">
      <c r="A51" t="s">
        <v>32</v>
      </c>
      <c r="B51" t="s">
        <v>33</v>
      </c>
      <c r="C51" t="s">
        <v>34</v>
      </c>
      <c r="D51" t="s">
        <v>35</v>
      </c>
      <c r="E51" t="s">
        <v>36</v>
      </c>
      <c r="F51" t="s">
        <v>124</v>
      </c>
      <c r="G51" t="s">
        <v>137</v>
      </c>
      <c r="H51" t="s">
        <v>138</v>
      </c>
      <c r="I51" t="s">
        <v>155</v>
      </c>
      <c r="K51" t="s">
        <v>156</v>
      </c>
      <c r="L51" t="s">
        <v>42</v>
      </c>
      <c r="M51">
        <v>-54</v>
      </c>
      <c r="N51">
        <v>-77.67</v>
      </c>
      <c r="O51">
        <v>180</v>
      </c>
      <c r="P51">
        <v>13.53</v>
      </c>
      <c r="Q51">
        <v>0</v>
      </c>
      <c r="R51">
        <v>393</v>
      </c>
      <c r="U51">
        <v>3.77</v>
      </c>
      <c r="V51">
        <v>23.67</v>
      </c>
      <c r="W51">
        <v>166.47</v>
      </c>
      <c r="X51">
        <v>393</v>
      </c>
      <c r="Y51">
        <v>196.5</v>
      </c>
      <c r="Z51">
        <v>-65.834999999999994</v>
      </c>
      <c r="AA51">
        <v>21.582999999999998</v>
      </c>
      <c r="AB51">
        <v>16.666</v>
      </c>
      <c r="AC51">
        <v>16.440999999999999</v>
      </c>
      <c r="AD51">
        <v>1.2218313774896354</v>
      </c>
      <c r="AE51">
        <v>1.3341118107311472</v>
      </c>
      <c r="AF51">
        <v>1.7290240506173786</v>
      </c>
    </row>
    <row r="52" spans="1:32">
      <c r="A52" t="s">
        <v>32</v>
      </c>
      <c r="B52" t="s">
        <v>33</v>
      </c>
      <c r="C52" t="s">
        <v>34</v>
      </c>
      <c r="D52" t="s">
        <v>35</v>
      </c>
      <c r="E52" t="s">
        <v>36</v>
      </c>
      <c r="F52" t="s">
        <v>124</v>
      </c>
      <c r="G52" t="s">
        <v>137</v>
      </c>
      <c r="H52" t="s">
        <v>138</v>
      </c>
      <c r="I52" t="s">
        <v>157</v>
      </c>
      <c r="K52" t="s">
        <v>158</v>
      </c>
      <c r="L52" t="s">
        <v>42</v>
      </c>
      <c r="M52">
        <v>-53.15</v>
      </c>
      <c r="N52">
        <v>-54.85</v>
      </c>
      <c r="O52">
        <v>75.510000000000005</v>
      </c>
      <c r="P52">
        <v>63.85</v>
      </c>
      <c r="Q52">
        <v>0</v>
      </c>
      <c r="R52">
        <v>15</v>
      </c>
      <c r="S52">
        <v>0</v>
      </c>
      <c r="T52">
        <v>15</v>
      </c>
      <c r="U52">
        <v>1.48</v>
      </c>
      <c r="V52">
        <v>1.7</v>
      </c>
      <c r="W52">
        <v>11.66</v>
      </c>
      <c r="X52">
        <v>15</v>
      </c>
      <c r="Y52">
        <v>7.5</v>
      </c>
      <c r="Z52">
        <v>-54</v>
      </c>
      <c r="AA52">
        <v>38.972999999999999</v>
      </c>
      <c r="AB52">
        <v>27.873000000000001</v>
      </c>
      <c r="AC52">
        <v>27.140999999999998</v>
      </c>
      <c r="AD52">
        <v>1.4451837147961117</v>
      </c>
      <c r="AE52">
        <v>1.5907638374914022</v>
      </c>
      <c r="AF52">
        <v>0.51078514618487214</v>
      </c>
    </row>
    <row r="53" spans="1:32">
      <c r="A53" t="s">
        <v>32</v>
      </c>
      <c r="B53" t="s">
        <v>33</v>
      </c>
      <c r="C53" t="s">
        <v>34</v>
      </c>
      <c r="D53" t="s">
        <v>35</v>
      </c>
      <c r="E53" t="s">
        <v>36</v>
      </c>
      <c r="F53" t="s">
        <v>124</v>
      </c>
      <c r="G53" t="s">
        <v>137</v>
      </c>
      <c r="H53" t="s">
        <v>138</v>
      </c>
      <c r="I53" t="s">
        <v>159</v>
      </c>
      <c r="K53" t="s">
        <v>160</v>
      </c>
      <c r="L53" t="s">
        <v>42</v>
      </c>
      <c r="M53">
        <v>-54.66</v>
      </c>
      <c r="N53">
        <v>-54.83</v>
      </c>
      <c r="O53">
        <v>75.510000000000005</v>
      </c>
      <c r="P53">
        <v>64.12</v>
      </c>
      <c r="Q53">
        <v>0</v>
      </c>
      <c r="R53">
        <v>12</v>
      </c>
      <c r="U53">
        <v>1.81</v>
      </c>
      <c r="V53">
        <v>0.17000000000000171</v>
      </c>
      <c r="W53">
        <v>11.39</v>
      </c>
      <c r="X53">
        <v>12</v>
      </c>
      <c r="Y53">
        <v>6</v>
      </c>
      <c r="Z53">
        <v>-54.744999999999997</v>
      </c>
      <c r="AA53">
        <v>35.253</v>
      </c>
      <c r="AB53">
        <v>25.58</v>
      </c>
      <c r="AC53">
        <v>25.574000000000002</v>
      </c>
      <c r="AD53">
        <v>1.407900540142635</v>
      </c>
      <c r="AE53">
        <v>1.5471960809871907</v>
      </c>
      <c r="AF53">
        <v>0.77303572460755354</v>
      </c>
    </row>
    <row r="54" spans="1:32">
      <c r="A54" t="s">
        <v>32</v>
      </c>
      <c r="B54" t="s">
        <v>33</v>
      </c>
      <c r="C54" t="s">
        <v>34</v>
      </c>
      <c r="D54" t="s">
        <v>35</v>
      </c>
      <c r="E54" t="s">
        <v>36</v>
      </c>
      <c r="F54" t="s">
        <v>124</v>
      </c>
      <c r="G54" t="s">
        <v>137</v>
      </c>
      <c r="H54" t="s">
        <v>138</v>
      </c>
      <c r="I54" t="s">
        <v>161</v>
      </c>
      <c r="K54" t="s">
        <v>162</v>
      </c>
      <c r="L54" t="s">
        <v>42</v>
      </c>
      <c r="M54">
        <v>-51.53</v>
      </c>
      <c r="N54">
        <v>-51.7</v>
      </c>
      <c r="O54">
        <v>58.15</v>
      </c>
      <c r="P54">
        <v>57.81</v>
      </c>
      <c r="Q54">
        <v>0</v>
      </c>
      <c r="R54">
        <v>1</v>
      </c>
      <c r="S54">
        <v>0</v>
      </c>
      <c r="T54">
        <v>1</v>
      </c>
      <c r="U54">
        <v>1.4</v>
      </c>
      <c r="V54">
        <v>0.17000000000000171</v>
      </c>
      <c r="W54">
        <v>0.33999999999999631</v>
      </c>
      <c r="X54">
        <v>1</v>
      </c>
      <c r="Y54">
        <v>0.5</v>
      </c>
      <c r="Z54">
        <v>-51.615000000000002</v>
      </c>
      <c r="AA54">
        <v>48.966000000000001</v>
      </c>
      <c r="AB54">
        <v>41.438000000000002</v>
      </c>
      <c r="AC54">
        <v>32.741</v>
      </c>
      <c r="AD54">
        <v>1.6173987860729719</v>
      </c>
      <c r="AE54">
        <v>1.6898946282395753</v>
      </c>
      <c r="AF54">
        <v>0.43838410703471398</v>
      </c>
    </row>
    <row r="55" spans="1:32">
      <c r="A55" t="s">
        <v>32</v>
      </c>
      <c r="B55" t="s">
        <v>33</v>
      </c>
      <c r="C55" t="s">
        <v>34</v>
      </c>
      <c r="D55" t="s">
        <v>35</v>
      </c>
      <c r="E55" t="s">
        <v>36</v>
      </c>
      <c r="F55" t="s">
        <v>124</v>
      </c>
      <c r="G55" t="s">
        <v>137</v>
      </c>
      <c r="H55" t="s">
        <v>138</v>
      </c>
      <c r="I55" t="s">
        <v>163</v>
      </c>
      <c r="K55" t="s">
        <v>164</v>
      </c>
      <c r="L55" t="s">
        <v>42</v>
      </c>
      <c r="M55">
        <v>-53.03</v>
      </c>
      <c r="N55">
        <v>-54.83</v>
      </c>
      <c r="O55">
        <v>70.91</v>
      </c>
      <c r="P55">
        <v>63.85</v>
      </c>
      <c r="Q55">
        <v>0</v>
      </c>
      <c r="R55">
        <v>51</v>
      </c>
      <c r="S55">
        <v>0</v>
      </c>
      <c r="T55">
        <v>0</v>
      </c>
      <c r="U55">
        <v>2.44</v>
      </c>
      <c r="V55">
        <v>1.8</v>
      </c>
      <c r="W55">
        <v>7.06</v>
      </c>
      <c r="X55">
        <v>51</v>
      </c>
      <c r="Y55">
        <v>25.5</v>
      </c>
      <c r="Z55">
        <v>-53.93</v>
      </c>
      <c r="AA55">
        <v>47.156999999999996</v>
      </c>
      <c r="AB55">
        <v>43.072000000000003</v>
      </c>
      <c r="AC55">
        <v>27.021999999999998</v>
      </c>
      <c r="AD55">
        <v>1.634195038207864</v>
      </c>
      <c r="AE55">
        <v>1.6735461686688577</v>
      </c>
      <c r="AF55">
        <v>1.1621694790161883</v>
      </c>
    </row>
    <row r="56" spans="1:32">
      <c r="A56" t="s">
        <v>32</v>
      </c>
      <c r="B56" t="s">
        <v>33</v>
      </c>
      <c r="C56" t="s">
        <v>34</v>
      </c>
      <c r="D56" t="s">
        <v>35</v>
      </c>
      <c r="E56" t="s">
        <v>36</v>
      </c>
      <c r="F56" t="s">
        <v>124</v>
      </c>
      <c r="G56" t="s">
        <v>137</v>
      </c>
      <c r="H56" t="s">
        <v>138</v>
      </c>
      <c r="I56" t="s">
        <v>165</v>
      </c>
      <c r="K56" t="s">
        <v>166</v>
      </c>
      <c r="L56" t="s">
        <v>42</v>
      </c>
      <c r="M56">
        <v>-53.75</v>
      </c>
      <c r="N56">
        <v>-54.37</v>
      </c>
      <c r="O56">
        <v>61.17</v>
      </c>
      <c r="P56">
        <v>36.450000000000003</v>
      </c>
      <c r="Q56">
        <v>15</v>
      </c>
      <c r="R56">
        <v>137</v>
      </c>
      <c r="S56">
        <v>15</v>
      </c>
      <c r="T56">
        <v>137</v>
      </c>
      <c r="U56">
        <v>1.72</v>
      </c>
      <c r="V56">
        <v>0.61999999999999744</v>
      </c>
      <c r="W56">
        <v>24.72</v>
      </c>
      <c r="X56">
        <v>122</v>
      </c>
      <c r="Y56">
        <v>76</v>
      </c>
      <c r="Z56">
        <v>-54.06</v>
      </c>
      <c r="AA56">
        <v>35.417000000000002</v>
      </c>
      <c r="AB56">
        <v>33.771999999999998</v>
      </c>
      <c r="AC56">
        <v>15.217000000000001</v>
      </c>
      <c r="AD56">
        <v>1.5285567806011828</v>
      </c>
      <c r="AE56">
        <v>1.5492117714609284</v>
      </c>
      <c r="AF56">
        <v>0.70658534072264667</v>
      </c>
    </row>
    <row r="57" spans="1:32">
      <c r="A57" t="s">
        <v>32</v>
      </c>
      <c r="B57" t="s">
        <v>33</v>
      </c>
      <c r="C57" t="s">
        <v>34</v>
      </c>
      <c r="D57" t="s">
        <v>35</v>
      </c>
      <c r="E57" t="s">
        <v>36</v>
      </c>
      <c r="F57" t="s">
        <v>124</v>
      </c>
      <c r="G57" t="s">
        <v>137</v>
      </c>
      <c r="H57" t="s">
        <v>138</v>
      </c>
      <c r="I57" t="s">
        <v>167</v>
      </c>
      <c r="K57" t="s">
        <v>168</v>
      </c>
      <c r="L57" t="s">
        <v>42</v>
      </c>
      <c r="M57">
        <v>-54.37</v>
      </c>
      <c r="N57">
        <v>-54.47</v>
      </c>
      <c r="O57">
        <v>36.47</v>
      </c>
      <c r="P57">
        <v>36.47</v>
      </c>
      <c r="Q57">
        <v>20</v>
      </c>
      <c r="R57">
        <v>22</v>
      </c>
      <c r="U57">
        <v>2.5</v>
      </c>
      <c r="V57">
        <v>0.10000000000000142</v>
      </c>
      <c r="W57">
        <v>0</v>
      </c>
      <c r="X57">
        <v>2</v>
      </c>
      <c r="Y57">
        <v>21</v>
      </c>
      <c r="Z57">
        <v>-54.42</v>
      </c>
      <c r="AA57">
        <v>38.186</v>
      </c>
      <c r="AB57">
        <v>27.245000000000001</v>
      </c>
      <c r="AC57">
        <v>26.573</v>
      </c>
      <c r="AD57">
        <v>1.4352868122401277</v>
      </c>
      <c r="AE57">
        <v>1.5819041682211967</v>
      </c>
      <c r="AF57">
        <v>1.1938200260161129</v>
      </c>
    </row>
    <row r="58" spans="1:32">
      <c r="A58" t="s">
        <v>32</v>
      </c>
      <c r="B58" t="s">
        <v>33</v>
      </c>
      <c r="C58" t="s">
        <v>34</v>
      </c>
      <c r="D58" t="s">
        <v>35</v>
      </c>
      <c r="E58" t="s">
        <v>36</v>
      </c>
      <c r="F58" t="s">
        <v>124</v>
      </c>
      <c r="G58" t="s">
        <v>137</v>
      </c>
      <c r="H58" t="s">
        <v>138</v>
      </c>
      <c r="I58" t="s">
        <v>169</v>
      </c>
      <c r="K58" t="s">
        <v>170</v>
      </c>
      <c r="L58" t="s">
        <v>42</v>
      </c>
      <c r="M58">
        <v>-12.1</v>
      </c>
      <c r="N58">
        <v>-12.5</v>
      </c>
      <c r="O58">
        <v>12.7</v>
      </c>
      <c r="P58">
        <v>12.3</v>
      </c>
      <c r="Q58">
        <v>0</v>
      </c>
      <c r="R58">
        <v>40</v>
      </c>
      <c r="S58">
        <v>0</v>
      </c>
      <c r="T58">
        <v>0</v>
      </c>
      <c r="U58">
        <v>1.19</v>
      </c>
      <c r="V58">
        <v>0.4</v>
      </c>
      <c r="W58">
        <v>0.39999999999999858</v>
      </c>
      <c r="X58">
        <v>40</v>
      </c>
      <c r="Y58">
        <v>20</v>
      </c>
      <c r="Z58">
        <v>-12.3</v>
      </c>
      <c r="AA58">
        <v>14.055999999999999</v>
      </c>
      <c r="AB58">
        <v>7.391</v>
      </c>
      <c r="AC58">
        <v>23.911999999999999</v>
      </c>
      <c r="AD58">
        <v>0.8687032022785367</v>
      </c>
      <c r="AE58">
        <v>1.1478617484872384</v>
      </c>
      <c r="AF58">
        <v>0.22664088417759223</v>
      </c>
    </row>
    <row r="59" spans="1:32">
      <c r="A59" t="s">
        <v>32</v>
      </c>
      <c r="B59" t="s">
        <v>33</v>
      </c>
      <c r="C59" t="s">
        <v>34</v>
      </c>
      <c r="D59" t="s">
        <v>35</v>
      </c>
      <c r="E59" t="s">
        <v>36</v>
      </c>
      <c r="F59" t="s">
        <v>124</v>
      </c>
      <c r="G59" t="s">
        <v>137</v>
      </c>
      <c r="H59" t="s">
        <v>138</v>
      </c>
      <c r="I59" t="s">
        <v>171</v>
      </c>
      <c r="K59" t="s">
        <v>172</v>
      </c>
      <c r="L59" t="s">
        <v>42</v>
      </c>
      <c r="M59">
        <v>-53.7</v>
      </c>
      <c r="N59">
        <v>-55.78</v>
      </c>
      <c r="O59">
        <v>75</v>
      </c>
      <c r="P59">
        <v>63.83</v>
      </c>
      <c r="Q59">
        <v>0</v>
      </c>
      <c r="R59">
        <v>771</v>
      </c>
      <c r="S59">
        <v>118</v>
      </c>
      <c r="T59">
        <v>771</v>
      </c>
      <c r="U59">
        <v>2.78</v>
      </c>
      <c r="V59">
        <v>2.08</v>
      </c>
      <c r="W59">
        <v>11.17</v>
      </c>
      <c r="X59">
        <v>771</v>
      </c>
      <c r="Y59">
        <v>385.5</v>
      </c>
      <c r="Z59">
        <v>-54.74</v>
      </c>
      <c r="AA59">
        <v>29.376000000000001</v>
      </c>
      <c r="AB59">
        <v>24.146000000000001</v>
      </c>
      <c r="AC59">
        <v>17.335999999999999</v>
      </c>
      <c r="AD59">
        <v>1.3828451962962611</v>
      </c>
      <c r="AE59">
        <v>1.4679926595211483</v>
      </c>
      <c r="AF59">
        <v>1.3321343877542287</v>
      </c>
    </row>
    <row r="60" spans="1:32">
      <c r="A60" t="s">
        <v>32</v>
      </c>
      <c r="B60" t="s">
        <v>33</v>
      </c>
      <c r="C60" t="s">
        <v>34</v>
      </c>
      <c r="D60" t="s">
        <v>35</v>
      </c>
      <c r="E60" t="s">
        <v>36</v>
      </c>
      <c r="F60" t="s">
        <v>124</v>
      </c>
      <c r="G60" t="s">
        <v>137</v>
      </c>
      <c r="H60" t="s">
        <v>173</v>
      </c>
      <c r="I60" t="s">
        <v>174</v>
      </c>
      <c r="K60" t="s">
        <v>175</v>
      </c>
      <c r="L60" t="s">
        <v>42</v>
      </c>
      <c r="M60">
        <v>-54.57</v>
      </c>
      <c r="N60">
        <v>-54.8</v>
      </c>
      <c r="O60">
        <v>73.72</v>
      </c>
      <c r="P60">
        <v>64.5</v>
      </c>
      <c r="Q60">
        <v>0</v>
      </c>
      <c r="R60">
        <v>73</v>
      </c>
      <c r="S60">
        <v>0</v>
      </c>
      <c r="T60">
        <v>0</v>
      </c>
      <c r="U60">
        <v>1.05</v>
      </c>
      <c r="V60">
        <v>0.22999999999999687</v>
      </c>
      <c r="W60">
        <v>9.2200000000000006</v>
      </c>
      <c r="X60">
        <v>73</v>
      </c>
      <c r="Y60">
        <v>36.5</v>
      </c>
      <c r="Z60">
        <v>-54.685000000000002</v>
      </c>
      <c r="AA60">
        <v>40.616999999999997</v>
      </c>
      <c r="AB60">
        <v>29.831</v>
      </c>
      <c r="AC60">
        <v>25.315000000000001</v>
      </c>
      <c r="AD60">
        <v>1.474667812101673</v>
      </c>
      <c r="AE60">
        <v>1.6087078429594708</v>
      </c>
      <c r="AF60">
        <v>6.3567897209814261E-2</v>
      </c>
    </row>
    <row r="61" spans="1:32">
      <c r="A61" t="s">
        <v>32</v>
      </c>
      <c r="B61" t="s">
        <v>33</v>
      </c>
      <c r="C61" t="s">
        <v>34</v>
      </c>
      <c r="D61" t="s">
        <v>35</v>
      </c>
      <c r="E61" t="s">
        <v>36</v>
      </c>
      <c r="F61" t="s">
        <v>176</v>
      </c>
      <c r="G61" t="s">
        <v>176</v>
      </c>
      <c r="H61" t="s">
        <v>177</v>
      </c>
      <c r="I61" t="s">
        <v>178</v>
      </c>
      <c r="K61" t="s">
        <v>179</v>
      </c>
      <c r="L61" t="s">
        <v>42</v>
      </c>
      <c r="M61">
        <v>35.000999999999998</v>
      </c>
      <c r="N61">
        <v>-23</v>
      </c>
      <c r="O61">
        <v>97.22</v>
      </c>
      <c r="P61">
        <v>28.87</v>
      </c>
      <c r="Q61">
        <v>0</v>
      </c>
      <c r="R61">
        <v>780</v>
      </c>
      <c r="S61">
        <v>0</v>
      </c>
      <c r="T61">
        <v>81</v>
      </c>
      <c r="U61">
        <v>31</v>
      </c>
      <c r="V61">
        <v>58.000999999999998</v>
      </c>
      <c r="W61">
        <v>68.349999999999994</v>
      </c>
      <c r="X61">
        <v>780</v>
      </c>
      <c r="Y61">
        <v>390</v>
      </c>
      <c r="Z61">
        <v>6.0004999999999988</v>
      </c>
      <c r="AA61">
        <v>41.375</v>
      </c>
      <c r="AB61">
        <v>26.085999999999999</v>
      </c>
      <c r="AC61">
        <v>40.566000000000003</v>
      </c>
      <c r="AD61">
        <v>1.4164074899430981</v>
      </c>
      <c r="AE61">
        <v>1.6167380067837751</v>
      </c>
      <c r="AF61">
        <v>4.4740850815028184</v>
      </c>
    </row>
    <row r="62" spans="1:32">
      <c r="A62" t="s">
        <v>32</v>
      </c>
      <c r="B62" t="s">
        <v>33</v>
      </c>
      <c r="C62" t="s">
        <v>34</v>
      </c>
      <c r="D62" t="s">
        <v>35</v>
      </c>
      <c r="E62" t="s">
        <v>36</v>
      </c>
      <c r="F62" t="s">
        <v>176</v>
      </c>
      <c r="G62" t="s">
        <v>176</v>
      </c>
      <c r="H62" t="s">
        <v>180</v>
      </c>
      <c r="I62" t="s">
        <v>181</v>
      </c>
      <c r="K62" t="s">
        <v>182</v>
      </c>
      <c r="L62" t="s">
        <v>42</v>
      </c>
      <c r="M62">
        <v>35</v>
      </c>
      <c r="N62">
        <v>-20.85</v>
      </c>
      <c r="O62">
        <v>94.2</v>
      </c>
      <c r="P62">
        <v>29.3</v>
      </c>
      <c r="Q62">
        <v>0</v>
      </c>
      <c r="R62">
        <v>1472</v>
      </c>
      <c r="S62">
        <v>0.3</v>
      </c>
      <c r="T62">
        <v>97</v>
      </c>
      <c r="U62">
        <v>45</v>
      </c>
      <c r="V62">
        <v>55.85</v>
      </c>
      <c r="W62">
        <v>64.900000000000006</v>
      </c>
      <c r="X62">
        <v>1472</v>
      </c>
      <c r="Y62">
        <v>736</v>
      </c>
      <c r="Z62">
        <v>7.0750000000000002</v>
      </c>
      <c r="AA62">
        <v>37.143000000000001</v>
      </c>
      <c r="AB62">
        <v>20.86</v>
      </c>
      <c r="AC62">
        <v>39.79</v>
      </c>
      <c r="AD62">
        <v>1.319314304090512</v>
      </c>
      <c r="AE62">
        <v>1.5698769783167408</v>
      </c>
      <c r="AF62">
        <v>4.959637541326031</v>
      </c>
    </row>
    <row r="63" spans="1:32">
      <c r="A63" t="s">
        <v>32</v>
      </c>
      <c r="B63" t="s">
        <v>33</v>
      </c>
      <c r="C63" t="s">
        <v>34</v>
      </c>
      <c r="D63" t="s">
        <v>35</v>
      </c>
      <c r="E63" t="s">
        <v>36</v>
      </c>
      <c r="F63" t="s">
        <v>176</v>
      </c>
      <c r="G63" t="s">
        <v>176</v>
      </c>
      <c r="H63" t="s">
        <v>183</v>
      </c>
      <c r="I63" t="s">
        <v>184</v>
      </c>
      <c r="K63" t="s">
        <v>185</v>
      </c>
      <c r="L63" t="s">
        <v>42</v>
      </c>
      <c r="M63">
        <v>34.5</v>
      </c>
      <c r="N63">
        <v>19</v>
      </c>
      <c r="O63">
        <v>97</v>
      </c>
      <c r="P63">
        <v>64.8</v>
      </c>
      <c r="Q63">
        <v>0</v>
      </c>
      <c r="R63">
        <v>35</v>
      </c>
      <c r="S63">
        <v>0</v>
      </c>
      <c r="T63">
        <v>35</v>
      </c>
      <c r="U63">
        <v>190</v>
      </c>
      <c r="V63">
        <v>15.5</v>
      </c>
      <c r="W63">
        <v>32.200000000000003</v>
      </c>
      <c r="X63">
        <v>35</v>
      </c>
      <c r="Y63">
        <v>17.5</v>
      </c>
      <c r="Z63">
        <v>26.75</v>
      </c>
      <c r="AA63">
        <v>56.112000000000002</v>
      </c>
      <c r="AB63">
        <v>41.494999999999997</v>
      </c>
      <c r="AC63">
        <v>44.511000000000003</v>
      </c>
      <c r="AD63">
        <v>1.617995768923379</v>
      </c>
      <c r="AE63">
        <v>1.7490557485374274</v>
      </c>
      <c r="AF63">
        <v>6.8362608028584866</v>
      </c>
    </row>
    <row r="64" spans="1:32">
      <c r="A64" t="s">
        <v>32</v>
      </c>
      <c r="B64" t="s">
        <v>33</v>
      </c>
      <c r="C64" t="s">
        <v>34</v>
      </c>
      <c r="D64" t="s">
        <v>35</v>
      </c>
      <c r="E64" t="s">
        <v>36</v>
      </c>
      <c r="F64" t="s">
        <v>176</v>
      </c>
      <c r="G64" t="s">
        <v>176</v>
      </c>
      <c r="H64" t="s">
        <v>183</v>
      </c>
      <c r="I64" t="s">
        <v>186</v>
      </c>
      <c r="K64" t="s">
        <v>187</v>
      </c>
      <c r="L64" t="s">
        <v>42</v>
      </c>
      <c r="M64">
        <v>35</v>
      </c>
      <c r="N64">
        <v>-28</v>
      </c>
      <c r="O64">
        <v>93.8</v>
      </c>
      <c r="P64">
        <v>34.9</v>
      </c>
      <c r="Q64">
        <v>0</v>
      </c>
      <c r="R64">
        <v>37</v>
      </c>
      <c r="S64">
        <v>1</v>
      </c>
      <c r="T64">
        <v>9</v>
      </c>
      <c r="U64">
        <v>133</v>
      </c>
      <c r="V64">
        <v>63</v>
      </c>
      <c r="W64">
        <v>58.9</v>
      </c>
      <c r="X64">
        <v>37</v>
      </c>
      <c r="Y64">
        <v>18.5</v>
      </c>
      <c r="Z64">
        <v>3.5</v>
      </c>
      <c r="AA64">
        <v>55.133000000000003</v>
      </c>
      <c r="AB64">
        <v>41.408999999999999</v>
      </c>
      <c r="AC64">
        <v>45.694000000000003</v>
      </c>
      <c r="AD64">
        <v>1.6170947427041211</v>
      </c>
      <c r="AE64">
        <v>1.7414116247665463</v>
      </c>
      <c r="AF64">
        <v>6.3715549229012574</v>
      </c>
    </row>
    <row r="65" spans="1:32">
      <c r="A65" t="s">
        <v>32</v>
      </c>
      <c r="B65" t="s">
        <v>33</v>
      </c>
      <c r="C65" t="s">
        <v>34</v>
      </c>
      <c r="D65" t="s">
        <v>35</v>
      </c>
      <c r="E65" t="s">
        <v>36</v>
      </c>
      <c r="F65" t="s">
        <v>176</v>
      </c>
      <c r="G65" t="s">
        <v>176</v>
      </c>
      <c r="H65" t="s">
        <v>188</v>
      </c>
      <c r="I65" t="s">
        <v>189</v>
      </c>
      <c r="K65" t="s">
        <v>190</v>
      </c>
      <c r="L65" t="s">
        <v>42</v>
      </c>
      <c r="M65">
        <v>12.5</v>
      </c>
      <c r="N65">
        <v>8.6300000000000008</v>
      </c>
      <c r="O65">
        <v>80</v>
      </c>
      <c r="P65">
        <v>72.25</v>
      </c>
      <c r="Q65">
        <v>15</v>
      </c>
      <c r="R65">
        <v>70</v>
      </c>
      <c r="U65">
        <v>75</v>
      </c>
      <c r="V65">
        <v>3.87</v>
      </c>
      <c r="W65">
        <v>7.75</v>
      </c>
      <c r="X65">
        <v>55</v>
      </c>
      <c r="Y65">
        <v>42.5</v>
      </c>
      <c r="Z65">
        <v>10.565</v>
      </c>
      <c r="AA65">
        <v>64.69</v>
      </c>
      <c r="AB65">
        <v>56.905000000000001</v>
      </c>
      <c r="AC65">
        <v>46.323999999999998</v>
      </c>
      <c r="AD65">
        <v>1.7551504276781591</v>
      </c>
      <c r="AE65">
        <v>1.8108371511404884</v>
      </c>
      <c r="AF65">
        <v>5.6251837901751003</v>
      </c>
    </row>
    <row r="66" spans="1:32">
      <c r="A66" t="s">
        <v>32</v>
      </c>
      <c r="B66" t="s">
        <v>33</v>
      </c>
      <c r="C66" t="s">
        <v>34</v>
      </c>
      <c r="D66" t="s">
        <v>35</v>
      </c>
      <c r="E66" t="s">
        <v>36</v>
      </c>
      <c r="F66" t="s">
        <v>176</v>
      </c>
      <c r="G66" t="s">
        <v>176</v>
      </c>
      <c r="H66" t="s">
        <v>188</v>
      </c>
      <c r="I66" t="s">
        <v>191</v>
      </c>
      <c r="K66" t="s">
        <v>192</v>
      </c>
      <c r="L66" t="s">
        <v>42</v>
      </c>
      <c r="M66">
        <v>12</v>
      </c>
      <c r="N66">
        <v>10.6</v>
      </c>
      <c r="O66">
        <v>73</v>
      </c>
      <c r="P66">
        <v>63.5</v>
      </c>
      <c r="Q66">
        <v>0</v>
      </c>
      <c r="R66">
        <v>20</v>
      </c>
      <c r="U66">
        <v>67</v>
      </c>
      <c r="V66">
        <v>1.4</v>
      </c>
      <c r="W66">
        <v>9.5</v>
      </c>
      <c r="X66">
        <v>20</v>
      </c>
      <c r="Y66">
        <v>10</v>
      </c>
      <c r="Z66">
        <v>11.3</v>
      </c>
      <c r="AA66">
        <v>59.69</v>
      </c>
      <c r="AB66">
        <v>58.284999999999997</v>
      </c>
      <c r="AC66">
        <v>35.335999999999999</v>
      </c>
      <c r="AD66">
        <v>1.7655568008067133</v>
      </c>
      <c r="AE66">
        <v>1.7759015788916743</v>
      </c>
      <c r="AF66">
        <v>5.4782244081024789</v>
      </c>
    </row>
    <row r="67" spans="1:32">
      <c r="A67" t="s">
        <v>32</v>
      </c>
      <c r="B67" t="s">
        <v>33</v>
      </c>
      <c r="C67" t="s">
        <v>34</v>
      </c>
      <c r="D67" t="s">
        <v>35</v>
      </c>
      <c r="E67" t="s">
        <v>36</v>
      </c>
      <c r="F67" t="s">
        <v>176</v>
      </c>
      <c r="G67" t="s">
        <v>176</v>
      </c>
      <c r="H67" t="s">
        <v>193</v>
      </c>
      <c r="I67" t="s">
        <v>194</v>
      </c>
      <c r="K67" t="s">
        <v>195</v>
      </c>
      <c r="L67" t="s">
        <v>42</v>
      </c>
      <c r="M67">
        <v>26.5</v>
      </c>
      <c r="N67">
        <v>-20.53</v>
      </c>
      <c r="O67">
        <v>86.38</v>
      </c>
      <c r="P67">
        <v>28.87</v>
      </c>
      <c r="Q67">
        <v>7</v>
      </c>
      <c r="R67">
        <v>780</v>
      </c>
      <c r="S67">
        <v>21</v>
      </c>
      <c r="T67">
        <v>165</v>
      </c>
      <c r="U67">
        <v>48</v>
      </c>
      <c r="V67">
        <v>47.03</v>
      </c>
      <c r="W67">
        <v>57.51</v>
      </c>
      <c r="X67">
        <v>773</v>
      </c>
      <c r="Y67">
        <v>393.5</v>
      </c>
      <c r="Z67">
        <v>2.9849999999999999</v>
      </c>
      <c r="AA67">
        <v>36.22</v>
      </c>
      <c r="AB67">
        <v>20.562999999999999</v>
      </c>
      <c r="AC67">
        <v>36.432000000000002</v>
      </c>
      <c r="AD67">
        <v>1.3130864755178018</v>
      </c>
      <c r="AE67">
        <v>1.5589484459780396</v>
      </c>
      <c r="AF67">
        <v>5.043723712126762</v>
      </c>
    </row>
    <row r="68" spans="1:32">
      <c r="A68" t="s">
        <v>32</v>
      </c>
      <c r="B68" t="s">
        <v>33</v>
      </c>
      <c r="C68" t="s">
        <v>34</v>
      </c>
      <c r="D68" t="s">
        <v>35</v>
      </c>
      <c r="E68" t="s">
        <v>36</v>
      </c>
      <c r="F68" t="s">
        <v>176</v>
      </c>
      <c r="G68" t="s">
        <v>196</v>
      </c>
      <c r="H68" t="s">
        <v>197</v>
      </c>
      <c r="I68" t="s">
        <v>178</v>
      </c>
      <c r="K68" t="s">
        <v>198</v>
      </c>
      <c r="L68" t="s">
        <v>42</v>
      </c>
      <c r="M68">
        <v>35</v>
      </c>
      <c r="N68">
        <v>4</v>
      </c>
      <c r="O68">
        <v>82</v>
      </c>
      <c r="P68">
        <v>51</v>
      </c>
      <c r="Q68">
        <v>0.3</v>
      </c>
      <c r="R68">
        <v>27</v>
      </c>
      <c r="S68">
        <v>0.3</v>
      </c>
      <c r="T68">
        <v>27</v>
      </c>
      <c r="U68">
        <v>17</v>
      </c>
      <c r="V68">
        <v>31</v>
      </c>
      <c r="W68">
        <v>31</v>
      </c>
      <c r="X68">
        <v>26.7</v>
      </c>
      <c r="Y68">
        <v>13.65</v>
      </c>
      <c r="Z68">
        <v>19.5</v>
      </c>
      <c r="AA68">
        <v>59.908000000000001</v>
      </c>
      <c r="AB68">
        <v>46.706000000000003</v>
      </c>
      <c r="AC68">
        <v>48.52</v>
      </c>
      <c r="AD68">
        <v>1.669372674988205</v>
      </c>
      <c r="AE68">
        <v>1.7774848211182843</v>
      </c>
      <c r="AF68">
        <v>3.6913467641348219</v>
      </c>
    </row>
    <row r="69" spans="1:32">
      <c r="A69" t="s">
        <v>32</v>
      </c>
      <c r="B69" t="s">
        <v>33</v>
      </c>
      <c r="C69" t="s">
        <v>34</v>
      </c>
      <c r="D69" t="s">
        <v>35</v>
      </c>
      <c r="E69" t="s">
        <v>36</v>
      </c>
      <c r="F69" t="s">
        <v>176</v>
      </c>
      <c r="G69" t="s">
        <v>196</v>
      </c>
      <c r="H69" t="s">
        <v>199</v>
      </c>
      <c r="I69" t="s">
        <v>200</v>
      </c>
      <c r="K69" t="s">
        <v>201</v>
      </c>
      <c r="L69" t="s">
        <v>42</v>
      </c>
      <c r="M69">
        <v>25</v>
      </c>
      <c r="N69">
        <v>23.18</v>
      </c>
      <c r="O69">
        <v>82.31</v>
      </c>
      <c r="P69">
        <v>81</v>
      </c>
      <c r="Q69">
        <v>123</v>
      </c>
      <c r="R69">
        <v>128</v>
      </c>
      <c r="S69">
        <v>128</v>
      </c>
      <c r="T69">
        <v>128</v>
      </c>
      <c r="U69">
        <v>18.5</v>
      </c>
      <c r="V69">
        <v>1.82</v>
      </c>
      <c r="W69">
        <v>1.31</v>
      </c>
      <c r="X69">
        <v>5</v>
      </c>
      <c r="Y69">
        <v>125.5</v>
      </c>
      <c r="Z69">
        <v>24.09</v>
      </c>
      <c r="AA69">
        <v>15.446</v>
      </c>
      <c r="AB69">
        <v>9.2739999999999991</v>
      </c>
      <c r="AC69">
        <v>15.673</v>
      </c>
      <c r="AD69">
        <v>0.96726709155978563</v>
      </c>
      <c r="AE69">
        <v>1.1888160305023527</v>
      </c>
      <c r="AF69">
        <v>3.8015151852090412</v>
      </c>
    </row>
    <row r="70" spans="1:32">
      <c r="A70" t="s">
        <v>32</v>
      </c>
      <c r="B70" t="s">
        <v>33</v>
      </c>
      <c r="C70" t="s">
        <v>34</v>
      </c>
      <c r="D70" t="s">
        <v>35</v>
      </c>
      <c r="E70" t="s">
        <v>36</v>
      </c>
      <c r="F70" t="s">
        <v>176</v>
      </c>
      <c r="G70" t="s">
        <v>196</v>
      </c>
      <c r="H70" t="s">
        <v>199</v>
      </c>
      <c r="I70" t="s">
        <v>202</v>
      </c>
      <c r="K70" t="s">
        <v>203</v>
      </c>
      <c r="L70" t="s">
        <v>42</v>
      </c>
      <c r="M70">
        <v>18.5</v>
      </c>
      <c r="N70">
        <v>13.2</v>
      </c>
      <c r="O70">
        <v>66.22</v>
      </c>
      <c r="P70">
        <v>59.6</v>
      </c>
      <c r="Q70">
        <v>91</v>
      </c>
      <c r="R70">
        <v>91</v>
      </c>
      <c r="U70">
        <v>9.1</v>
      </c>
      <c r="V70">
        <v>5.3</v>
      </c>
      <c r="W70">
        <v>6.62</v>
      </c>
      <c r="X70">
        <v>0</v>
      </c>
      <c r="Y70">
        <v>91</v>
      </c>
      <c r="Z70">
        <v>15.85</v>
      </c>
      <c r="AA70">
        <v>11.654999999999999</v>
      </c>
      <c r="AB70">
        <v>8.734</v>
      </c>
      <c r="AC70">
        <v>14.122999999999999</v>
      </c>
      <c r="AD70">
        <v>0.94121318758532135</v>
      </c>
      <c r="AE70">
        <v>1.0665122778565954</v>
      </c>
      <c r="AF70">
        <v>2.8771241769632807</v>
      </c>
    </row>
    <row r="71" spans="1:32">
      <c r="A71" t="s">
        <v>32</v>
      </c>
      <c r="B71" t="s">
        <v>33</v>
      </c>
      <c r="C71" t="s">
        <v>34</v>
      </c>
      <c r="D71" t="s">
        <v>35</v>
      </c>
      <c r="E71" t="s">
        <v>36</v>
      </c>
      <c r="F71" t="s">
        <v>176</v>
      </c>
      <c r="G71" t="s">
        <v>196</v>
      </c>
      <c r="H71" t="s">
        <v>199</v>
      </c>
      <c r="I71" t="s">
        <v>204</v>
      </c>
      <c r="K71" t="s">
        <v>205</v>
      </c>
      <c r="L71" t="s">
        <v>42</v>
      </c>
      <c r="M71">
        <v>35</v>
      </c>
      <c r="N71">
        <v>-18</v>
      </c>
      <c r="O71">
        <v>89.7</v>
      </c>
      <c r="P71">
        <v>39</v>
      </c>
      <c r="Q71">
        <v>0</v>
      </c>
      <c r="R71">
        <v>29</v>
      </c>
      <c r="S71">
        <v>0.3</v>
      </c>
      <c r="T71">
        <v>6</v>
      </c>
      <c r="U71">
        <v>38</v>
      </c>
      <c r="V71">
        <v>53</v>
      </c>
      <c r="W71">
        <v>50.7</v>
      </c>
      <c r="X71">
        <v>29</v>
      </c>
      <c r="Y71">
        <v>14.5</v>
      </c>
      <c r="Z71">
        <v>8.5</v>
      </c>
      <c r="AA71">
        <v>58.731000000000002</v>
      </c>
      <c r="AB71">
        <v>45.756</v>
      </c>
      <c r="AC71">
        <v>47.902000000000001</v>
      </c>
      <c r="AD71">
        <v>1.6604480513212954</v>
      </c>
      <c r="AE71">
        <v>1.7688673955438692</v>
      </c>
      <c r="AF71">
        <v>4.7393507898504303</v>
      </c>
    </row>
    <row r="72" spans="1:32">
      <c r="A72" t="s">
        <v>32</v>
      </c>
      <c r="B72" t="s">
        <v>33</v>
      </c>
      <c r="C72" t="s">
        <v>34</v>
      </c>
      <c r="D72" t="s">
        <v>35</v>
      </c>
      <c r="E72" t="s">
        <v>36</v>
      </c>
      <c r="F72" t="s">
        <v>176</v>
      </c>
      <c r="G72" t="s">
        <v>196</v>
      </c>
      <c r="H72" t="s">
        <v>199</v>
      </c>
      <c r="I72" t="s">
        <v>206</v>
      </c>
      <c r="K72" t="s">
        <v>207</v>
      </c>
      <c r="L72" t="s">
        <v>42</v>
      </c>
      <c r="M72">
        <v>29</v>
      </c>
      <c r="N72">
        <v>27.5</v>
      </c>
      <c r="O72">
        <v>85</v>
      </c>
      <c r="P72">
        <v>80.3</v>
      </c>
      <c r="Q72">
        <v>150</v>
      </c>
      <c r="R72">
        <v>150</v>
      </c>
      <c r="U72">
        <v>18</v>
      </c>
      <c r="V72">
        <v>1.5</v>
      </c>
      <c r="W72">
        <v>4.7</v>
      </c>
      <c r="X72">
        <v>0</v>
      </c>
      <c r="Y72">
        <v>150</v>
      </c>
      <c r="Z72">
        <v>28.25</v>
      </c>
      <c r="AA72">
        <v>24.768999999999998</v>
      </c>
      <c r="AB72">
        <v>15.923</v>
      </c>
      <c r="AC72">
        <v>24.065000000000001</v>
      </c>
      <c r="AD72">
        <v>1.2020248951040378</v>
      </c>
      <c r="AE72">
        <v>1.393908473148264</v>
      </c>
      <c r="AF72">
        <v>3.765817515309918</v>
      </c>
    </row>
    <row r="73" spans="1:32">
      <c r="A73" t="s">
        <v>32</v>
      </c>
      <c r="B73" t="s">
        <v>33</v>
      </c>
      <c r="C73" t="s">
        <v>34</v>
      </c>
      <c r="D73" t="s">
        <v>35</v>
      </c>
      <c r="E73" t="s">
        <v>36</v>
      </c>
      <c r="F73" t="s">
        <v>176</v>
      </c>
      <c r="G73" t="s">
        <v>196</v>
      </c>
      <c r="H73" t="s">
        <v>199</v>
      </c>
      <c r="I73" t="s">
        <v>208</v>
      </c>
      <c r="K73" t="s">
        <v>209</v>
      </c>
      <c r="L73" t="s">
        <v>42</v>
      </c>
      <c r="M73">
        <v>18</v>
      </c>
      <c r="N73">
        <v>-24</v>
      </c>
      <c r="O73">
        <v>65.5</v>
      </c>
      <c r="P73">
        <v>32.5</v>
      </c>
      <c r="Q73">
        <v>2</v>
      </c>
      <c r="R73">
        <v>10</v>
      </c>
      <c r="S73">
        <v>2</v>
      </c>
      <c r="T73">
        <v>10</v>
      </c>
      <c r="U73">
        <v>32.5</v>
      </c>
      <c r="V73">
        <v>42</v>
      </c>
      <c r="W73">
        <v>33</v>
      </c>
      <c r="X73">
        <v>8</v>
      </c>
      <c r="Y73">
        <v>6</v>
      </c>
      <c r="Z73">
        <v>-3</v>
      </c>
      <c r="AA73">
        <v>74.597999999999999</v>
      </c>
      <c r="AB73">
        <v>71.646000000000001</v>
      </c>
      <c r="AC73">
        <v>55.924999999999997</v>
      </c>
      <c r="AD73">
        <v>1.8551919487261046</v>
      </c>
      <c r="AE73">
        <v>1.8727271840328927</v>
      </c>
      <c r="AF73">
        <v>4.5356500829366233</v>
      </c>
    </row>
    <row r="74" spans="1:32">
      <c r="A74" t="s">
        <v>32</v>
      </c>
      <c r="B74" t="s">
        <v>33</v>
      </c>
      <c r="C74" t="s">
        <v>34</v>
      </c>
      <c r="D74" t="s">
        <v>35</v>
      </c>
      <c r="E74" t="s">
        <v>36</v>
      </c>
      <c r="F74" t="s">
        <v>176</v>
      </c>
      <c r="G74" t="s">
        <v>196</v>
      </c>
      <c r="H74" t="s">
        <v>199</v>
      </c>
      <c r="I74" t="s">
        <v>210</v>
      </c>
      <c r="K74" t="s">
        <v>211</v>
      </c>
      <c r="L74" t="s">
        <v>42</v>
      </c>
      <c r="M74">
        <v>35</v>
      </c>
      <c r="N74">
        <v>19.3</v>
      </c>
      <c r="O74">
        <v>92</v>
      </c>
      <c r="P74">
        <v>61</v>
      </c>
      <c r="Q74">
        <v>0.8</v>
      </c>
      <c r="R74">
        <v>90</v>
      </c>
      <c r="S74">
        <v>0.8</v>
      </c>
      <c r="T74">
        <v>90</v>
      </c>
      <c r="U74">
        <v>39.5</v>
      </c>
      <c r="V74">
        <v>15.7</v>
      </c>
      <c r="W74">
        <v>31</v>
      </c>
      <c r="X74">
        <v>89.2</v>
      </c>
      <c r="Y74">
        <v>45.4</v>
      </c>
      <c r="Z74">
        <v>27.15</v>
      </c>
      <c r="AA74">
        <v>46.64</v>
      </c>
      <c r="AB74">
        <v>32.073999999999998</v>
      </c>
      <c r="AC74">
        <v>41.180999999999997</v>
      </c>
      <c r="AD74">
        <v>1.5061531248676354</v>
      </c>
      <c r="AE74">
        <v>1.6687585417509576</v>
      </c>
      <c r="AF74">
        <v>4.7897912868793808</v>
      </c>
    </row>
    <row r="75" spans="1:32">
      <c r="A75" t="s">
        <v>32</v>
      </c>
      <c r="B75" t="s">
        <v>33</v>
      </c>
      <c r="C75" t="s">
        <v>34</v>
      </c>
      <c r="D75" t="s">
        <v>35</v>
      </c>
      <c r="E75" t="s">
        <v>36</v>
      </c>
      <c r="F75" t="s">
        <v>176</v>
      </c>
      <c r="G75" t="s">
        <v>196</v>
      </c>
      <c r="H75" t="s">
        <v>199</v>
      </c>
      <c r="I75" t="s">
        <v>212</v>
      </c>
      <c r="K75" t="s">
        <v>213</v>
      </c>
      <c r="L75" t="s">
        <v>42</v>
      </c>
      <c r="M75">
        <v>26.1</v>
      </c>
      <c r="N75">
        <v>25</v>
      </c>
      <c r="O75">
        <v>80</v>
      </c>
      <c r="P75">
        <v>80</v>
      </c>
      <c r="Q75">
        <v>18</v>
      </c>
      <c r="R75">
        <v>18</v>
      </c>
      <c r="S75">
        <v>18</v>
      </c>
      <c r="T75">
        <v>18</v>
      </c>
      <c r="U75">
        <v>22.7</v>
      </c>
      <c r="V75">
        <v>1.1000000000000001</v>
      </c>
      <c r="W75">
        <v>0</v>
      </c>
      <c r="X75">
        <v>0</v>
      </c>
      <c r="Y75">
        <v>18</v>
      </c>
      <c r="Z75">
        <v>25.55</v>
      </c>
      <c r="AA75">
        <v>42.591999999999999</v>
      </c>
      <c r="AB75">
        <v>35.027999999999999</v>
      </c>
      <c r="AC75">
        <v>29.687999999999999</v>
      </c>
      <c r="AD75">
        <v>1.5444153410356392</v>
      </c>
      <c r="AE75">
        <v>1.629328033794581</v>
      </c>
      <c r="AF75">
        <v>4.0680775715793684</v>
      </c>
    </row>
    <row r="76" spans="1:32">
      <c r="A76" t="s">
        <v>32</v>
      </c>
      <c r="B76" t="s">
        <v>33</v>
      </c>
      <c r="C76" t="s">
        <v>34</v>
      </c>
      <c r="D76" t="s">
        <v>35</v>
      </c>
      <c r="E76" t="s">
        <v>36</v>
      </c>
      <c r="F76" t="s">
        <v>176</v>
      </c>
      <c r="G76" t="s">
        <v>196</v>
      </c>
      <c r="H76" t="s">
        <v>199</v>
      </c>
      <c r="I76" t="s">
        <v>214</v>
      </c>
      <c r="K76" t="s">
        <v>215</v>
      </c>
      <c r="L76" t="s">
        <v>42</v>
      </c>
      <c r="M76">
        <v>11.2</v>
      </c>
      <c r="N76">
        <v>11.2</v>
      </c>
      <c r="O76">
        <v>64</v>
      </c>
      <c r="P76">
        <v>63.8</v>
      </c>
      <c r="Q76">
        <v>16</v>
      </c>
      <c r="R76">
        <v>30</v>
      </c>
      <c r="U76">
        <v>31.4</v>
      </c>
      <c r="V76">
        <v>0</v>
      </c>
      <c r="W76">
        <v>0.20000000000000284</v>
      </c>
      <c r="X76">
        <v>14</v>
      </c>
      <c r="Y76">
        <v>23</v>
      </c>
      <c r="Z76">
        <v>11.2</v>
      </c>
      <c r="AA76">
        <v>57.228999999999999</v>
      </c>
      <c r="AB76">
        <v>59.325000000000003</v>
      </c>
      <c r="AC76">
        <v>27.196999999999999</v>
      </c>
      <c r="AD76">
        <v>1.7732377468893765</v>
      </c>
      <c r="AE76">
        <v>1.7576161572612419</v>
      </c>
      <c r="AF76">
        <v>4.4907889442196449</v>
      </c>
    </row>
    <row r="77" spans="1:32">
      <c r="A77" t="s">
        <v>32</v>
      </c>
      <c r="B77" t="s">
        <v>33</v>
      </c>
      <c r="C77" t="s">
        <v>34</v>
      </c>
      <c r="D77" t="s">
        <v>35</v>
      </c>
      <c r="E77" t="s">
        <v>36</v>
      </c>
      <c r="F77" t="s">
        <v>176</v>
      </c>
      <c r="G77" t="s">
        <v>196</v>
      </c>
      <c r="H77" t="s">
        <v>199</v>
      </c>
      <c r="I77" t="s">
        <v>216</v>
      </c>
      <c r="K77" t="s">
        <v>217</v>
      </c>
      <c r="L77" t="s">
        <v>42</v>
      </c>
      <c r="M77">
        <v>24.67</v>
      </c>
      <c r="N77">
        <v>18.399999999999999</v>
      </c>
      <c r="O77">
        <v>81</v>
      </c>
      <c r="P77">
        <v>65.599999999999994</v>
      </c>
      <c r="Q77">
        <v>1.5</v>
      </c>
      <c r="R77">
        <v>1.5</v>
      </c>
      <c r="S77">
        <v>1.5</v>
      </c>
      <c r="T77">
        <v>1.5</v>
      </c>
      <c r="U77">
        <v>26.9</v>
      </c>
      <c r="V77">
        <v>6.27</v>
      </c>
      <c r="W77">
        <v>15.4</v>
      </c>
      <c r="X77">
        <v>0</v>
      </c>
      <c r="Y77">
        <v>1.5</v>
      </c>
      <c r="Z77">
        <v>21.535</v>
      </c>
      <c r="AA77">
        <v>47.91</v>
      </c>
      <c r="AB77">
        <v>37.951999999999998</v>
      </c>
      <c r="AC77">
        <v>39.067999999999998</v>
      </c>
      <c r="AD77">
        <v>1.5792346673481497</v>
      </c>
      <c r="AE77">
        <v>1.6804261708581454</v>
      </c>
      <c r="AF77">
        <v>4.2892568400072237</v>
      </c>
    </row>
    <row r="78" spans="1:32">
      <c r="A78" t="s">
        <v>32</v>
      </c>
      <c r="B78" t="s">
        <v>33</v>
      </c>
      <c r="C78" t="s">
        <v>34</v>
      </c>
      <c r="D78" t="s">
        <v>35</v>
      </c>
      <c r="E78" t="s">
        <v>36</v>
      </c>
      <c r="F78" t="s">
        <v>176</v>
      </c>
      <c r="G78" t="s">
        <v>196</v>
      </c>
      <c r="H78" t="s">
        <v>199</v>
      </c>
      <c r="I78" t="s">
        <v>218</v>
      </c>
      <c r="K78" t="s">
        <v>219</v>
      </c>
      <c r="L78" t="s">
        <v>42</v>
      </c>
      <c r="M78">
        <v>32.299999999999997</v>
      </c>
      <c r="N78">
        <v>-23</v>
      </c>
      <c r="O78">
        <v>87</v>
      </c>
      <c r="P78">
        <v>32.5</v>
      </c>
      <c r="Q78">
        <v>0.3</v>
      </c>
      <c r="R78">
        <v>90</v>
      </c>
      <c r="S78">
        <v>0.3</v>
      </c>
      <c r="T78">
        <v>20</v>
      </c>
      <c r="U78">
        <v>45</v>
      </c>
      <c r="V78">
        <v>55.3</v>
      </c>
      <c r="W78">
        <v>54.5</v>
      </c>
      <c r="X78">
        <v>89.7</v>
      </c>
      <c r="Y78">
        <v>45.15</v>
      </c>
      <c r="Z78">
        <v>4.6500000000000004</v>
      </c>
      <c r="AA78">
        <v>49.988</v>
      </c>
      <c r="AB78">
        <v>35.417000000000002</v>
      </c>
      <c r="AC78">
        <v>43.107999999999997</v>
      </c>
      <c r="AD78">
        <v>1.5492117714609284</v>
      </c>
      <c r="AE78">
        <v>1.6988657611506794</v>
      </c>
      <c r="AF78">
        <v>4.959637541326031</v>
      </c>
    </row>
    <row r="79" spans="1:32">
      <c r="A79" t="s">
        <v>32</v>
      </c>
      <c r="B79" t="s">
        <v>33</v>
      </c>
      <c r="C79" t="s">
        <v>34</v>
      </c>
      <c r="D79" t="s">
        <v>35</v>
      </c>
      <c r="E79" t="s">
        <v>36</v>
      </c>
      <c r="F79" t="s">
        <v>176</v>
      </c>
      <c r="G79" t="s">
        <v>196</v>
      </c>
      <c r="H79" t="s">
        <v>199</v>
      </c>
      <c r="I79" t="s">
        <v>220</v>
      </c>
      <c r="K79" t="s">
        <v>221</v>
      </c>
      <c r="L79" t="s">
        <v>42</v>
      </c>
      <c r="M79">
        <v>-22.85</v>
      </c>
      <c r="N79">
        <v>-22.85</v>
      </c>
      <c r="O79">
        <v>42</v>
      </c>
      <c r="P79">
        <v>42</v>
      </c>
      <c r="Q79">
        <v>45</v>
      </c>
      <c r="R79">
        <v>50</v>
      </c>
      <c r="S79">
        <v>45</v>
      </c>
      <c r="T79">
        <v>50</v>
      </c>
      <c r="U79">
        <v>21</v>
      </c>
      <c r="V79">
        <v>0</v>
      </c>
      <c r="W79">
        <v>0</v>
      </c>
      <c r="X79">
        <v>5</v>
      </c>
      <c r="Y79">
        <v>47.5</v>
      </c>
      <c r="Z79">
        <v>-22.85</v>
      </c>
      <c r="AA79">
        <v>39.799999999999997</v>
      </c>
      <c r="AB79">
        <v>38.152999999999999</v>
      </c>
      <c r="AC79">
        <v>20.507000000000001</v>
      </c>
      <c r="AD79">
        <v>1.5815286925457093</v>
      </c>
      <c r="AE79">
        <v>1.5998830720736879</v>
      </c>
      <c r="AF79">
        <v>3.9666578842017577</v>
      </c>
    </row>
    <row r="80" spans="1:32">
      <c r="A80" t="s">
        <v>32</v>
      </c>
      <c r="B80" t="s">
        <v>33</v>
      </c>
      <c r="C80" t="s">
        <v>34</v>
      </c>
      <c r="D80" t="s">
        <v>35</v>
      </c>
      <c r="E80" t="s">
        <v>36</v>
      </c>
      <c r="F80" t="s">
        <v>176</v>
      </c>
      <c r="G80" t="s">
        <v>196</v>
      </c>
      <c r="H80" t="s">
        <v>222</v>
      </c>
      <c r="I80" t="s">
        <v>223</v>
      </c>
      <c r="K80" t="s">
        <v>224</v>
      </c>
      <c r="L80" t="s">
        <v>42</v>
      </c>
      <c r="M80">
        <v>32.299999999999997</v>
      </c>
      <c r="N80">
        <v>4</v>
      </c>
      <c r="O80">
        <v>85</v>
      </c>
      <c r="P80">
        <v>51</v>
      </c>
      <c r="Q80">
        <v>49</v>
      </c>
      <c r="R80">
        <v>1170</v>
      </c>
      <c r="S80">
        <v>340</v>
      </c>
      <c r="T80">
        <v>340</v>
      </c>
      <c r="U80">
        <v>13</v>
      </c>
      <c r="V80">
        <v>28.3</v>
      </c>
      <c r="W80">
        <v>34</v>
      </c>
      <c r="X80">
        <v>1121</v>
      </c>
      <c r="Y80">
        <v>609.5</v>
      </c>
      <c r="Z80">
        <v>18.149999999999999</v>
      </c>
      <c r="AA80">
        <v>20.149000000000001</v>
      </c>
      <c r="AB80">
        <v>11.087999999999999</v>
      </c>
      <c r="AC80">
        <v>23.577000000000002</v>
      </c>
      <c r="AD80">
        <v>1.0448532172677314</v>
      </c>
      <c r="AE80">
        <v>1.3042534968662698</v>
      </c>
      <c r="AF80">
        <v>3.3418300569205104</v>
      </c>
    </row>
    <row r="81" spans="1:32">
      <c r="A81" t="s">
        <v>32</v>
      </c>
      <c r="B81" t="s">
        <v>33</v>
      </c>
      <c r="C81" t="s">
        <v>34</v>
      </c>
      <c r="D81" t="s">
        <v>35</v>
      </c>
      <c r="E81" t="s">
        <v>36</v>
      </c>
      <c r="F81" t="s">
        <v>176</v>
      </c>
      <c r="G81" t="s">
        <v>196</v>
      </c>
      <c r="H81" t="s">
        <v>225</v>
      </c>
      <c r="I81" t="s">
        <v>226</v>
      </c>
      <c r="K81" t="s">
        <v>227</v>
      </c>
      <c r="L81" t="s">
        <v>42</v>
      </c>
      <c r="M81">
        <v>34.200000000000003</v>
      </c>
      <c r="N81">
        <v>17.73</v>
      </c>
      <c r="O81">
        <v>76.12</v>
      </c>
      <c r="P81">
        <v>64.8</v>
      </c>
      <c r="Q81">
        <v>42</v>
      </c>
      <c r="R81">
        <v>70</v>
      </c>
      <c r="S81">
        <v>42</v>
      </c>
      <c r="T81">
        <v>42</v>
      </c>
      <c r="U81">
        <v>23</v>
      </c>
      <c r="V81">
        <v>16.47</v>
      </c>
      <c r="W81">
        <v>11.32</v>
      </c>
      <c r="X81">
        <v>28</v>
      </c>
      <c r="Y81">
        <v>56</v>
      </c>
      <c r="Z81">
        <v>25.965</v>
      </c>
      <c r="AA81">
        <v>27.062999999999999</v>
      </c>
      <c r="AB81">
        <v>20.431999999999999</v>
      </c>
      <c r="AC81">
        <v>21.673999999999999</v>
      </c>
      <c r="AD81">
        <v>1.3103108799193401</v>
      </c>
      <c r="AE81">
        <v>1.4323759375398424</v>
      </c>
      <c r="AF81">
        <v>4.0851835080527783</v>
      </c>
    </row>
    <row r="82" spans="1:32">
      <c r="A82" t="s">
        <v>32</v>
      </c>
      <c r="B82" t="s">
        <v>33</v>
      </c>
      <c r="C82" t="s">
        <v>34</v>
      </c>
      <c r="D82" t="s">
        <v>35</v>
      </c>
      <c r="E82" t="s">
        <v>36</v>
      </c>
      <c r="F82" t="s">
        <v>176</v>
      </c>
      <c r="G82" t="s">
        <v>196</v>
      </c>
      <c r="H82" t="s">
        <v>228</v>
      </c>
      <c r="I82" t="s">
        <v>229</v>
      </c>
      <c r="K82" t="s">
        <v>230</v>
      </c>
      <c r="L82" t="s">
        <v>42</v>
      </c>
      <c r="M82">
        <v>24.67</v>
      </c>
      <c r="N82">
        <v>24.67</v>
      </c>
      <c r="O82">
        <v>82.92</v>
      </c>
      <c r="P82">
        <v>82.92</v>
      </c>
      <c r="Q82">
        <v>18</v>
      </c>
      <c r="R82">
        <v>18</v>
      </c>
      <c r="U82">
        <v>16.100000000000001</v>
      </c>
      <c r="V82">
        <v>0</v>
      </c>
      <c r="W82">
        <v>0</v>
      </c>
      <c r="X82">
        <v>0</v>
      </c>
      <c r="Y82">
        <v>18</v>
      </c>
      <c r="Z82">
        <v>24.67</v>
      </c>
      <c r="AA82">
        <v>36.292999999999999</v>
      </c>
      <c r="AB82">
        <v>32.369999999999997</v>
      </c>
      <c r="AC82">
        <v>21.923999999999999</v>
      </c>
      <c r="AD82">
        <v>1.5101426994025731</v>
      </c>
      <c r="AE82">
        <v>1.5598228687129754</v>
      </c>
      <c r="AF82">
        <v>3.6204776280955491</v>
      </c>
    </row>
    <row r="83" spans="1:32">
      <c r="A83" t="s">
        <v>32</v>
      </c>
      <c r="B83" t="s">
        <v>33</v>
      </c>
      <c r="C83" t="s">
        <v>34</v>
      </c>
      <c r="D83" t="s">
        <v>35</v>
      </c>
      <c r="E83" t="s">
        <v>36</v>
      </c>
      <c r="F83" t="s">
        <v>176</v>
      </c>
      <c r="G83" t="s">
        <v>196</v>
      </c>
      <c r="H83" t="s">
        <v>228</v>
      </c>
      <c r="I83" t="s">
        <v>231</v>
      </c>
      <c r="K83" t="s">
        <v>232</v>
      </c>
      <c r="L83" t="s">
        <v>42</v>
      </c>
      <c r="M83">
        <v>10.5</v>
      </c>
      <c r="N83">
        <v>-20.73</v>
      </c>
      <c r="O83">
        <v>68</v>
      </c>
      <c r="P83">
        <v>38.5</v>
      </c>
      <c r="Q83">
        <v>15</v>
      </c>
      <c r="R83">
        <v>15</v>
      </c>
      <c r="U83">
        <v>35.5</v>
      </c>
      <c r="V83">
        <v>31.23</v>
      </c>
      <c r="W83">
        <v>29.5</v>
      </c>
      <c r="X83">
        <v>0</v>
      </c>
      <c r="Y83">
        <v>15</v>
      </c>
      <c r="Z83">
        <v>-5.1150000000000002</v>
      </c>
      <c r="AA83">
        <v>68.453000000000003</v>
      </c>
      <c r="AB83">
        <v>63.526000000000003</v>
      </c>
      <c r="AC83">
        <v>51.225999999999999</v>
      </c>
      <c r="AD83">
        <v>1.8029515102602054</v>
      </c>
      <c r="AE83">
        <v>1.8353924861426956</v>
      </c>
      <c r="AF83">
        <v>4.6506850591652826</v>
      </c>
    </row>
    <row r="84" spans="1:32">
      <c r="A84" t="s">
        <v>32</v>
      </c>
      <c r="B84" t="s">
        <v>33</v>
      </c>
      <c r="C84" t="s">
        <v>34</v>
      </c>
      <c r="D84" t="s">
        <v>35</v>
      </c>
      <c r="E84" t="s">
        <v>36</v>
      </c>
      <c r="F84" t="s">
        <v>176</v>
      </c>
      <c r="G84" t="s">
        <v>196</v>
      </c>
      <c r="H84" t="s">
        <v>228</v>
      </c>
      <c r="I84" t="s">
        <v>233</v>
      </c>
      <c r="K84" t="s">
        <v>234</v>
      </c>
      <c r="L84" t="s">
        <v>42</v>
      </c>
      <c r="M84">
        <v>32.299999999999997</v>
      </c>
      <c r="N84">
        <v>-28</v>
      </c>
      <c r="O84">
        <v>97</v>
      </c>
      <c r="P84">
        <v>34.9</v>
      </c>
      <c r="Q84">
        <v>0</v>
      </c>
      <c r="R84">
        <v>128</v>
      </c>
      <c r="S84">
        <v>4</v>
      </c>
      <c r="T84">
        <v>10</v>
      </c>
      <c r="U84">
        <v>50</v>
      </c>
      <c r="V84">
        <v>60.3</v>
      </c>
      <c r="W84">
        <v>62.1</v>
      </c>
      <c r="X84">
        <v>128</v>
      </c>
      <c r="Y84">
        <v>64</v>
      </c>
      <c r="Z84">
        <v>2.15</v>
      </c>
      <c r="AA84">
        <v>48.31</v>
      </c>
      <c r="AB84">
        <v>34.786999999999999</v>
      </c>
      <c r="AC84">
        <v>41.616</v>
      </c>
      <c r="AD84">
        <v>1.5414169771918589</v>
      </c>
      <c r="AE84">
        <v>1.6840370374865197</v>
      </c>
      <c r="AF84">
        <v>5.0969100130080562</v>
      </c>
    </row>
    <row r="85" spans="1:32">
      <c r="A85" t="s">
        <v>32</v>
      </c>
      <c r="B85" t="s">
        <v>33</v>
      </c>
      <c r="C85" t="s">
        <v>34</v>
      </c>
      <c r="D85" t="s">
        <v>35</v>
      </c>
      <c r="E85" t="s">
        <v>36</v>
      </c>
      <c r="F85" t="s">
        <v>176</v>
      </c>
      <c r="G85" t="s">
        <v>196</v>
      </c>
      <c r="H85" t="s">
        <v>228</v>
      </c>
      <c r="I85" t="s">
        <v>206</v>
      </c>
      <c r="K85" t="s">
        <v>235</v>
      </c>
      <c r="L85" t="s">
        <v>42</v>
      </c>
      <c r="M85">
        <v>12</v>
      </c>
      <c r="N85">
        <v>12</v>
      </c>
      <c r="O85">
        <v>72</v>
      </c>
      <c r="P85">
        <v>72</v>
      </c>
      <c r="Q85">
        <v>50</v>
      </c>
      <c r="R85">
        <v>50</v>
      </c>
      <c r="U85">
        <v>20</v>
      </c>
      <c r="V85">
        <v>0</v>
      </c>
      <c r="W85">
        <v>0</v>
      </c>
      <c r="X85">
        <v>0</v>
      </c>
      <c r="Y85">
        <v>50</v>
      </c>
      <c r="Z85">
        <v>12</v>
      </c>
      <c r="AA85">
        <v>32.529000000000003</v>
      </c>
      <c r="AB85">
        <v>30.576000000000001</v>
      </c>
      <c r="AC85">
        <v>24.908999999999999</v>
      </c>
      <c r="AD85">
        <v>1.4853806697109377</v>
      </c>
      <c r="AE85">
        <v>1.5122707124931254</v>
      </c>
      <c r="AF85">
        <v>3.9030899869919438</v>
      </c>
    </row>
    <row r="86" spans="1:32">
      <c r="A86" t="s">
        <v>32</v>
      </c>
      <c r="B86" t="s">
        <v>33</v>
      </c>
      <c r="C86" t="s">
        <v>34</v>
      </c>
      <c r="D86" t="s">
        <v>35</v>
      </c>
      <c r="E86" t="s">
        <v>36</v>
      </c>
      <c r="F86" t="s">
        <v>176</v>
      </c>
      <c r="G86" t="s">
        <v>196</v>
      </c>
      <c r="H86" t="s">
        <v>236</v>
      </c>
      <c r="I86" t="s">
        <v>237</v>
      </c>
      <c r="K86" t="s">
        <v>238</v>
      </c>
      <c r="L86" t="s">
        <v>42</v>
      </c>
      <c r="M86">
        <v>27.97</v>
      </c>
      <c r="N86">
        <v>-31</v>
      </c>
      <c r="O86">
        <v>91.77</v>
      </c>
      <c r="P86">
        <v>46.5</v>
      </c>
      <c r="Q86">
        <v>46</v>
      </c>
      <c r="R86">
        <v>183</v>
      </c>
      <c r="U86">
        <v>14</v>
      </c>
      <c r="V86">
        <v>58.97</v>
      </c>
      <c r="W86">
        <v>45.27</v>
      </c>
      <c r="X86">
        <v>137</v>
      </c>
      <c r="Y86">
        <v>114.5</v>
      </c>
      <c r="Z86">
        <v>-1.5149999999999999</v>
      </c>
      <c r="AA86">
        <v>34.914000000000001</v>
      </c>
      <c r="AB86">
        <v>25.774000000000001</v>
      </c>
      <c r="AC86">
        <v>27.93</v>
      </c>
      <c r="AD86">
        <v>1.4111818241822527</v>
      </c>
      <c r="AE86">
        <v>1.5429996075770545</v>
      </c>
      <c r="AF86">
        <v>3.4383841070347141</v>
      </c>
    </row>
    <row r="87" spans="1:32">
      <c r="A87" t="s">
        <v>32</v>
      </c>
      <c r="B87" t="s">
        <v>33</v>
      </c>
      <c r="C87" t="s">
        <v>34</v>
      </c>
      <c r="D87" t="s">
        <v>35</v>
      </c>
      <c r="E87" t="s">
        <v>36</v>
      </c>
      <c r="F87" t="s">
        <v>176</v>
      </c>
      <c r="G87" t="s">
        <v>196</v>
      </c>
      <c r="H87" t="s">
        <v>239</v>
      </c>
      <c r="I87" t="s">
        <v>240</v>
      </c>
      <c r="K87" t="s">
        <v>241</v>
      </c>
      <c r="L87" t="s">
        <v>42</v>
      </c>
      <c r="M87">
        <v>37</v>
      </c>
      <c r="N87">
        <v>-24</v>
      </c>
      <c r="O87">
        <v>83</v>
      </c>
      <c r="P87">
        <v>20</v>
      </c>
      <c r="Q87">
        <v>1</v>
      </c>
      <c r="R87">
        <v>116</v>
      </c>
      <c r="S87">
        <v>3</v>
      </c>
      <c r="T87">
        <v>23</v>
      </c>
      <c r="U87">
        <v>21</v>
      </c>
      <c r="V87">
        <v>61</v>
      </c>
      <c r="W87">
        <v>63</v>
      </c>
      <c r="X87">
        <v>115</v>
      </c>
      <c r="Y87">
        <v>58.5</v>
      </c>
      <c r="Z87">
        <v>6.5</v>
      </c>
      <c r="AA87">
        <v>49.167999999999999</v>
      </c>
      <c r="AB87">
        <v>35.381999999999998</v>
      </c>
      <c r="AC87">
        <v>42.191000000000003</v>
      </c>
      <c r="AD87">
        <v>1.5487823781614503</v>
      </c>
      <c r="AE87">
        <v>1.691682542912303</v>
      </c>
      <c r="AF87">
        <v>3.9666578842017577</v>
      </c>
    </row>
    <row r="88" spans="1:32">
      <c r="A88" t="s">
        <v>32</v>
      </c>
      <c r="B88" t="s">
        <v>33</v>
      </c>
      <c r="C88" t="s">
        <v>34</v>
      </c>
      <c r="D88" t="s">
        <v>35</v>
      </c>
      <c r="E88" t="s">
        <v>36</v>
      </c>
      <c r="F88" t="s">
        <v>176</v>
      </c>
      <c r="G88" t="s">
        <v>196</v>
      </c>
      <c r="H88" t="s">
        <v>242</v>
      </c>
      <c r="I88" t="s">
        <v>243</v>
      </c>
      <c r="K88" t="s">
        <v>244</v>
      </c>
      <c r="L88" t="s">
        <v>42</v>
      </c>
      <c r="M88">
        <v>24.55</v>
      </c>
      <c r="N88">
        <v>24.55</v>
      </c>
      <c r="O88">
        <v>81.78</v>
      </c>
      <c r="P88">
        <v>81.78</v>
      </c>
      <c r="Q88">
        <v>48</v>
      </c>
      <c r="R88">
        <v>48</v>
      </c>
      <c r="U88">
        <v>14.5</v>
      </c>
      <c r="V88">
        <v>0</v>
      </c>
      <c r="W88">
        <v>0</v>
      </c>
      <c r="X88">
        <v>0</v>
      </c>
      <c r="Y88">
        <v>48</v>
      </c>
      <c r="Z88">
        <v>24.55</v>
      </c>
      <c r="AA88">
        <v>28.077999999999999</v>
      </c>
      <c r="AB88">
        <v>21.516999999999999</v>
      </c>
      <c r="AC88">
        <v>19.419</v>
      </c>
      <c r="AD88">
        <v>1.3327817198629148</v>
      </c>
      <c r="AE88">
        <v>1.4483661697007189</v>
      </c>
      <c r="AF88">
        <v>3.4841040067049245</v>
      </c>
    </row>
    <row r="89" spans="1:32">
      <c r="A89" t="s">
        <v>32</v>
      </c>
      <c r="B89" t="s">
        <v>33</v>
      </c>
      <c r="C89" t="s">
        <v>34</v>
      </c>
      <c r="D89" t="s">
        <v>35</v>
      </c>
      <c r="E89" t="s">
        <v>36</v>
      </c>
      <c r="F89" t="s">
        <v>245</v>
      </c>
      <c r="G89" t="s">
        <v>245</v>
      </c>
      <c r="H89" t="s">
        <v>246</v>
      </c>
      <c r="I89" t="s">
        <v>247</v>
      </c>
      <c r="K89" t="s">
        <v>248</v>
      </c>
      <c r="L89" t="s">
        <v>42</v>
      </c>
      <c r="M89">
        <v>32.299999999999997</v>
      </c>
      <c r="N89">
        <v>9.4</v>
      </c>
      <c r="O89">
        <v>89.7</v>
      </c>
      <c r="P89">
        <v>59.6</v>
      </c>
      <c r="Q89">
        <v>-9</v>
      </c>
      <c r="R89">
        <v>0</v>
      </c>
      <c r="S89">
        <v>-9</v>
      </c>
      <c r="T89">
        <v>0</v>
      </c>
      <c r="U89">
        <v>30</v>
      </c>
      <c r="V89">
        <v>22.9</v>
      </c>
      <c r="W89">
        <v>30.1</v>
      </c>
      <c r="X89">
        <v>9</v>
      </c>
      <c r="Y89">
        <v>-4.5</v>
      </c>
      <c r="Z89">
        <v>20.85</v>
      </c>
      <c r="AA89">
        <v>67.805999999999997</v>
      </c>
      <c r="AB89">
        <v>52.710999999999999</v>
      </c>
      <c r="AC89">
        <v>55.359000000000002</v>
      </c>
      <c r="AD89">
        <v>1.7219012554553728</v>
      </c>
      <c r="AE89">
        <v>1.8312681253065737</v>
      </c>
      <c r="AF89">
        <v>4.4313637641589869</v>
      </c>
    </row>
    <row r="90" spans="1:32">
      <c r="A90" t="s">
        <v>32</v>
      </c>
      <c r="B90" t="s">
        <v>33</v>
      </c>
      <c r="C90" t="s">
        <v>34</v>
      </c>
      <c r="D90" t="s">
        <v>35</v>
      </c>
      <c r="E90" t="s">
        <v>36</v>
      </c>
      <c r="F90" t="s">
        <v>245</v>
      </c>
      <c r="G90" t="s">
        <v>245</v>
      </c>
      <c r="H90" t="s">
        <v>249</v>
      </c>
      <c r="I90" t="s">
        <v>250</v>
      </c>
      <c r="K90" t="s">
        <v>251</v>
      </c>
      <c r="L90" t="s">
        <v>42</v>
      </c>
      <c r="M90">
        <v>27.5</v>
      </c>
      <c r="N90">
        <v>9.75</v>
      </c>
      <c r="O90">
        <v>87.3</v>
      </c>
      <c r="P90">
        <v>61</v>
      </c>
      <c r="Q90">
        <v>0</v>
      </c>
      <c r="R90">
        <v>0</v>
      </c>
      <c r="S90">
        <v>0</v>
      </c>
      <c r="T90">
        <v>0</v>
      </c>
      <c r="U90">
        <v>16</v>
      </c>
      <c r="V90">
        <v>17.75</v>
      </c>
      <c r="W90">
        <v>26.3</v>
      </c>
      <c r="X90">
        <v>0</v>
      </c>
      <c r="Y90">
        <v>0</v>
      </c>
      <c r="Z90">
        <v>18.625</v>
      </c>
      <c r="AA90">
        <v>52.581000000000003</v>
      </c>
      <c r="AB90">
        <v>41.456000000000003</v>
      </c>
      <c r="AC90">
        <v>42.984000000000002</v>
      </c>
      <c r="AD90">
        <v>1.6175873956417497</v>
      </c>
      <c r="AE90">
        <v>1.720828841381453</v>
      </c>
      <c r="AF90">
        <v>3.6123599479677742</v>
      </c>
    </row>
    <row r="91" spans="1:32">
      <c r="A91" t="s">
        <v>32</v>
      </c>
      <c r="B91" t="s">
        <v>33</v>
      </c>
      <c r="C91" t="s">
        <v>34</v>
      </c>
      <c r="D91" t="s">
        <v>35</v>
      </c>
      <c r="E91" t="s">
        <v>36</v>
      </c>
      <c r="F91" t="s">
        <v>245</v>
      </c>
      <c r="G91" t="s">
        <v>245</v>
      </c>
      <c r="H91" t="s">
        <v>249</v>
      </c>
      <c r="I91" t="s">
        <v>66</v>
      </c>
      <c r="K91" t="s">
        <v>252</v>
      </c>
      <c r="L91" t="s">
        <v>42</v>
      </c>
      <c r="M91">
        <v>32.299999999999997</v>
      </c>
      <c r="N91">
        <v>9.65</v>
      </c>
      <c r="O91">
        <v>82.65</v>
      </c>
      <c r="P91">
        <v>61.3</v>
      </c>
      <c r="Q91">
        <v>0</v>
      </c>
      <c r="R91">
        <v>0</v>
      </c>
      <c r="S91">
        <v>0</v>
      </c>
      <c r="T91">
        <v>0</v>
      </c>
      <c r="U91">
        <v>10</v>
      </c>
      <c r="V91">
        <v>22.65</v>
      </c>
      <c r="W91">
        <v>21.35</v>
      </c>
      <c r="X91">
        <v>0</v>
      </c>
      <c r="Y91">
        <v>0</v>
      </c>
      <c r="Z91">
        <v>20.975000000000001</v>
      </c>
      <c r="AA91">
        <v>67.751999999999995</v>
      </c>
      <c r="AB91">
        <v>52.637999999999998</v>
      </c>
      <c r="AC91">
        <v>55.283999999999999</v>
      </c>
      <c r="AD91">
        <v>1.7212993797422065</v>
      </c>
      <c r="AE91">
        <v>1.8309221198585253</v>
      </c>
      <c r="AF91">
        <v>3</v>
      </c>
    </row>
    <row r="92" spans="1:32">
      <c r="A92" t="s">
        <v>32</v>
      </c>
      <c r="B92" t="s">
        <v>33</v>
      </c>
      <c r="C92" t="s">
        <v>34</v>
      </c>
      <c r="D92" t="s">
        <v>35</v>
      </c>
      <c r="E92" t="s">
        <v>36</v>
      </c>
      <c r="F92" t="s">
        <v>245</v>
      </c>
      <c r="G92" t="s">
        <v>245</v>
      </c>
      <c r="H92" t="s">
        <v>249</v>
      </c>
      <c r="I92" t="s">
        <v>253</v>
      </c>
      <c r="K92" t="s">
        <v>254</v>
      </c>
      <c r="L92" t="s">
        <v>42</v>
      </c>
      <c r="M92">
        <v>20</v>
      </c>
      <c r="N92">
        <v>9.65</v>
      </c>
      <c r="O92">
        <v>91</v>
      </c>
      <c r="P92">
        <v>61</v>
      </c>
      <c r="Q92">
        <v>0</v>
      </c>
      <c r="R92">
        <v>0</v>
      </c>
      <c r="S92">
        <v>0</v>
      </c>
      <c r="T92">
        <v>0</v>
      </c>
      <c r="U92">
        <v>24</v>
      </c>
      <c r="V92">
        <v>10.35</v>
      </c>
      <c r="W92">
        <v>30</v>
      </c>
      <c r="X92">
        <v>0</v>
      </c>
      <c r="Y92">
        <v>0</v>
      </c>
      <c r="Z92">
        <v>14.824999999999999</v>
      </c>
      <c r="AA92">
        <v>54.655000000000001</v>
      </c>
      <c r="AB92">
        <v>36.661999999999999</v>
      </c>
      <c r="AC92">
        <v>51.072000000000003</v>
      </c>
      <c r="AD92">
        <v>1.5642161530776864</v>
      </c>
      <c r="AE92">
        <v>1.7376298986385148</v>
      </c>
      <c r="AF92">
        <v>4.1406337251348182</v>
      </c>
    </row>
    <row r="93" spans="1:32">
      <c r="A93" t="s">
        <v>32</v>
      </c>
      <c r="B93" t="s">
        <v>33</v>
      </c>
      <c r="C93" t="s">
        <v>34</v>
      </c>
      <c r="D93" t="s">
        <v>35</v>
      </c>
      <c r="E93" t="s">
        <v>36</v>
      </c>
      <c r="F93" t="s">
        <v>245</v>
      </c>
      <c r="G93" t="s">
        <v>245</v>
      </c>
      <c r="H93" t="s">
        <v>249</v>
      </c>
      <c r="I93" t="s">
        <v>255</v>
      </c>
      <c r="K93" t="s">
        <v>256</v>
      </c>
      <c r="L93" t="s">
        <v>42</v>
      </c>
      <c r="M93">
        <v>-8</v>
      </c>
      <c r="N93">
        <v>-35</v>
      </c>
      <c r="O93">
        <v>53</v>
      </c>
      <c r="P93">
        <v>29.3</v>
      </c>
      <c r="Q93">
        <v>0</v>
      </c>
      <c r="R93">
        <v>0</v>
      </c>
      <c r="S93">
        <v>0</v>
      </c>
      <c r="T93">
        <v>0</v>
      </c>
      <c r="U93">
        <v>10</v>
      </c>
      <c r="V93">
        <v>27</v>
      </c>
      <c r="W93">
        <v>23.7</v>
      </c>
      <c r="X93">
        <v>0</v>
      </c>
      <c r="Y93">
        <v>0</v>
      </c>
      <c r="Z93">
        <v>-21.5</v>
      </c>
      <c r="AA93">
        <v>80.813999999999993</v>
      </c>
      <c r="AB93">
        <v>83.796999999999997</v>
      </c>
      <c r="AC93">
        <v>57.29</v>
      </c>
      <c r="AD93">
        <v>1.923228470816821</v>
      </c>
      <c r="AE93">
        <v>1.9074866033001328</v>
      </c>
      <c r="AF93">
        <v>3</v>
      </c>
    </row>
    <row r="94" spans="1:32">
      <c r="A94" t="s">
        <v>32</v>
      </c>
      <c r="B94" t="s">
        <v>33</v>
      </c>
      <c r="C94" t="s">
        <v>34</v>
      </c>
      <c r="D94" t="s">
        <v>35</v>
      </c>
      <c r="E94" t="s">
        <v>36</v>
      </c>
      <c r="F94" t="s">
        <v>245</v>
      </c>
      <c r="G94" t="s">
        <v>245</v>
      </c>
      <c r="H94" t="s">
        <v>249</v>
      </c>
      <c r="I94" t="s">
        <v>257</v>
      </c>
      <c r="K94" t="s">
        <v>258</v>
      </c>
      <c r="L94" t="s">
        <v>42</v>
      </c>
      <c r="M94">
        <v>32.299999999999997</v>
      </c>
      <c r="N94">
        <v>9.4</v>
      </c>
      <c r="O94">
        <v>90.5</v>
      </c>
      <c r="P94">
        <v>0</v>
      </c>
      <c r="Q94">
        <v>0</v>
      </c>
      <c r="R94">
        <v>0</v>
      </c>
      <c r="S94">
        <v>-1</v>
      </c>
      <c r="T94">
        <v>0</v>
      </c>
      <c r="U94">
        <v>9.8000000000000007</v>
      </c>
      <c r="V94">
        <v>22.9</v>
      </c>
      <c r="W94">
        <v>90.5</v>
      </c>
      <c r="X94">
        <v>0</v>
      </c>
      <c r="Y94">
        <v>0</v>
      </c>
      <c r="Z94">
        <v>20.85</v>
      </c>
      <c r="AA94">
        <v>67.805999999999997</v>
      </c>
      <c r="AB94">
        <v>52.710999999999999</v>
      </c>
      <c r="AC94">
        <v>55.359000000000002</v>
      </c>
      <c r="AD94">
        <v>1.7219012554553728</v>
      </c>
      <c r="AE94">
        <v>1.8312681253065737</v>
      </c>
      <c r="AF94">
        <v>2.9736782270774849</v>
      </c>
    </row>
    <row r="95" spans="1:32">
      <c r="A95" t="s">
        <v>32</v>
      </c>
      <c r="B95" t="s">
        <v>33</v>
      </c>
      <c r="C95" t="s">
        <v>34</v>
      </c>
      <c r="D95" t="s">
        <v>35</v>
      </c>
      <c r="E95" t="s">
        <v>36</v>
      </c>
      <c r="F95" t="s">
        <v>245</v>
      </c>
      <c r="G95" t="s">
        <v>245</v>
      </c>
      <c r="H95" t="s">
        <v>249</v>
      </c>
      <c r="I95" t="s">
        <v>259</v>
      </c>
      <c r="K95" t="s">
        <v>260</v>
      </c>
      <c r="L95" t="s">
        <v>42</v>
      </c>
      <c r="M95">
        <v>32.299999999999997</v>
      </c>
      <c r="N95">
        <v>11.3</v>
      </c>
      <c r="O95">
        <v>87</v>
      </c>
      <c r="P95">
        <v>64.900000000000006</v>
      </c>
      <c r="Q95">
        <v>-2</v>
      </c>
      <c r="R95">
        <v>0</v>
      </c>
      <c r="S95">
        <v>-2</v>
      </c>
      <c r="T95">
        <v>0</v>
      </c>
      <c r="U95">
        <v>10</v>
      </c>
      <c r="V95">
        <v>21</v>
      </c>
      <c r="W95">
        <v>22.1</v>
      </c>
      <c r="X95">
        <v>2</v>
      </c>
      <c r="Y95">
        <v>-1</v>
      </c>
      <c r="Z95">
        <v>21.8</v>
      </c>
      <c r="AA95">
        <v>66.760000000000005</v>
      </c>
      <c r="AB95">
        <v>51.045999999999999</v>
      </c>
      <c r="AC95">
        <v>54.98</v>
      </c>
      <c r="AD95">
        <v>1.7079617161391079</v>
      </c>
      <c r="AE95">
        <v>1.8245163280072092</v>
      </c>
      <c r="AF95">
        <v>3</v>
      </c>
    </row>
    <row r="96" spans="1:32">
      <c r="A96" t="s">
        <v>32</v>
      </c>
      <c r="B96" t="s">
        <v>33</v>
      </c>
      <c r="C96" t="s">
        <v>34</v>
      </c>
      <c r="D96" t="s">
        <v>35</v>
      </c>
      <c r="E96" t="s">
        <v>36</v>
      </c>
      <c r="F96" t="s">
        <v>245</v>
      </c>
      <c r="G96" t="s">
        <v>245</v>
      </c>
      <c r="H96" t="s">
        <v>249</v>
      </c>
      <c r="I96" t="s">
        <v>261</v>
      </c>
      <c r="K96" t="s">
        <v>262</v>
      </c>
      <c r="L96" t="s">
        <v>42</v>
      </c>
      <c r="M96">
        <v>26</v>
      </c>
      <c r="N96">
        <v>14.03</v>
      </c>
      <c r="O96">
        <v>83.38</v>
      </c>
      <c r="P96">
        <v>80</v>
      </c>
      <c r="Q96">
        <v>0</v>
      </c>
      <c r="R96">
        <v>0</v>
      </c>
      <c r="S96">
        <v>0</v>
      </c>
      <c r="T96">
        <v>0</v>
      </c>
      <c r="U96">
        <v>17</v>
      </c>
      <c r="V96">
        <v>11.97</v>
      </c>
      <c r="W96">
        <v>3.38</v>
      </c>
      <c r="X96">
        <v>0</v>
      </c>
      <c r="Y96">
        <v>0</v>
      </c>
      <c r="Z96">
        <v>20.015000000000001</v>
      </c>
      <c r="AA96">
        <v>49.569000000000003</v>
      </c>
      <c r="AB96">
        <v>39.380000000000003</v>
      </c>
      <c r="AC96">
        <v>40.819000000000003</v>
      </c>
      <c r="AD96">
        <v>1.5952757118020995</v>
      </c>
      <c r="AE96">
        <v>1.6952101575805074</v>
      </c>
      <c r="AF96">
        <v>3.6913467641348219</v>
      </c>
    </row>
    <row r="97" spans="1:32">
      <c r="A97" t="s">
        <v>32</v>
      </c>
      <c r="B97" t="s">
        <v>33</v>
      </c>
      <c r="C97" t="s">
        <v>34</v>
      </c>
      <c r="D97" t="s">
        <v>35</v>
      </c>
      <c r="E97" t="s">
        <v>36</v>
      </c>
      <c r="F97" t="s">
        <v>245</v>
      </c>
      <c r="G97" t="s">
        <v>245</v>
      </c>
      <c r="H97" t="s">
        <v>249</v>
      </c>
      <c r="I97" t="s">
        <v>263</v>
      </c>
      <c r="K97" t="s">
        <v>264</v>
      </c>
      <c r="L97" t="s">
        <v>42</v>
      </c>
      <c r="M97">
        <v>18</v>
      </c>
      <c r="N97">
        <v>9.4</v>
      </c>
      <c r="O97">
        <v>82.3</v>
      </c>
      <c r="P97">
        <v>59.6</v>
      </c>
      <c r="Q97">
        <v>-1</v>
      </c>
      <c r="R97">
        <v>0</v>
      </c>
      <c r="S97">
        <v>-1</v>
      </c>
      <c r="T97">
        <v>0</v>
      </c>
      <c r="U97">
        <v>18</v>
      </c>
      <c r="V97">
        <v>8.6</v>
      </c>
      <c r="W97">
        <v>22.7</v>
      </c>
      <c r="X97">
        <v>1</v>
      </c>
      <c r="Y97">
        <v>-0.5</v>
      </c>
      <c r="Z97">
        <v>13.7</v>
      </c>
      <c r="AA97">
        <v>49.893999999999998</v>
      </c>
      <c r="AB97">
        <v>23.507000000000001</v>
      </c>
      <c r="AC97">
        <v>51.780999999999999</v>
      </c>
      <c r="AD97">
        <v>1.3711972073222944</v>
      </c>
      <c r="AE97">
        <v>1.6980483227062895</v>
      </c>
      <c r="AF97">
        <v>3.765817515309918</v>
      </c>
    </row>
    <row r="98" spans="1:32">
      <c r="A98" t="s">
        <v>32</v>
      </c>
      <c r="B98" t="s">
        <v>33</v>
      </c>
      <c r="C98" t="s">
        <v>34</v>
      </c>
      <c r="D98" t="s">
        <v>35</v>
      </c>
      <c r="E98" t="s">
        <v>36</v>
      </c>
      <c r="F98" t="s">
        <v>245</v>
      </c>
      <c r="G98" t="s">
        <v>245</v>
      </c>
      <c r="H98" t="s">
        <v>249</v>
      </c>
      <c r="I98" t="s">
        <v>265</v>
      </c>
      <c r="K98" t="s">
        <v>266</v>
      </c>
      <c r="L98" t="s">
        <v>42</v>
      </c>
      <c r="M98">
        <v>32.299999999999997</v>
      </c>
      <c r="N98">
        <v>9.4</v>
      </c>
      <c r="O98">
        <v>89.7</v>
      </c>
      <c r="P98">
        <v>59.6</v>
      </c>
      <c r="Q98">
        <v>-3</v>
      </c>
      <c r="R98">
        <v>0</v>
      </c>
      <c r="S98">
        <v>-3</v>
      </c>
      <c r="T98">
        <v>0</v>
      </c>
      <c r="U98">
        <v>23</v>
      </c>
      <c r="V98">
        <v>22.9</v>
      </c>
      <c r="W98">
        <v>30.1</v>
      </c>
      <c r="X98">
        <v>3</v>
      </c>
      <c r="Y98">
        <v>-1.5</v>
      </c>
      <c r="Z98">
        <v>20.85</v>
      </c>
      <c r="AA98">
        <v>67.805999999999997</v>
      </c>
      <c r="AB98">
        <v>52.710999999999999</v>
      </c>
      <c r="AC98">
        <v>55.359000000000002</v>
      </c>
      <c r="AD98">
        <v>1.7219012554553728</v>
      </c>
      <c r="AE98">
        <v>1.8312681253065737</v>
      </c>
      <c r="AF98">
        <v>4.0851835080527783</v>
      </c>
    </row>
    <row r="99" spans="1:32">
      <c r="A99" t="s">
        <v>32</v>
      </c>
      <c r="B99" t="s">
        <v>33</v>
      </c>
      <c r="C99" t="s">
        <v>34</v>
      </c>
      <c r="D99" t="s">
        <v>35</v>
      </c>
      <c r="E99" t="s">
        <v>36</v>
      </c>
      <c r="F99" t="s">
        <v>245</v>
      </c>
      <c r="G99" t="s">
        <v>245</v>
      </c>
      <c r="H99" t="s">
        <v>267</v>
      </c>
      <c r="I99" t="s">
        <v>268</v>
      </c>
      <c r="K99" t="s">
        <v>269</v>
      </c>
      <c r="L99" t="s">
        <v>42</v>
      </c>
      <c r="M99">
        <v>-71.37</v>
      </c>
      <c r="N99">
        <v>-71.37</v>
      </c>
      <c r="O99">
        <v>16.57</v>
      </c>
      <c r="P99">
        <v>16.57</v>
      </c>
      <c r="Q99">
        <v>2579</v>
      </c>
      <c r="R99">
        <v>2579</v>
      </c>
      <c r="U99">
        <v>2.15</v>
      </c>
      <c r="V99">
        <v>0</v>
      </c>
      <c r="W99">
        <v>0</v>
      </c>
      <c r="X99">
        <v>0</v>
      </c>
      <c r="Y99">
        <v>2579</v>
      </c>
      <c r="Z99">
        <v>-71.37</v>
      </c>
      <c r="AA99">
        <v>0.89100000000000001</v>
      </c>
      <c r="AB99">
        <v>0.874</v>
      </c>
      <c r="AC99">
        <v>8.3000000000000004E-2</v>
      </c>
      <c r="AD99">
        <v>-5.8488567365596968E-2</v>
      </c>
      <c r="AE99">
        <v>-5.0122295963125202E-2</v>
      </c>
      <c r="AF99">
        <v>0.99731537974681594</v>
      </c>
    </row>
    <row r="100" spans="1:32">
      <c r="A100" t="s">
        <v>32</v>
      </c>
      <c r="B100" t="s">
        <v>33</v>
      </c>
      <c r="C100" t="s">
        <v>34</v>
      </c>
      <c r="D100" t="s">
        <v>35</v>
      </c>
      <c r="E100" t="s">
        <v>36</v>
      </c>
      <c r="F100" t="s">
        <v>245</v>
      </c>
      <c r="G100" t="s">
        <v>245</v>
      </c>
      <c r="H100" t="s">
        <v>267</v>
      </c>
      <c r="I100" t="s">
        <v>270</v>
      </c>
      <c r="K100" t="s">
        <v>271</v>
      </c>
      <c r="L100" t="s">
        <v>42</v>
      </c>
      <c r="M100">
        <v>68.7</v>
      </c>
      <c r="N100">
        <v>50</v>
      </c>
      <c r="O100">
        <v>53</v>
      </c>
      <c r="P100">
        <v>0</v>
      </c>
      <c r="Q100">
        <v>2</v>
      </c>
      <c r="R100">
        <v>176</v>
      </c>
      <c r="U100">
        <v>14</v>
      </c>
      <c r="V100">
        <v>18.7</v>
      </c>
      <c r="W100">
        <v>53</v>
      </c>
      <c r="X100">
        <v>174</v>
      </c>
      <c r="Y100">
        <v>89</v>
      </c>
      <c r="Z100">
        <v>59.35</v>
      </c>
      <c r="AA100">
        <v>39.119</v>
      </c>
      <c r="AB100">
        <v>31.82</v>
      </c>
      <c r="AC100">
        <v>23.748000000000001</v>
      </c>
      <c r="AD100">
        <v>1.5027001753105627</v>
      </c>
      <c r="AE100">
        <v>1.5923877443764842</v>
      </c>
      <c r="AF100">
        <v>3.4383841070347141</v>
      </c>
    </row>
    <row r="101" spans="1:32">
      <c r="A101" t="s">
        <v>32</v>
      </c>
      <c r="B101" t="s">
        <v>33</v>
      </c>
      <c r="C101" t="s">
        <v>34</v>
      </c>
      <c r="D101" t="s">
        <v>35</v>
      </c>
      <c r="E101" t="s">
        <v>36</v>
      </c>
      <c r="F101" t="s">
        <v>245</v>
      </c>
      <c r="G101" t="s">
        <v>245</v>
      </c>
      <c r="H101" t="s">
        <v>267</v>
      </c>
      <c r="I101" t="s">
        <v>272</v>
      </c>
      <c r="K101" t="s">
        <v>273</v>
      </c>
      <c r="L101" t="s">
        <v>42</v>
      </c>
      <c r="M101">
        <v>65.42</v>
      </c>
      <c r="N101">
        <v>41</v>
      </c>
      <c r="O101">
        <v>70</v>
      </c>
      <c r="P101">
        <v>0</v>
      </c>
      <c r="Q101">
        <v>0</v>
      </c>
      <c r="R101">
        <v>70</v>
      </c>
      <c r="U101">
        <v>10</v>
      </c>
      <c r="V101">
        <v>24.42</v>
      </c>
      <c r="W101">
        <v>70</v>
      </c>
      <c r="X101">
        <v>70</v>
      </c>
      <c r="Y101">
        <v>35</v>
      </c>
      <c r="Z101">
        <v>53.21</v>
      </c>
      <c r="AA101">
        <v>61.941000000000003</v>
      </c>
      <c r="AB101">
        <v>48.295999999999999</v>
      </c>
      <c r="AC101">
        <v>38.368000000000002</v>
      </c>
      <c r="AD101">
        <v>1.6839111628454164</v>
      </c>
      <c r="AE101">
        <v>1.7919782124992338</v>
      </c>
      <c r="AF101">
        <v>3</v>
      </c>
    </row>
    <row r="102" spans="1:32">
      <c r="A102" t="s">
        <v>32</v>
      </c>
      <c r="B102" t="s">
        <v>33</v>
      </c>
      <c r="C102" t="s">
        <v>34</v>
      </c>
      <c r="D102" t="s">
        <v>35</v>
      </c>
      <c r="E102" t="s">
        <v>36</v>
      </c>
      <c r="F102" t="s">
        <v>245</v>
      </c>
      <c r="G102" t="s">
        <v>245</v>
      </c>
      <c r="H102" t="s">
        <v>267</v>
      </c>
      <c r="I102" t="s">
        <v>274</v>
      </c>
      <c r="K102" t="s">
        <v>275</v>
      </c>
      <c r="L102" t="s">
        <v>42</v>
      </c>
      <c r="M102">
        <v>69.22</v>
      </c>
      <c r="N102">
        <v>40</v>
      </c>
      <c r="O102">
        <v>74</v>
      </c>
      <c r="P102">
        <v>0</v>
      </c>
      <c r="Q102">
        <v>0</v>
      </c>
      <c r="R102">
        <v>60</v>
      </c>
      <c r="S102">
        <v>0</v>
      </c>
      <c r="T102">
        <v>0</v>
      </c>
      <c r="U102">
        <v>13</v>
      </c>
      <c r="V102">
        <v>29.22</v>
      </c>
      <c r="W102">
        <v>74</v>
      </c>
      <c r="X102">
        <v>60</v>
      </c>
      <c r="Y102">
        <v>30</v>
      </c>
      <c r="Z102">
        <v>54.61</v>
      </c>
      <c r="AA102">
        <v>63.209000000000003</v>
      </c>
      <c r="AB102">
        <v>53.863999999999997</v>
      </c>
      <c r="AC102">
        <v>38.284999999999997</v>
      </c>
      <c r="AD102">
        <v>1.731298601459889</v>
      </c>
      <c r="AE102">
        <v>1.8007789196124127</v>
      </c>
      <c r="AF102">
        <v>3.3418300569205104</v>
      </c>
    </row>
    <row r="103" spans="1:32">
      <c r="A103" t="s">
        <v>32</v>
      </c>
      <c r="B103" t="s">
        <v>33</v>
      </c>
      <c r="C103" t="s">
        <v>34</v>
      </c>
      <c r="D103" t="s">
        <v>35</v>
      </c>
      <c r="E103" t="s">
        <v>36</v>
      </c>
      <c r="F103" t="s">
        <v>245</v>
      </c>
      <c r="G103" t="s">
        <v>245</v>
      </c>
      <c r="H103" t="s">
        <v>276</v>
      </c>
      <c r="I103" t="s">
        <v>99</v>
      </c>
      <c r="K103" t="s">
        <v>277</v>
      </c>
      <c r="L103" t="s">
        <v>42</v>
      </c>
      <c r="M103">
        <v>-54.4</v>
      </c>
      <c r="N103">
        <v>-63.25</v>
      </c>
      <c r="O103">
        <v>58.7</v>
      </c>
      <c r="P103">
        <v>36.5</v>
      </c>
      <c r="Q103">
        <v>0</v>
      </c>
      <c r="R103">
        <v>5</v>
      </c>
      <c r="S103">
        <v>2</v>
      </c>
      <c r="T103">
        <v>5</v>
      </c>
      <c r="U103">
        <v>8</v>
      </c>
      <c r="V103">
        <v>8.85</v>
      </c>
      <c r="W103">
        <v>22.2</v>
      </c>
      <c r="X103">
        <v>5</v>
      </c>
      <c r="Y103">
        <v>2.5</v>
      </c>
      <c r="Z103">
        <v>-58.825000000000003</v>
      </c>
      <c r="AA103">
        <v>25.353000000000002</v>
      </c>
      <c r="AB103">
        <v>17.626000000000001</v>
      </c>
      <c r="AC103">
        <v>24.6</v>
      </c>
      <c r="AD103">
        <v>1.2461537657861006</v>
      </c>
      <c r="AE103">
        <v>1.4040293564250983</v>
      </c>
      <c r="AF103">
        <v>2.7092699609758308</v>
      </c>
    </row>
    <row r="104" spans="1:32">
      <c r="A104" t="s">
        <v>32</v>
      </c>
      <c r="B104" t="s">
        <v>33</v>
      </c>
      <c r="C104" t="s">
        <v>34</v>
      </c>
      <c r="D104" t="s">
        <v>35</v>
      </c>
      <c r="E104" t="s">
        <v>36</v>
      </c>
      <c r="F104" t="s">
        <v>245</v>
      </c>
      <c r="G104" t="s">
        <v>245</v>
      </c>
      <c r="H104" t="s">
        <v>276</v>
      </c>
      <c r="I104" t="s">
        <v>141</v>
      </c>
      <c r="K104" t="s">
        <v>278</v>
      </c>
      <c r="L104" t="s">
        <v>42</v>
      </c>
      <c r="M104">
        <v>-63</v>
      </c>
      <c r="N104">
        <v>-64</v>
      </c>
      <c r="O104">
        <v>62</v>
      </c>
      <c r="P104">
        <v>60</v>
      </c>
      <c r="Q104">
        <v>10</v>
      </c>
      <c r="R104">
        <v>27</v>
      </c>
      <c r="U104">
        <v>6</v>
      </c>
      <c r="V104">
        <v>1</v>
      </c>
      <c r="W104">
        <v>2</v>
      </c>
      <c r="X104">
        <v>17</v>
      </c>
      <c r="Y104">
        <v>18.5</v>
      </c>
      <c r="Z104">
        <v>-63.5</v>
      </c>
      <c r="AA104">
        <v>11.686999999999999</v>
      </c>
      <c r="AB104">
        <v>7.8719999999999999</v>
      </c>
      <c r="AC104">
        <v>9.2750000000000004</v>
      </c>
      <c r="AD104">
        <v>0.89608508542328513</v>
      </c>
      <c r="AE104">
        <v>1.0677030440400654</v>
      </c>
      <c r="AF104">
        <v>2.3344537511509307</v>
      </c>
    </row>
    <row r="105" spans="1:32">
      <c r="A105" t="s">
        <v>32</v>
      </c>
      <c r="B105" t="s">
        <v>33</v>
      </c>
      <c r="C105" t="s">
        <v>34</v>
      </c>
      <c r="D105" t="s">
        <v>35</v>
      </c>
      <c r="E105" t="s">
        <v>36</v>
      </c>
      <c r="F105" t="s">
        <v>245</v>
      </c>
      <c r="G105" t="s">
        <v>245</v>
      </c>
      <c r="H105" t="s">
        <v>279</v>
      </c>
      <c r="I105" t="s">
        <v>99</v>
      </c>
      <c r="K105" t="s">
        <v>280</v>
      </c>
      <c r="L105" t="s">
        <v>42</v>
      </c>
      <c r="M105">
        <v>-64</v>
      </c>
      <c r="N105">
        <v>-64</v>
      </c>
      <c r="O105">
        <v>60</v>
      </c>
      <c r="P105">
        <v>60</v>
      </c>
      <c r="U105">
        <v>2.4</v>
      </c>
      <c r="V105">
        <v>0</v>
      </c>
      <c r="W105">
        <v>0</v>
      </c>
      <c r="Z105">
        <v>-64</v>
      </c>
      <c r="AA105">
        <v>25.353000000000002</v>
      </c>
      <c r="AB105">
        <v>17.626000000000001</v>
      </c>
      <c r="AC105">
        <v>24.6</v>
      </c>
      <c r="AD105">
        <v>1.2461537657861006</v>
      </c>
      <c r="AE105">
        <v>1.4040293564250983</v>
      </c>
      <c r="AF105">
        <v>1.140633725134818</v>
      </c>
    </row>
    <row r="106" spans="1:32">
      <c r="A106" t="s">
        <v>32</v>
      </c>
      <c r="B106" t="s">
        <v>33</v>
      </c>
      <c r="C106" t="s">
        <v>34</v>
      </c>
      <c r="D106" t="s">
        <v>35</v>
      </c>
      <c r="E106" t="s">
        <v>36</v>
      </c>
      <c r="F106" t="s">
        <v>245</v>
      </c>
      <c r="G106" t="s">
        <v>245</v>
      </c>
      <c r="H106" t="s">
        <v>279</v>
      </c>
      <c r="I106" t="s">
        <v>143</v>
      </c>
      <c r="K106" t="s">
        <v>281</v>
      </c>
      <c r="L106" t="s">
        <v>42</v>
      </c>
      <c r="M106">
        <v>-52</v>
      </c>
      <c r="N106">
        <v>-61</v>
      </c>
      <c r="O106">
        <v>67.930000000000007</v>
      </c>
      <c r="P106">
        <v>36.5</v>
      </c>
      <c r="Q106">
        <v>0</v>
      </c>
      <c r="R106">
        <v>40</v>
      </c>
      <c r="U106">
        <v>8</v>
      </c>
      <c r="V106">
        <v>9</v>
      </c>
      <c r="W106">
        <v>31.43</v>
      </c>
      <c r="X106">
        <v>40</v>
      </c>
      <c r="Y106">
        <v>20</v>
      </c>
      <c r="Z106">
        <v>-56.5</v>
      </c>
      <c r="AA106">
        <v>47.904000000000003</v>
      </c>
      <c r="AB106">
        <v>48.860999999999997</v>
      </c>
      <c r="AC106">
        <v>27.382000000000001</v>
      </c>
      <c r="AD106">
        <v>1.6889623510950047</v>
      </c>
      <c r="AE106">
        <v>1.6803717786629584</v>
      </c>
      <c r="AF106">
        <v>2.7092699609758308</v>
      </c>
    </row>
    <row r="107" spans="1:32">
      <c r="A107" t="s">
        <v>32</v>
      </c>
      <c r="B107" t="s">
        <v>33</v>
      </c>
      <c r="C107" t="s">
        <v>34</v>
      </c>
      <c r="D107" t="s">
        <v>35</v>
      </c>
      <c r="E107" t="s">
        <v>36</v>
      </c>
      <c r="F107" t="s">
        <v>245</v>
      </c>
      <c r="G107" t="s">
        <v>245</v>
      </c>
      <c r="H107" t="s">
        <v>279</v>
      </c>
      <c r="I107" t="s">
        <v>282</v>
      </c>
      <c r="K107" t="s">
        <v>283</v>
      </c>
      <c r="L107" t="s">
        <v>42</v>
      </c>
      <c r="M107">
        <v>-60.73</v>
      </c>
      <c r="N107">
        <v>-60.73</v>
      </c>
      <c r="O107">
        <v>44.64</v>
      </c>
      <c r="P107">
        <v>44.64</v>
      </c>
      <c r="Q107">
        <v>0</v>
      </c>
      <c r="R107">
        <v>9</v>
      </c>
      <c r="U107">
        <v>7</v>
      </c>
      <c r="V107">
        <v>0</v>
      </c>
      <c r="W107">
        <v>0</v>
      </c>
      <c r="X107">
        <v>9</v>
      </c>
      <c r="Y107">
        <v>4.5</v>
      </c>
      <c r="Z107">
        <v>-60.73</v>
      </c>
      <c r="AA107">
        <v>6.593</v>
      </c>
      <c r="AB107">
        <v>6.8289999999999997</v>
      </c>
      <c r="AC107">
        <v>1.8580000000000001</v>
      </c>
      <c r="AD107">
        <v>0.83435711271840507</v>
      </c>
      <c r="AE107">
        <v>0.81908307574370265</v>
      </c>
      <c r="AF107">
        <v>2.5352941200427703</v>
      </c>
    </row>
    <row r="108" spans="1:32">
      <c r="A108" t="s">
        <v>32</v>
      </c>
      <c r="B108" t="s">
        <v>33</v>
      </c>
      <c r="C108" t="s">
        <v>34</v>
      </c>
      <c r="D108" t="s">
        <v>35</v>
      </c>
      <c r="E108" t="s">
        <v>36</v>
      </c>
      <c r="F108" t="s">
        <v>245</v>
      </c>
      <c r="G108" t="s">
        <v>245</v>
      </c>
      <c r="H108" t="s">
        <v>279</v>
      </c>
      <c r="I108" t="s">
        <v>284</v>
      </c>
      <c r="K108" t="s">
        <v>285</v>
      </c>
      <c r="L108" t="s">
        <v>42</v>
      </c>
      <c r="M108">
        <v>-54.18</v>
      </c>
      <c r="N108">
        <v>-54.18</v>
      </c>
      <c r="O108">
        <v>36.299999999999997</v>
      </c>
      <c r="P108">
        <v>36.299999999999997</v>
      </c>
      <c r="Q108">
        <v>310</v>
      </c>
      <c r="R108">
        <v>252</v>
      </c>
      <c r="U108">
        <v>2.5</v>
      </c>
      <c r="V108">
        <v>0</v>
      </c>
      <c r="W108">
        <v>0</v>
      </c>
      <c r="X108">
        <v>58</v>
      </c>
      <c r="Y108">
        <v>281</v>
      </c>
      <c r="Z108">
        <v>-54.18</v>
      </c>
      <c r="AA108">
        <v>24.094000000000001</v>
      </c>
      <c r="AB108">
        <v>22.481999999999999</v>
      </c>
      <c r="AC108">
        <v>10.786</v>
      </c>
      <c r="AD108">
        <v>1.3518349434774415</v>
      </c>
      <c r="AE108">
        <v>1.3819089060057983</v>
      </c>
      <c r="AF108">
        <v>1.1938200260161129</v>
      </c>
    </row>
    <row r="109" spans="1:32">
      <c r="A109" t="s">
        <v>32</v>
      </c>
      <c r="B109" t="s">
        <v>33</v>
      </c>
      <c r="C109" t="s">
        <v>34</v>
      </c>
      <c r="D109" t="s">
        <v>35</v>
      </c>
      <c r="E109" t="s">
        <v>36</v>
      </c>
      <c r="F109" t="s">
        <v>245</v>
      </c>
      <c r="G109" t="s">
        <v>245</v>
      </c>
      <c r="H109" t="s">
        <v>279</v>
      </c>
      <c r="I109" t="s">
        <v>286</v>
      </c>
      <c r="K109" t="s">
        <v>287</v>
      </c>
      <c r="L109" t="s">
        <v>42</v>
      </c>
      <c r="M109">
        <v>-60.73</v>
      </c>
      <c r="N109">
        <v>-64</v>
      </c>
      <c r="O109">
        <v>62</v>
      </c>
      <c r="P109">
        <v>44.64</v>
      </c>
      <c r="Q109">
        <v>18</v>
      </c>
      <c r="R109">
        <v>391</v>
      </c>
      <c r="U109">
        <v>3</v>
      </c>
      <c r="V109">
        <v>3.27</v>
      </c>
      <c r="W109">
        <v>17.36</v>
      </c>
      <c r="X109">
        <v>373</v>
      </c>
      <c r="Y109">
        <v>204.5</v>
      </c>
      <c r="Z109">
        <v>-62.365000000000002</v>
      </c>
      <c r="AA109">
        <v>11.657</v>
      </c>
      <c r="AB109">
        <v>10.757999999999999</v>
      </c>
      <c r="AC109">
        <v>7.5430000000000001</v>
      </c>
      <c r="AD109">
        <v>1.0317315399458264</v>
      </c>
      <c r="AE109">
        <v>1.0665867964706945</v>
      </c>
      <c r="AF109">
        <v>1.4313637641589874</v>
      </c>
    </row>
    <row r="110" spans="1:32">
      <c r="A110" t="s">
        <v>32</v>
      </c>
      <c r="B110" t="s">
        <v>33</v>
      </c>
      <c r="C110" t="s">
        <v>34</v>
      </c>
      <c r="D110" t="s">
        <v>35</v>
      </c>
      <c r="E110" t="s">
        <v>36</v>
      </c>
      <c r="F110" t="s">
        <v>245</v>
      </c>
      <c r="G110" t="s">
        <v>245</v>
      </c>
      <c r="H110" t="s">
        <v>288</v>
      </c>
      <c r="I110" t="s">
        <v>289</v>
      </c>
      <c r="K110" t="s">
        <v>290</v>
      </c>
      <c r="L110" t="s">
        <v>42</v>
      </c>
      <c r="M110">
        <v>32.299999999999997</v>
      </c>
      <c r="N110">
        <v>-27</v>
      </c>
      <c r="O110">
        <v>97.2</v>
      </c>
      <c r="P110">
        <v>0</v>
      </c>
      <c r="Q110">
        <v>-1</v>
      </c>
      <c r="R110">
        <v>0</v>
      </c>
      <c r="S110">
        <v>-1</v>
      </c>
      <c r="T110">
        <v>0</v>
      </c>
      <c r="U110">
        <v>41</v>
      </c>
      <c r="V110">
        <v>59.3</v>
      </c>
      <c r="W110">
        <v>97.2</v>
      </c>
      <c r="X110">
        <v>1</v>
      </c>
      <c r="Y110">
        <v>-0.5</v>
      </c>
      <c r="Z110">
        <v>2.65</v>
      </c>
      <c r="AA110">
        <v>72.292000000000002</v>
      </c>
      <c r="AB110">
        <v>59.65</v>
      </c>
      <c r="AC110">
        <v>55.347000000000001</v>
      </c>
      <c r="AD110">
        <v>1.7756104480063606</v>
      </c>
      <c r="AE110">
        <v>1.8590902399212492</v>
      </c>
      <c r="AF110">
        <v>4.8383515701592064</v>
      </c>
    </row>
    <row r="111" spans="1:32">
      <c r="A111" t="s">
        <v>32</v>
      </c>
      <c r="B111" t="s">
        <v>33</v>
      </c>
      <c r="C111" t="s">
        <v>34</v>
      </c>
      <c r="D111" t="s">
        <v>35</v>
      </c>
      <c r="E111" t="s">
        <v>36</v>
      </c>
      <c r="F111" t="s">
        <v>245</v>
      </c>
      <c r="G111" t="s">
        <v>245</v>
      </c>
      <c r="H111" t="s">
        <v>288</v>
      </c>
      <c r="I111" t="s">
        <v>291</v>
      </c>
      <c r="K111" t="s">
        <v>292</v>
      </c>
      <c r="L111" t="s">
        <v>42</v>
      </c>
      <c r="M111">
        <v>18</v>
      </c>
      <c r="N111">
        <v>-29</v>
      </c>
      <c r="O111">
        <v>80</v>
      </c>
      <c r="P111">
        <v>34.9</v>
      </c>
      <c r="Q111">
        <v>-1.5</v>
      </c>
      <c r="R111">
        <v>0</v>
      </c>
      <c r="U111">
        <v>20</v>
      </c>
      <c r="V111">
        <v>47</v>
      </c>
      <c r="W111">
        <v>45.1</v>
      </c>
      <c r="X111">
        <v>1.5</v>
      </c>
      <c r="Y111">
        <v>-0.75</v>
      </c>
      <c r="Z111">
        <v>-5.5</v>
      </c>
      <c r="AA111">
        <v>76.171999999999997</v>
      </c>
      <c r="AB111">
        <v>73.486999999999995</v>
      </c>
      <c r="AC111">
        <v>55.633000000000003</v>
      </c>
      <c r="AD111">
        <v>1.8662105183003233</v>
      </c>
      <c r="AE111">
        <v>1.8817953587384642</v>
      </c>
      <c r="AF111">
        <v>3.9030899869919438</v>
      </c>
    </row>
    <row r="112" spans="1:32">
      <c r="A112" t="s">
        <v>32</v>
      </c>
      <c r="B112" t="s">
        <v>33</v>
      </c>
      <c r="C112" t="s">
        <v>34</v>
      </c>
      <c r="D112" t="s">
        <v>35</v>
      </c>
      <c r="E112" t="s">
        <v>36</v>
      </c>
      <c r="F112" t="s">
        <v>245</v>
      </c>
      <c r="G112" t="s">
        <v>245</v>
      </c>
      <c r="H112" t="s">
        <v>288</v>
      </c>
      <c r="I112" t="s">
        <v>293</v>
      </c>
      <c r="K112" t="s">
        <v>294</v>
      </c>
      <c r="L112" t="s">
        <v>42</v>
      </c>
      <c r="M112">
        <v>41.3</v>
      </c>
      <c r="N112">
        <v>26.1</v>
      </c>
      <c r="O112">
        <v>97</v>
      </c>
      <c r="P112">
        <v>70.900000000000006</v>
      </c>
      <c r="Q112">
        <v>0</v>
      </c>
      <c r="R112">
        <v>22</v>
      </c>
      <c r="S112">
        <v>0</v>
      </c>
      <c r="T112">
        <v>0</v>
      </c>
      <c r="U112">
        <v>29.2</v>
      </c>
      <c r="V112">
        <v>15.2</v>
      </c>
      <c r="W112">
        <v>26.1</v>
      </c>
      <c r="X112">
        <v>22</v>
      </c>
      <c r="Y112">
        <v>11</v>
      </c>
      <c r="Z112">
        <v>33.700000000000003</v>
      </c>
      <c r="AA112">
        <v>89.581000000000003</v>
      </c>
      <c r="AB112">
        <v>80.36</v>
      </c>
      <c r="AC112">
        <v>51.886000000000003</v>
      </c>
      <c r="AD112">
        <v>1.9050399280762116</v>
      </c>
      <c r="AE112">
        <v>1.9522159062004067</v>
      </c>
      <c r="AF112">
        <v>4.3961485543452552</v>
      </c>
    </row>
    <row r="113" spans="1:32">
      <c r="A113" t="s">
        <v>32</v>
      </c>
      <c r="B113" t="s">
        <v>33</v>
      </c>
      <c r="C113" t="s">
        <v>34</v>
      </c>
      <c r="D113" t="s">
        <v>35</v>
      </c>
      <c r="E113" t="s">
        <v>36</v>
      </c>
      <c r="F113" t="s">
        <v>245</v>
      </c>
      <c r="G113" t="s">
        <v>245</v>
      </c>
      <c r="H113" t="s">
        <v>288</v>
      </c>
      <c r="I113" t="s">
        <v>295</v>
      </c>
      <c r="K113" t="s">
        <v>296</v>
      </c>
      <c r="L113" t="s">
        <v>42</v>
      </c>
      <c r="M113">
        <v>30</v>
      </c>
      <c r="N113">
        <v>6</v>
      </c>
      <c r="O113">
        <v>97.2</v>
      </c>
      <c r="P113">
        <v>54</v>
      </c>
      <c r="Q113">
        <v>-1</v>
      </c>
      <c r="R113">
        <v>0</v>
      </c>
      <c r="S113">
        <v>-1</v>
      </c>
      <c r="T113">
        <v>0</v>
      </c>
      <c r="U113">
        <v>28</v>
      </c>
      <c r="V113">
        <v>24</v>
      </c>
      <c r="W113">
        <v>43.2</v>
      </c>
      <c r="X113">
        <v>1</v>
      </c>
      <c r="Y113">
        <v>-0.5</v>
      </c>
      <c r="Z113">
        <v>18</v>
      </c>
      <c r="AA113">
        <v>69.087000000000003</v>
      </c>
      <c r="AB113">
        <v>54.000999999999998</v>
      </c>
      <c r="AC113">
        <v>55.244999999999997</v>
      </c>
      <c r="AD113">
        <v>1.7324018022389076</v>
      </c>
      <c r="AE113">
        <v>1.8393963345027793</v>
      </c>
      <c r="AF113">
        <v>4.3414740940266574</v>
      </c>
    </row>
    <row r="114" spans="1:32">
      <c r="A114" t="s">
        <v>32</v>
      </c>
      <c r="B114" t="s">
        <v>33</v>
      </c>
      <c r="C114" t="s">
        <v>34</v>
      </c>
      <c r="D114" t="s">
        <v>35</v>
      </c>
      <c r="E114" t="s">
        <v>36</v>
      </c>
      <c r="F114" t="s">
        <v>245</v>
      </c>
      <c r="G114" t="s">
        <v>245</v>
      </c>
      <c r="H114" t="s">
        <v>288</v>
      </c>
      <c r="I114" t="s">
        <v>297</v>
      </c>
      <c r="K114" t="s">
        <v>298</v>
      </c>
      <c r="L114" t="s">
        <v>42</v>
      </c>
      <c r="M114">
        <v>25</v>
      </c>
      <c r="N114">
        <v>9.4</v>
      </c>
      <c r="O114">
        <v>82.58</v>
      </c>
      <c r="P114">
        <v>61</v>
      </c>
      <c r="Q114">
        <v>0</v>
      </c>
      <c r="R114">
        <v>0</v>
      </c>
      <c r="U114">
        <v>23</v>
      </c>
      <c r="V114">
        <v>15.6</v>
      </c>
      <c r="W114">
        <v>21.58</v>
      </c>
      <c r="X114">
        <v>0</v>
      </c>
      <c r="Y114">
        <v>0</v>
      </c>
      <c r="Z114">
        <v>17.2</v>
      </c>
      <c r="AA114">
        <v>48.771000000000001</v>
      </c>
      <c r="AB114">
        <v>36.93</v>
      </c>
      <c r="AC114">
        <v>42.043999999999997</v>
      </c>
      <c r="AD114">
        <v>1.5673793076509788</v>
      </c>
      <c r="AE114">
        <v>1.6881616604517158</v>
      </c>
      <c r="AF114">
        <v>4.0851835080527783</v>
      </c>
    </row>
    <row r="115" spans="1:32">
      <c r="A115" t="s">
        <v>32</v>
      </c>
      <c r="B115" t="s">
        <v>33</v>
      </c>
      <c r="C115" t="s">
        <v>34</v>
      </c>
      <c r="D115" t="s">
        <v>35</v>
      </c>
      <c r="E115" t="s">
        <v>36</v>
      </c>
      <c r="F115" t="s">
        <v>245</v>
      </c>
      <c r="G115" t="s">
        <v>245</v>
      </c>
      <c r="H115" t="s">
        <v>299</v>
      </c>
      <c r="I115" t="s">
        <v>300</v>
      </c>
      <c r="K115" t="s">
        <v>301</v>
      </c>
      <c r="L115" t="s">
        <v>42</v>
      </c>
      <c r="M115">
        <v>53</v>
      </c>
      <c r="N115">
        <v>38</v>
      </c>
      <c r="O115">
        <v>74</v>
      </c>
      <c r="P115">
        <v>0</v>
      </c>
      <c r="Q115">
        <v>0</v>
      </c>
      <c r="R115">
        <v>60</v>
      </c>
      <c r="S115">
        <v>0</v>
      </c>
      <c r="T115">
        <v>5</v>
      </c>
      <c r="U115">
        <v>42</v>
      </c>
      <c r="V115">
        <v>15</v>
      </c>
      <c r="W115">
        <v>74</v>
      </c>
      <c r="X115">
        <v>60</v>
      </c>
      <c r="Y115">
        <v>30</v>
      </c>
      <c r="Z115">
        <v>45.5</v>
      </c>
      <c r="AA115">
        <v>73.305000000000007</v>
      </c>
      <c r="AB115">
        <v>67.111999999999995</v>
      </c>
      <c r="AC115">
        <v>39.371000000000002</v>
      </c>
      <c r="AD115">
        <v>1.8268001813885064</v>
      </c>
      <c r="AE115">
        <v>1.865133598083853</v>
      </c>
      <c r="AF115">
        <v>4.8697478711937014</v>
      </c>
    </row>
    <row r="116" spans="1:32">
      <c r="A116" t="s">
        <v>32</v>
      </c>
      <c r="B116" t="s">
        <v>33</v>
      </c>
      <c r="C116" t="s">
        <v>34</v>
      </c>
      <c r="D116" t="s">
        <v>35</v>
      </c>
      <c r="E116" t="s">
        <v>36</v>
      </c>
      <c r="F116" t="s">
        <v>245</v>
      </c>
      <c r="G116" t="s">
        <v>245</v>
      </c>
      <c r="H116" t="s">
        <v>299</v>
      </c>
      <c r="I116" t="s">
        <v>302</v>
      </c>
      <c r="K116" t="s">
        <v>303</v>
      </c>
      <c r="L116" t="s">
        <v>42</v>
      </c>
      <c r="M116">
        <v>74</v>
      </c>
      <c r="N116">
        <v>39</v>
      </c>
      <c r="O116">
        <v>74</v>
      </c>
      <c r="P116">
        <v>0</v>
      </c>
      <c r="Q116">
        <v>0</v>
      </c>
      <c r="R116">
        <v>110</v>
      </c>
      <c r="S116">
        <v>0</v>
      </c>
      <c r="T116">
        <v>0</v>
      </c>
      <c r="U116">
        <v>13.5</v>
      </c>
      <c r="V116">
        <v>35</v>
      </c>
      <c r="W116">
        <v>74</v>
      </c>
      <c r="X116">
        <v>110</v>
      </c>
      <c r="Y116">
        <v>55</v>
      </c>
      <c r="Z116">
        <v>56.5</v>
      </c>
      <c r="AA116">
        <v>53.216999999999999</v>
      </c>
      <c r="AB116">
        <v>43.322000000000003</v>
      </c>
      <c r="AC116">
        <v>33.203000000000003</v>
      </c>
      <c r="AD116">
        <v>1.6367084980205471</v>
      </c>
      <c r="AE116">
        <v>1.7260503884384306</v>
      </c>
      <c r="AF116">
        <v>3.3910013054850183</v>
      </c>
    </row>
    <row r="117" spans="1:32">
      <c r="A117" t="s">
        <v>32</v>
      </c>
      <c r="B117" t="s">
        <v>33</v>
      </c>
      <c r="C117" t="s">
        <v>34</v>
      </c>
      <c r="D117" t="s">
        <v>35</v>
      </c>
      <c r="E117" t="s">
        <v>36</v>
      </c>
      <c r="F117" t="s">
        <v>245</v>
      </c>
      <c r="G117" t="s">
        <v>245</v>
      </c>
      <c r="H117" t="s">
        <v>299</v>
      </c>
      <c r="I117" t="s">
        <v>304</v>
      </c>
      <c r="K117" t="s">
        <v>305</v>
      </c>
      <c r="L117" t="s">
        <v>42</v>
      </c>
      <c r="M117">
        <v>72.78</v>
      </c>
      <c r="N117">
        <v>38</v>
      </c>
      <c r="O117">
        <v>94</v>
      </c>
      <c r="P117">
        <v>0</v>
      </c>
      <c r="Q117">
        <v>0</v>
      </c>
      <c r="R117">
        <v>183</v>
      </c>
      <c r="S117">
        <v>0</v>
      </c>
      <c r="T117">
        <v>46</v>
      </c>
      <c r="U117">
        <v>19</v>
      </c>
      <c r="V117">
        <v>34.78</v>
      </c>
      <c r="W117">
        <v>94</v>
      </c>
      <c r="X117">
        <v>183</v>
      </c>
      <c r="Y117">
        <v>91.5</v>
      </c>
      <c r="Z117">
        <v>55.39</v>
      </c>
      <c r="AA117">
        <v>48.155000000000001</v>
      </c>
      <c r="AB117">
        <v>38.363</v>
      </c>
      <c r="AC117">
        <v>31.178000000000001</v>
      </c>
      <c r="AD117">
        <v>1.5839125618067962</v>
      </c>
      <c r="AE117">
        <v>1.6826413871962154</v>
      </c>
      <c r="AF117">
        <v>3.836260802858487</v>
      </c>
    </row>
    <row r="118" spans="1:32">
      <c r="A118" t="s">
        <v>32</v>
      </c>
      <c r="B118" t="s">
        <v>33</v>
      </c>
      <c r="C118" t="s">
        <v>34</v>
      </c>
      <c r="D118" t="s">
        <v>35</v>
      </c>
      <c r="E118" t="s">
        <v>36</v>
      </c>
      <c r="F118" t="s">
        <v>245</v>
      </c>
      <c r="G118" t="s">
        <v>245</v>
      </c>
      <c r="H118" t="s">
        <v>306</v>
      </c>
      <c r="I118" t="s">
        <v>307</v>
      </c>
      <c r="K118" t="s">
        <v>308</v>
      </c>
      <c r="L118" t="s">
        <v>42</v>
      </c>
      <c r="M118">
        <v>-54.03</v>
      </c>
      <c r="N118">
        <v>-64.819999999999993</v>
      </c>
      <c r="O118">
        <v>64.13</v>
      </c>
      <c r="P118">
        <v>36.47</v>
      </c>
      <c r="Q118">
        <v>0</v>
      </c>
      <c r="R118">
        <v>238</v>
      </c>
      <c r="S118">
        <v>36</v>
      </c>
      <c r="T118">
        <v>24</v>
      </c>
      <c r="U118">
        <v>18.399999999999999</v>
      </c>
      <c r="V118">
        <v>10.79</v>
      </c>
      <c r="W118">
        <v>27.66</v>
      </c>
      <c r="X118">
        <v>238</v>
      </c>
      <c r="Y118">
        <v>119</v>
      </c>
      <c r="Z118">
        <v>-59.424999999999997</v>
      </c>
      <c r="AA118">
        <v>27.347999999999999</v>
      </c>
      <c r="AB118">
        <v>21.523</v>
      </c>
      <c r="AC118">
        <v>18.914000000000001</v>
      </c>
      <c r="AD118">
        <v>1.3329028056857912</v>
      </c>
      <c r="AE118">
        <v>1.4369255712280005</v>
      </c>
      <c r="AF118">
        <v>3.7944534690286091</v>
      </c>
    </row>
    <row r="119" spans="1:32">
      <c r="A119" t="s">
        <v>32</v>
      </c>
      <c r="B119" t="s">
        <v>33</v>
      </c>
      <c r="C119" t="s">
        <v>34</v>
      </c>
      <c r="D119" t="s">
        <v>35</v>
      </c>
      <c r="E119" t="s">
        <v>36</v>
      </c>
      <c r="F119" t="s">
        <v>245</v>
      </c>
      <c r="G119" t="s">
        <v>245</v>
      </c>
      <c r="H119" t="s">
        <v>306</v>
      </c>
      <c r="I119" t="s">
        <v>309</v>
      </c>
      <c r="K119" t="s">
        <v>310</v>
      </c>
      <c r="L119" t="s">
        <v>42</v>
      </c>
      <c r="M119">
        <v>-54</v>
      </c>
      <c r="N119">
        <v>-64.819999999999993</v>
      </c>
      <c r="O119">
        <v>180</v>
      </c>
      <c r="P119">
        <v>0</v>
      </c>
      <c r="Q119">
        <v>0</v>
      </c>
      <c r="R119">
        <v>200</v>
      </c>
      <c r="U119">
        <v>16.899999999999999</v>
      </c>
      <c r="V119">
        <v>10.82</v>
      </c>
      <c r="W119">
        <v>180</v>
      </c>
      <c r="X119">
        <v>200</v>
      </c>
      <c r="Y119">
        <v>100</v>
      </c>
      <c r="Z119">
        <v>-59.41</v>
      </c>
      <c r="AA119">
        <v>28.635999999999999</v>
      </c>
      <c r="AB119">
        <v>22.794</v>
      </c>
      <c r="AC119">
        <v>19.251000000000001</v>
      </c>
      <c r="AD119">
        <v>1.3578205439383639</v>
      </c>
      <c r="AE119">
        <v>1.4569123537457964</v>
      </c>
      <c r="AF119">
        <v>3.6836601138410203</v>
      </c>
    </row>
    <row r="120" spans="1:32">
      <c r="A120" t="s">
        <v>32</v>
      </c>
      <c r="B120" t="s">
        <v>33</v>
      </c>
      <c r="C120" t="s">
        <v>34</v>
      </c>
      <c r="D120" t="s">
        <v>35</v>
      </c>
      <c r="E120" t="s">
        <v>36</v>
      </c>
      <c r="F120" t="s">
        <v>245</v>
      </c>
      <c r="G120" t="s">
        <v>245</v>
      </c>
      <c r="H120" t="s">
        <v>311</v>
      </c>
      <c r="I120" t="s">
        <v>312</v>
      </c>
      <c r="K120" t="s">
        <v>313</v>
      </c>
      <c r="L120" t="s">
        <v>42</v>
      </c>
      <c r="M120">
        <v>26</v>
      </c>
      <c r="N120">
        <v>12</v>
      </c>
      <c r="O120">
        <v>87.3</v>
      </c>
      <c r="P120">
        <v>64.7</v>
      </c>
      <c r="Q120">
        <v>-2</v>
      </c>
      <c r="R120">
        <v>0</v>
      </c>
      <c r="S120">
        <v>-2</v>
      </c>
      <c r="T120">
        <v>0</v>
      </c>
      <c r="U120">
        <v>21</v>
      </c>
      <c r="V120">
        <v>14</v>
      </c>
      <c r="W120">
        <v>22.6</v>
      </c>
      <c r="X120">
        <v>2</v>
      </c>
      <c r="Y120">
        <v>-1</v>
      </c>
      <c r="Z120">
        <v>19</v>
      </c>
      <c r="AA120">
        <v>49.015999999999998</v>
      </c>
      <c r="AB120">
        <v>38.781999999999996</v>
      </c>
      <c r="AC120">
        <v>40.671999999999997</v>
      </c>
      <c r="AD120">
        <v>1.5886302020239325</v>
      </c>
      <c r="AE120">
        <v>1.6903378673238976</v>
      </c>
      <c r="AF120">
        <v>3.9666578842017577</v>
      </c>
    </row>
    <row r="121" spans="1:32">
      <c r="A121" t="s">
        <v>32</v>
      </c>
      <c r="B121" t="s">
        <v>33</v>
      </c>
      <c r="C121" t="s">
        <v>34</v>
      </c>
      <c r="D121" t="s">
        <v>35</v>
      </c>
      <c r="E121" t="s">
        <v>36</v>
      </c>
      <c r="F121" t="s">
        <v>245</v>
      </c>
      <c r="G121" t="s">
        <v>314</v>
      </c>
      <c r="H121" t="s">
        <v>315</v>
      </c>
      <c r="I121" t="s">
        <v>316</v>
      </c>
      <c r="K121" t="s">
        <v>317</v>
      </c>
      <c r="L121" t="s">
        <v>42</v>
      </c>
      <c r="M121">
        <v>22</v>
      </c>
      <c r="N121">
        <v>22</v>
      </c>
      <c r="O121">
        <v>80.5</v>
      </c>
      <c r="P121">
        <v>80.5</v>
      </c>
      <c r="Q121">
        <v>54</v>
      </c>
      <c r="R121">
        <v>54</v>
      </c>
      <c r="U121">
        <v>2.5</v>
      </c>
      <c r="V121">
        <v>0</v>
      </c>
      <c r="W121">
        <v>0</v>
      </c>
      <c r="X121">
        <v>0</v>
      </c>
      <c r="Y121">
        <v>54</v>
      </c>
      <c r="Z121">
        <v>22</v>
      </c>
      <c r="AA121">
        <v>18.085000000000001</v>
      </c>
      <c r="AB121">
        <v>15.824999999999999</v>
      </c>
      <c r="AC121">
        <v>10.340999999999999</v>
      </c>
      <c r="AD121">
        <v>1.1993437186893927</v>
      </c>
      <c r="AE121">
        <v>1.2573185130976385</v>
      </c>
      <c r="AF121">
        <v>1.1938200260161129</v>
      </c>
    </row>
    <row r="122" spans="1:32">
      <c r="A122" t="s">
        <v>32</v>
      </c>
      <c r="B122" t="s">
        <v>33</v>
      </c>
      <c r="C122" t="s">
        <v>34</v>
      </c>
      <c r="D122" t="s">
        <v>35</v>
      </c>
      <c r="E122" t="s">
        <v>36</v>
      </c>
      <c r="F122" t="s">
        <v>245</v>
      </c>
      <c r="G122" t="s">
        <v>314</v>
      </c>
      <c r="H122" t="s">
        <v>315</v>
      </c>
      <c r="I122" t="s">
        <v>318</v>
      </c>
      <c r="K122" t="s">
        <v>319</v>
      </c>
      <c r="L122" t="s">
        <v>42</v>
      </c>
      <c r="M122">
        <v>22</v>
      </c>
      <c r="N122">
        <v>22</v>
      </c>
      <c r="O122">
        <v>80.5</v>
      </c>
      <c r="P122">
        <v>80.5</v>
      </c>
      <c r="Q122">
        <v>0</v>
      </c>
      <c r="R122">
        <v>50</v>
      </c>
      <c r="U122">
        <v>1.1000000000000001</v>
      </c>
      <c r="V122">
        <v>0</v>
      </c>
      <c r="W122">
        <v>0</v>
      </c>
      <c r="X122">
        <v>50</v>
      </c>
      <c r="Y122">
        <v>25</v>
      </c>
      <c r="Z122">
        <v>22</v>
      </c>
      <c r="AA122">
        <v>36.450000000000003</v>
      </c>
      <c r="AB122">
        <v>22.09</v>
      </c>
      <c r="AC122">
        <v>33.615000000000002</v>
      </c>
      <c r="AD122">
        <v>1.3441957158714348</v>
      </c>
      <c r="AE122">
        <v>1.5616975326539935</v>
      </c>
      <c r="AF122">
        <v>0.12417805547467525</v>
      </c>
    </row>
    <row r="123" spans="1:32">
      <c r="A123" t="s">
        <v>32</v>
      </c>
      <c r="B123" t="s">
        <v>33</v>
      </c>
      <c r="C123" t="s">
        <v>34</v>
      </c>
      <c r="D123" t="s">
        <v>35</v>
      </c>
      <c r="E123" t="s">
        <v>36</v>
      </c>
      <c r="F123" t="s">
        <v>245</v>
      </c>
      <c r="G123" t="s">
        <v>314</v>
      </c>
      <c r="H123" t="s">
        <v>315</v>
      </c>
      <c r="I123" t="s">
        <v>320</v>
      </c>
      <c r="K123" t="s">
        <v>321</v>
      </c>
      <c r="L123" t="s">
        <v>42</v>
      </c>
      <c r="M123">
        <v>22</v>
      </c>
      <c r="N123">
        <v>12.22</v>
      </c>
      <c r="O123">
        <v>88</v>
      </c>
      <c r="P123">
        <v>68.349999999999994</v>
      </c>
      <c r="Q123">
        <v>30</v>
      </c>
      <c r="R123">
        <v>54</v>
      </c>
      <c r="U123">
        <v>1.2</v>
      </c>
      <c r="V123">
        <v>9.7799999999999994</v>
      </c>
      <c r="W123">
        <v>19.649999999999999</v>
      </c>
      <c r="X123">
        <v>24</v>
      </c>
      <c r="Y123">
        <v>42</v>
      </c>
      <c r="Z123">
        <v>17.11</v>
      </c>
      <c r="AA123">
        <v>18.489999999999998</v>
      </c>
      <c r="AB123">
        <v>15.295999999999999</v>
      </c>
      <c r="AC123">
        <v>16.323</v>
      </c>
      <c r="AD123">
        <v>1.1845778749320248</v>
      </c>
      <c r="AE123">
        <v>1.2669369111591731</v>
      </c>
      <c r="AF123">
        <v>0.23754373814287441</v>
      </c>
    </row>
    <row r="124" spans="1:32">
      <c r="A124" t="s">
        <v>32</v>
      </c>
      <c r="B124" t="s">
        <v>33</v>
      </c>
      <c r="C124" t="s">
        <v>34</v>
      </c>
      <c r="D124" t="s">
        <v>35</v>
      </c>
      <c r="E124" t="s">
        <v>36</v>
      </c>
      <c r="F124" t="s">
        <v>245</v>
      </c>
      <c r="G124" t="s">
        <v>314</v>
      </c>
      <c r="H124" t="s">
        <v>315</v>
      </c>
      <c r="I124" t="s">
        <v>322</v>
      </c>
      <c r="K124" t="s">
        <v>323</v>
      </c>
      <c r="L124" t="s">
        <v>42</v>
      </c>
      <c r="M124">
        <v>22</v>
      </c>
      <c r="N124">
        <v>22</v>
      </c>
      <c r="O124">
        <v>80.5</v>
      </c>
      <c r="P124">
        <v>80.5</v>
      </c>
      <c r="Q124">
        <v>54</v>
      </c>
      <c r="R124">
        <v>54</v>
      </c>
      <c r="U124">
        <v>1.47</v>
      </c>
      <c r="V124">
        <v>0</v>
      </c>
      <c r="W124">
        <v>0</v>
      </c>
      <c r="X124">
        <v>0</v>
      </c>
      <c r="Y124">
        <v>54</v>
      </c>
      <c r="Z124">
        <v>22</v>
      </c>
      <c r="AA124">
        <v>18.085000000000001</v>
      </c>
      <c r="AB124">
        <v>15.824999999999999</v>
      </c>
      <c r="AC124">
        <v>10.340999999999999</v>
      </c>
      <c r="AD124">
        <v>1.1993437186893927</v>
      </c>
      <c r="AE124">
        <v>1.2573185130976385</v>
      </c>
      <c r="AF124">
        <v>0.50195200424452835</v>
      </c>
    </row>
    <row r="125" spans="1:32">
      <c r="A125" t="s">
        <v>32</v>
      </c>
      <c r="B125" t="s">
        <v>33</v>
      </c>
      <c r="C125" t="s">
        <v>34</v>
      </c>
      <c r="D125" t="s">
        <v>35</v>
      </c>
      <c r="E125" t="s">
        <v>36</v>
      </c>
      <c r="F125" t="s">
        <v>245</v>
      </c>
      <c r="G125" t="s">
        <v>314</v>
      </c>
      <c r="H125" t="s">
        <v>315</v>
      </c>
      <c r="I125" t="s">
        <v>324</v>
      </c>
      <c r="K125" t="s">
        <v>325</v>
      </c>
      <c r="L125" t="s">
        <v>42</v>
      </c>
      <c r="M125">
        <v>22</v>
      </c>
      <c r="N125">
        <v>22</v>
      </c>
      <c r="O125">
        <v>80.5</v>
      </c>
      <c r="P125">
        <v>80.5</v>
      </c>
      <c r="Q125">
        <v>50</v>
      </c>
      <c r="R125">
        <v>55</v>
      </c>
      <c r="U125">
        <v>1.2</v>
      </c>
      <c r="V125">
        <v>0</v>
      </c>
      <c r="W125">
        <v>0</v>
      </c>
      <c r="X125">
        <v>5</v>
      </c>
      <c r="Y125">
        <v>52.5</v>
      </c>
      <c r="Z125">
        <v>22</v>
      </c>
      <c r="AA125">
        <v>18.100000000000001</v>
      </c>
      <c r="AB125">
        <v>15.898</v>
      </c>
      <c r="AC125">
        <v>10.077</v>
      </c>
      <c r="AD125">
        <v>1.2013424926477079</v>
      </c>
      <c r="AE125">
        <v>1.2576785748691846</v>
      </c>
      <c r="AF125">
        <v>0.23754373814287441</v>
      </c>
    </row>
    <row r="126" spans="1:32">
      <c r="A126" t="s">
        <v>32</v>
      </c>
      <c r="B126" t="s">
        <v>33</v>
      </c>
      <c r="C126" t="s">
        <v>34</v>
      </c>
      <c r="D126" t="s">
        <v>35</v>
      </c>
      <c r="E126" t="s">
        <v>36</v>
      </c>
      <c r="F126" t="s">
        <v>245</v>
      </c>
      <c r="G126" t="s">
        <v>314</v>
      </c>
      <c r="H126" t="s">
        <v>315</v>
      </c>
      <c r="I126" t="s">
        <v>326</v>
      </c>
      <c r="K126" t="s">
        <v>327</v>
      </c>
      <c r="L126" t="s">
        <v>42</v>
      </c>
      <c r="M126">
        <v>22</v>
      </c>
      <c r="N126">
        <v>22</v>
      </c>
      <c r="O126">
        <v>80.5</v>
      </c>
      <c r="P126">
        <v>80.5</v>
      </c>
      <c r="Q126">
        <v>50</v>
      </c>
      <c r="R126">
        <v>54</v>
      </c>
      <c r="U126">
        <v>1.1000000000000001</v>
      </c>
      <c r="V126">
        <v>0</v>
      </c>
      <c r="W126">
        <v>0</v>
      </c>
      <c r="X126">
        <v>4</v>
      </c>
      <c r="Y126">
        <v>52</v>
      </c>
      <c r="Z126">
        <v>22</v>
      </c>
      <c r="AA126">
        <v>18.166</v>
      </c>
      <c r="AB126">
        <v>16.045999999999999</v>
      </c>
      <c r="AC126">
        <v>9.9770000000000003</v>
      </c>
      <c r="AD126">
        <v>1.2053667878664762</v>
      </c>
      <c r="AE126">
        <v>1.2592593098523635</v>
      </c>
      <c r="AF126">
        <v>0.12417805547467525</v>
      </c>
    </row>
    <row r="127" spans="1:32">
      <c r="A127" t="s">
        <v>32</v>
      </c>
      <c r="B127" t="s">
        <v>33</v>
      </c>
      <c r="C127" t="s">
        <v>34</v>
      </c>
      <c r="D127" t="s">
        <v>35</v>
      </c>
      <c r="E127" t="s">
        <v>36</v>
      </c>
      <c r="F127" t="s">
        <v>245</v>
      </c>
      <c r="G127" t="s">
        <v>314</v>
      </c>
      <c r="H127" t="s">
        <v>328</v>
      </c>
      <c r="I127" t="s">
        <v>329</v>
      </c>
      <c r="K127" t="s">
        <v>330</v>
      </c>
      <c r="L127" t="s">
        <v>42</v>
      </c>
      <c r="M127">
        <v>22</v>
      </c>
      <c r="N127">
        <v>9.4</v>
      </c>
      <c r="O127">
        <v>89</v>
      </c>
      <c r="P127">
        <v>66</v>
      </c>
      <c r="Q127">
        <v>0</v>
      </c>
      <c r="R127">
        <v>0</v>
      </c>
      <c r="U127">
        <v>1.6</v>
      </c>
      <c r="V127">
        <v>12.6</v>
      </c>
      <c r="W127">
        <v>23</v>
      </c>
      <c r="X127">
        <v>0</v>
      </c>
      <c r="Y127">
        <v>0</v>
      </c>
      <c r="Z127">
        <v>15.7</v>
      </c>
      <c r="AA127">
        <v>52.04</v>
      </c>
      <c r="AB127">
        <v>38.502000000000002</v>
      </c>
      <c r="AC127">
        <v>47.51</v>
      </c>
      <c r="AD127">
        <v>1.5854832896748341</v>
      </c>
      <c r="AE127">
        <v>1.7163372878895486</v>
      </c>
      <c r="AF127">
        <v>0.61235994796777449</v>
      </c>
    </row>
    <row r="128" spans="1:32">
      <c r="A128" t="s">
        <v>32</v>
      </c>
      <c r="B128" t="s">
        <v>33</v>
      </c>
      <c r="C128" t="s">
        <v>34</v>
      </c>
      <c r="D128" t="s">
        <v>35</v>
      </c>
      <c r="E128" t="s">
        <v>36</v>
      </c>
      <c r="F128" t="s">
        <v>245</v>
      </c>
      <c r="G128" t="s">
        <v>314</v>
      </c>
      <c r="H128" t="s">
        <v>331</v>
      </c>
      <c r="I128" t="s">
        <v>332</v>
      </c>
      <c r="K128" t="s">
        <v>333</v>
      </c>
      <c r="L128" t="s">
        <v>42</v>
      </c>
      <c r="M128">
        <v>22</v>
      </c>
      <c r="N128">
        <v>22</v>
      </c>
      <c r="O128">
        <v>80.5</v>
      </c>
      <c r="P128">
        <v>80.5</v>
      </c>
      <c r="Q128">
        <v>20</v>
      </c>
      <c r="R128">
        <v>20</v>
      </c>
      <c r="U128">
        <v>2.5</v>
      </c>
      <c r="V128">
        <v>0</v>
      </c>
      <c r="W128">
        <v>0</v>
      </c>
      <c r="X128">
        <v>0</v>
      </c>
      <c r="Y128">
        <v>20</v>
      </c>
      <c r="Z128">
        <v>22</v>
      </c>
      <c r="AA128">
        <v>31.594999999999999</v>
      </c>
      <c r="AB128">
        <v>26.956</v>
      </c>
      <c r="AC128">
        <v>21.571000000000002</v>
      </c>
      <c r="AD128">
        <v>1.4306554476996647</v>
      </c>
      <c r="AE128">
        <v>1.4996183597000068</v>
      </c>
      <c r="AF128">
        <v>1.1938200260161129</v>
      </c>
    </row>
    <row r="129" spans="1:32">
      <c r="A129" t="s">
        <v>32</v>
      </c>
      <c r="B129" t="s">
        <v>33</v>
      </c>
      <c r="C129" t="s">
        <v>34</v>
      </c>
      <c r="D129" t="s">
        <v>35</v>
      </c>
      <c r="E129" t="s">
        <v>36</v>
      </c>
      <c r="F129" t="s">
        <v>245</v>
      </c>
      <c r="G129" t="s">
        <v>314</v>
      </c>
      <c r="H129" t="s">
        <v>331</v>
      </c>
      <c r="I129" t="s">
        <v>263</v>
      </c>
      <c r="K129" t="s">
        <v>334</v>
      </c>
      <c r="L129" t="s">
        <v>42</v>
      </c>
      <c r="M129">
        <v>26</v>
      </c>
      <c r="N129">
        <v>9.4</v>
      </c>
      <c r="O129">
        <v>97</v>
      </c>
      <c r="P129">
        <v>65.09</v>
      </c>
      <c r="Q129">
        <v>5</v>
      </c>
      <c r="R129">
        <v>713</v>
      </c>
      <c r="U129">
        <v>2.5</v>
      </c>
      <c r="V129">
        <v>16.600000000000001</v>
      </c>
      <c r="W129">
        <v>31.91</v>
      </c>
      <c r="X129">
        <v>708</v>
      </c>
      <c r="Y129">
        <v>359</v>
      </c>
      <c r="Z129">
        <v>17.7</v>
      </c>
      <c r="AA129">
        <v>27.495999999999999</v>
      </c>
      <c r="AB129">
        <v>15.856</v>
      </c>
      <c r="AC129">
        <v>31.068999999999999</v>
      </c>
      <c r="AD129">
        <v>1.2001936371412001</v>
      </c>
      <c r="AE129">
        <v>1.4392695191291689</v>
      </c>
      <c r="AF129">
        <v>1.1938200260161129</v>
      </c>
    </row>
    <row r="130" spans="1:32">
      <c r="A130" t="s">
        <v>32</v>
      </c>
      <c r="B130" t="s">
        <v>33</v>
      </c>
      <c r="C130" t="s">
        <v>34</v>
      </c>
      <c r="D130" t="s">
        <v>35</v>
      </c>
      <c r="E130" t="s">
        <v>36</v>
      </c>
      <c r="F130" t="s">
        <v>335</v>
      </c>
      <c r="G130" t="s">
        <v>336</v>
      </c>
      <c r="H130" t="s">
        <v>337</v>
      </c>
      <c r="I130" t="s">
        <v>338</v>
      </c>
      <c r="K130" t="s">
        <v>339</v>
      </c>
      <c r="L130" t="s">
        <v>42</v>
      </c>
      <c r="M130">
        <v>-51.67</v>
      </c>
      <c r="N130">
        <v>-54.4</v>
      </c>
      <c r="O130">
        <v>59.38</v>
      </c>
      <c r="P130">
        <v>36.299999999999997</v>
      </c>
      <c r="Q130">
        <v>15</v>
      </c>
      <c r="R130">
        <v>567</v>
      </c>
      <c r="S130">
        <v>247</v>
      </c>
      <c r="T130">
        <v>220</v>
      </c>
      <c r="U130">
        <v>15.6</v>
      </c>
      <c r="V130">
        <v>2.73</v>
      </c>
      <c r="W130">
        <v>23.08</v>
      </c>
      <c r="X130">
        <v>552</v>
      </c>
      <c r="Y130">
        <v>291</v>
      </c>
      <c r="Z130">
        <v>-53.034999999999997</v>
      </c>
      <c r="AA130">
        <v>40.609000000000002</v>
      </c>
      <c r="AB130">
        <v>40.408999999999999</v>
      </c>
      <c r="AC130">
        <v>16.326000000000001</v>
      </c>
      <c r="AD130">
        <v>1.6064781031064541</v>
      </c>
      <c r="AE130">
        <v>1.6086222950840008</v>
      </c>
      <c r="AF130">
        <v>3.5793737950633848</v>
      </c>
    </row>
    <row r="131" spans="1:32">
      <c r="A131" t="s">
        <v>32</v>
      </c>
      <c r="B131" t="s">
        <v>33</v>
      </c>
      <c r="C131" t="s">
        <v>34</v>
      </c>
      <c r="D131" t="s">
        <v>35</v>
      </c>
      <c r="E131" t="s">
        <v>36</v>
      </c>
      <c r="F131" t="s">
        <v>335</v>
      </c>
      <c r="G131" t="s">
        <v>336</v>
      </c>
      <c r="H131" t="s">
        <v>337</v>
      </c>
      <c r="I131" t="s">
        <v>340</v>
      </c>
      <c r="K131" t="s">
        <v>341</v>
      </c>
      <c r="L131" t="s">
        <v>42</v>
      </c>
      <c r="M131">
        <v>-53.85</v>
      </c>
      <c r="N131">
        <v>-64.599999999999994</v>
      </c>
      <c r="O131">
        <v>62.63</v>
      </c>
      <c r="P131">
        <v>26.68</v>
      </c>
      <c r="Q131">
        <v>25</v>
      </c>
      <c r="R131">
        <v>662</v>
      </c>
      <c r="S131">
        <v>97</v>
      </c>
      <c r="T131">
        <v>230</v>
      </c>
      <c r="U131">
        <v>28.8</v>
      </c>
      <c r="V131">
        <v>10.75</v>
      </c>
      <c r="W131">
        <v>35.950000000000003</v>
      </c>
      <c r="X131">
        <v>637</v>
      </c>
      <c r="Y131">
        <v>343.5</v>
      </c>
      <c r="Z131">
        <v>-59.225000000000001</v>
      </c>
      <c r="AA131">
        <v>19.154</v>
      </c>
      <c r="AB131">
        <v>13.534000000000001</v>
      </c>
      <c r="AC131">
        <v>16.823</v>
      </c>
      <c r="AD131">
        <v>1.1314261721474501</v>
      </c>
      <c r="AE131">
        <v>1.282259483083982</v>
      </c>
      <c r="AF131">
        <v>4.3781774632776926</v>
      </c>
    </row>
    <row r="132" spans="1:32">
      <c r="A132" t="s">
        <v>32</v>
      </c>
      <c r="B132" t="s">
        <v>33</v>
      </c>
      <c r="C132" t="s">
        <v>34</v>
      </c>
      <c r="D132" t="s">
        <v>35</v>
      </c>
      <c r="E132" t="s">
        <v>36</v>
      </c>
      <c r="F132" t="s">
        <v>335</v>
      </c>
      <c r="G132" t="s">
        <v>336</v>
      </c>
      <c r="H132" t="s">
        <v>337</v>
      </c>
      <c r="I132" t="s">
        <v>78</v>
      </c>
      <c r="K132" t="s">
        <v>342</v>
      </c>
      <c r="L132" t="s">
        <v>42</v>
      </c>
      <c r="M132">
        <v>-54.37</v>
      </c>
      <c r="N132">
        <v>-76</v>
      </c>
      <c r="O132">
        <v>48.65</v>
      </c>
      <c r="P132">
        <v>36.43</v>
      </c>
      <c r="Q132">
        <v>52</v>
      </c>
      <c r="R132">
        <v>238</v>
      </c>
      <c r="U132">
        <v>17</v>
      </c>
      <c r="V132">
        <v>21.63</v>
      </c>
      <c r="W132">
        <v>12.22</v>
      </c>
      <c r="X132">
        <v>186</v>
      </c>
      <c r="Y132">
        <v>145</v>
      </c>
      <c r="Z132">
        <v>-65.185000000000002</v>
      </c>
      <c r="AA132">
        <v>24.817</v>
      </c>
      <c r="AB132">
        <v>19.422999999999998</v>
      </c>
      <c r="AC132">
        <v>17.696999999999999</v>
      </c>
      <c r="AD132">
        <v>1.2883163101662913</v>
      </c>
      <c r="AE132">
        <v>1.3947492807005035</v>
      </c>
      <c r="AF132">
        <v>3.6913467641348219</v>
      </c>
    </row>
    <row r="133" spans="1:32">
      <c r="A133" t="s">
        <v>32</v>
      </c>
      <c r="B133" t="s">
        <v>33</v>
      </c>
      <c r="C133" t="s">
        <v>34</v>
      </c>
      <c r="D133" t="s">
        <v>35</v>
      </c>
      <c r="E133" t="s">
        <v>36</v>
      </c>
      <c r="F133" t="s">
        <v>335</v>
      </c>
      <c r="G133" t="s">
        <v>336</v>
      </c>
      <c r="H133" t="s">
        <v>337</v>
      </c>
      <c r="I133" t="s">
        <v>343</v>
      </c>
      <c r="K133" t="s">
        <v>344</v>
      </c>
      <c r="L133" t="s">
        <v>42</v>
      </c>
      <c r="M133">
        <v>76</v>
      </c>
      <c r="N133">
        <v>37</v>
      </c>
      <c r="O133">
        <v>120</v>
      </c>
      <c r="P133">
        <v>0</v>
      </c>
      <c r="Q133">
        <v>9</v>
      </c>
      <c r="R133">
        <v>240</v>
      </c>
      <c r="S133">
        <v>13</v>
      </c>
      <c r="T133">
        <v>10</v>
      </c>
      <c r="U133">
        <v>40</v>
      </c>
      <c r="V133">
        <v>39</v>
      </c>
      <c r="W133">
        <v>120</v>
      </c>
      <c r="X133">
        <v>231</v>
      </c>
      <c r="Y133">
        <v>124.5</v>
      </c>
      <c r="Z133">
        <v>56.5</v>
      </c>
      <c r="AA133">
        <v>45.116999999999997</v>
      </c>
      <c r="AB133">
        <v>35.926000000000002</v>
      </c>
      <c r="AC133">
        <v>29.422999999999998</v>
      </c>
      <c r="AD133">
        <v>1.5554088655588745</v>
      </c>
      <c r="AE133">
        <v>1.6543402140523786</v>
      </c>
      <c r="AF133">
        <v>4.8061799739838875</v>
      </c>
    </row>
    <row r="134" spans="1:32">
      <c r="A134" t="s">
        <v>32</v>
      </c>
      <c r="B134" t="s">
        <v>33</v>
      </c>
      <c r="C134" t="s">
        <v>34</v>
      </c>
      <c r="D134" t="s">
        <v>35</v>
      </c>
      <c r="E134" t="s">
        <v>36</v>
      </c>
      <c r="F134" t="s">
        <v>335</v>
      </c>
      <c r="G134" t="s">
        <v>336</v>
      </c>
      <c r="H134" t="s">
        <v>337</v>
      </c>
      <c r="I134" t="s">
        <v>345</v>
      </c>
      <c r="K134" t="s">
        <v>346</v>
      </c>
      <c r="L134" t="s">
        <v>42</v>
      </c>
      <c r="M134">
        <v>-53.85</v>
      </c>
      <c r="N134">
        <v>-53.85</v>
      </c>
      <c r="O134">
        <v>37.630000000000003</v>
      </c>
      <c r="P134">
        <v>37.630000000000003</v>
      </c>
      <c r="Q134">
        <v>100</v>
      </c>
      <c r="R134">
        <v>100</v>
      </c>
      <c r="S134">
        <v>100</v>
      </c>
      <c r="T134">
        <v>100</v>
      </c>
      <c r="U134">
        <v>22.7</v>
      </c>
      <c r="V134">
        <v>0</v>
      </c>
      <c r="W134">
        <v>0</v>
      </c>
      <c r="X134">
        <v>0</v>
      </c>
      <c r="Y134">
        <v>100</v>
      </c>
      <c r="Z134">
        <v>-53.85</v>
      </c>
      <c r="AA134">
        <v>36.956000000000003</v>
      </c>
      <c r="AB134">
        <v>39.212000000000003</v>
      </c>
      <c r="AC134">
        <v>10.82</v>
      </c>
      <c r="AD134">
        <v>1.5934189939659127</v>
      </c>
      <c r="AE134">
        <v>1.5676849584372052</v>
      </c>
      <c r="AF134">
        <v>4.0680775715793684</v>
      </c>
    </row>
    <row r="135" spans="1:32">
      <c r="A135" t="s">
        <v>32</v>
      </c>
      <c r="B135" t="s">
        <v>33</v>
      </c>
      <c r="C135" t="s">
        <v>34</v>
      </c>
      <c r="D135" t="s">
        <v>35</v>
      </c>
      <c r="E135" t="s">
        <v>36</v>
      </c>
      <c r="F135" t="s">
        <v>335</v>
      </c>
      <c r="G135" t="s">
        <v>336</v>
      </c>
      <c r="H135" t="s">
        <v>337</v>
      </c>
      <c r="I135" t="s">
        <v>347</v>
      </c>
      <c r="K135" t="s">
        <v>348</v>
      </c>
      <c r="L135" t="s">
        <v>42</v>
      </c>
      <c r="M135">
        <v>59.17</v>
      </c>
      <c r="N135">
        <v>52.8</v>
      </c>
      <c r="O135">
        <v>50.42</v>
      </c>
      <c r="P135">
        <v>3.63</v>
      </c>
      <c r="Q135">
        <v>3185</v>
      </c>
      <c r="R135">
        <v>4166</v>
      </c>
      <c r="S135">
        <v>3676</v>
      </c>
      <c r="T135">
        <v>4166</v>
      </c>
      <c r="U135">
        <v>15</v>
      </c>
      <c r="V135">
        <v>6.37</v>
      </c>
      <c r="W135">
        <v>46.79</v>
      </c>
      <c r="X135">
        <v>981</v>
      </c>
      <c r="Y135">
        <v>3675.5</v>
      </c>
      <c r="Z135">
        <v>55.984999999999999</v>
      </c>
      <c r="AA135">
        <v>2.6829999999999998</v>
      </c>
      <c r="AB135">
        <v>2.66</v>
      </c>
      <c r="AC135">
        <v>0.55300000000000005</v>
      </c>
      <c r="AD135">
        <v>0.42488163663106698</v>
      </c>
      <c r="AE135">
        <v>0.42862067267193898</v>
      </c>
      <c r="AF135">
        <v>3.5282737771670436</v>
      </c>
    </row>
    <row r="136" spans="1:32">
      <c r="A136" t="s">
        <v>32</v>
      </c>
      <c r="B136" t="s">
        <v>33</v>
      </c>
      <c r="C136" t="s">
        <v>34</v>
      </c>
      <c r="D136" t="s">
        <v>35</v>
      </c>
      <c r="E136" t="s">
        <v>36</v>
      </c>
      <c r="F136" t="s">
        <v>335</v>
      </c>
      <c r="G136" t="s">
        <v>336</v>
      </c>
      <c r="H136" t="s">
        <v>337</v>
      </c>
      <c r="I136" t="s">
        <v>349</v>
      </c>
      <c r="K136" t="s">
        <v>350</v>
      </c>
      <c r="L136" t="s">
        <v>42</v>
      </c>
      <c r="M136">
        <v>-64.33</v>
      </c>
      <c r="N136">
        <v>-64.33</v>
      </c>
      <c r="O136">
        <v>57</v>
      </c>
      <c r="P136">
        <v>57</v>
      </c>
      <c r="Q136">
        <v>6</v>
      </c>
      <c r="R136">
        <v>6</v>
      </c>
      <c r="S136">
        <v>6</v>
      </c>
      <c r="T136">
        <v>6</v>
      </c>
      <c r="U136">
        <v>9.3000000000000007</v>
      </c>
      <c r="V136">
        <v>0</v>
      </c>
      <c r="W136">
        <v>0</v>
      </c>
      <c r="X136">
        <v>0</v>
      </c>
      <c r="Y136">
        <v>6</v>
      </c>
      <c r="Z136">
        <v>-64.33</v>
      </c>
      <c r="AA136">
        <v>35.390999999999998</v>
      </c>
      <c r="AB136">
        <v>26.83</v>
      </c>
      <c r="AC136">
        <v>31.253</v>
      </c>
      <c r="AD136">
        <v>1.428620672671939</v>
      </c>
      <c r="AE136">
        <v>1.5488928341364181</v>
      </c>
      <c r="AF136">
        <v>2.9054488456618053</v>
      </c>
    </row>
    <row r="137" spans="1:32">
      <c r="A137" t="s">
        <v>32</v>
      </c>
      <c r="B137" t="s">
        <v>33</v>
      </c>
      <c r="C137" t="s">
        <v>34</v>
      </c>
      <c r="D137" t="s">
        <v>35</v>
      </c>
      <c r="E137" t="s">
        <v>36</v>
      </c>
      <c r="F137" t="s">
        <v>335</v>
      </c>
      <c r="G137" t="s">
        <v>336</v>
      </c>
      <c r="H137" t="s">
        <v>351</v>
      </c>
      <c r="I137" t="s">
        <v>352</v>
      </c>
      <c r="K137" t="s">
        <v>353</v>
      </c>
      <c r="L137" t="s">
        <v>42</v>
      </c>
      <c r="M137">
        <v>-55.93</v>
      </c>
      <c r="N137">
        <v>-59.02</v>
      </c>
      <c r="O137">
        <v>52.03</v>
      </c>
      <c r="P137">
        <v>45.12</v>
      </c>
      <c r="Q137">
        <v>3510</v>
      </c>
      <c r="R137">
        <v>3980</v>
      </c>
      <c r="U137">
        <v>23</v>
      </c>
      <c r="V137">
        <v>3.09</v>
      </c>
      <c r="W137">
        <v>6.91</v>
      </c>
      <c r="X137">
        <v>470</v>
      </c>
      <c r="Y137">
        <v>3745</v>
      </c>
      <c r="Z137">
        <v>-57.475000000000001</v>
      </c>
      <c r="AA137">
        <v>0.79500000000000004</v>
      </c>
      <c r="AB137">
        <v>0.77400000000000002</v>
      </c>
      <c r="AC137">
        <v>0.377</v>
      </c>
      <c r="AD137">
        <v>-0.11125903931710739</v>
      </c>
      <c r="AE137">
        <v>-9.9632871343529689E-2</v>
      </c>
      <c r="AF137">
        <v>4.0851835080527783</v>
      </c>
    </row>
    <row r="138" spans="1:32">
      <c r="A138" t="s">
        <v>32</v>
      </c>
      <c r="B138" t="s">
        <v>33</v>
      </c>
      <c r="C138" t="s">
        <v>34</v>
      </c>
      <c r="D138" t="s">
        <v>35</v>
      </c>
      <c r="E138" t="s">
        <v>36</v>
      </c>
      <c r="F138" t="s">
        <v>335</v>
      </c>
      <c r="G138" t="s">
        <v>336</v>
      </c>
      <c r="H138" t="s">
        <v>351</v>
      </c>
      <c r="I138" t="s">
        <v>354</v>
      </c>
      <c r="K138" t="s">
        <v>355</v>
      </c>
      <c r="L138" t="s">
        <v>42</v>
      </c>
      <c r="M138">
        <v>-39</v>
      </c>
      <c r="N138">
        <v>-53.9</v>
      </c>
      <c r="O138">
        <v>66.33</v>
      </c>
      <c r="P138">
        <v>59.52</v>
      </c>
      <c r="Q138">
        <v>81</v>
      </c>
      <c r="R138">
        <v>512</v>
      </c>
      <c r="U138">
        <v>31.3</v>
      </c>
      <c r="V138">
        <v>14.9</v>
      </c>
      <c r="W138">
        <v>6.81</v>
      </c>
      <c r="X138">
        <v>431</v>
      </c>
      <c r="Y138">
        <v>296.5</v>
      </c>
      <c r="Z138">
        <v>-46.45</v>
      </c>
      <c r="AA138">
        <v>68.45</v>
      </c>
      <c r="AB138">
        <v>70.308999999999997</v>
      </c>
      <c r="AC138">
        <v>23.105</v>
      </c>
      <c r="AD138">
        <v>1.847010921039175</v>
      </c>
      <c r="AE138">
        <v>1.8353734524700087</v>
      </c>
      <c r="AF138">
        <v>4.4866330126393459</v>
      </c>
    </row>
    <row r="139" spans="1:32">
      <c r="A139" t="s">
        <v>32</v>
      </c>
      <c r="B139" t="s">
        <v>33</v>
      </c>
      <c r="C139" t="s">
        <v>34</v>
      </c>
      <c r="D139" t="s">
        <v>35</v>
      </c>
      <c r="E139" t="s">
        <v>36</v>
      </c>
      <c r="F139" t="s">
        <v>335</v>
      </c>
      <c r="G139" t="s">
        <v>336</v>
      </c>
      <c r="H139" t="s">
        <v>351</v>
      </c>
      <c r="I139" t="s">
        <v>356</v>
      </c>
      <c r="K139" t="s">
        <v>357</v>
      </c>
      <c r="L139" t="s">
        <v>42</v>
      </c>
      <c r="M139">
        <v>69</v>
      </c>
      <c r="N139">
        <v>47</v>
      </c>
      <c r="O139">
        <v>55</v>
      </c>
      <c r="P139">
        <v>50</v>
      </c>
      <c r="U139">
        <v>32</v>
      </c>
      <c r="V139">
        <v>22</v>
      </c>
      <c r="W139">
        <v>5</v>
      </c>
      <c r="Z139">
        <v>58</v>
      </c>
      <c r="AA139">
        <v>19.803000000000001</v>
      </c>
      <c r="AB139">
        <v>15.805</v>
      </c>
      <c r="AC139">
        <v>14.632</v>
      </c>
      <c r="AD139">
        <v>1.1987945001755984</v>
      </c>
      <c r="AE139">
        <v>1.2967309874712476</v>
      </c>
      <c r="AF139">
        <v>4.5154499349597179</v>
      </c>
    </row>
    <row r="140" spans="1:32">
      <c r="A140" t="s">
        <v>32</v>
      </c>
      <c r="B140" t="s">
        <v>33</v>
      </c>
      <c r="C140" t="s">
        <v>34</v>
      </c>
      <c r="D140" t="s">
        <v>35</v>
      </c>
      <c r="E140" t="s">
        <v>36</v>
      </c>
      <c r="F140" t="s">
        <v>335</v>
      </c>
      <c r="G140" t="s">
        <v>336</v>
      </c>
      <c r="H140" t="s">
        <v>351</v>
      </c>
      <c r="I140" t="s">
        <v>358</v>
      </c>
      <c r="K140" t="s">
        <v>359</v>
      </c>
      <c r="L140" t="s">
        <v>42</v>
      </c>
      <c r="M140">
        <v>-60.37</v>
      </c>
      <c r="N140">
        <v>-63.23</v>
      </c>
      <c r="O140">
        <v>58.67</v>
      </c>
      <c r="P140">
        <v>46.83</v>
      </c>
      <c r="Q140">
        <v>73</v>
      </c>
      <c r="R140">
        <v>298</v>
      </c>
      <c r="S140">
        <v>230</v>
      </c>
      <c r="T140">
        <v>230</v>
      </c>
      <c r="U140">
        <v>27.6</v>
      </c>
      <c r="V140">
        <v>2.86</v>
      </c>
      <c r="W140">
        <v>11.84</v>
      </c>
      <c r="X140">
        <v>225</v>
      </c>
      <c r="Y140">
        <v>185.5</v>
      </c>
      <c r="Z140">
        <v>-61.8</v>
      </c>
      <c r="AA140">
        <v>12.561</v>
      </c>
      <c r="AB140">
        <v>11.923999999999999</v>
      </c>
      <c r="AC140">
        <v>6.3339999999999996</v>
      </c>
      <c r="AD140">
        <v>1.076421967360593</v>
      </c>
      <c r="AE140">
        <v>1.0990242156108929</v>
      </c>
      <c r="AF140">
        <v>4.3227272461956536</v>
      </c>
    </row>
    <row r="141" spans="1:32">
      <c r="A141" t="s">
        <v>32</v>
      </c>
      <c r="B141" t="s">
        <v>33</v>
      </c>
      <c r="C141" t="s">
        <v>34</v>
      </c>
      <c r="D141" t="s">
        <v>35</v>
      </c>
      <c r="E141" t="s">
        <v>36</v>
      </c>
      <c r="F141" t="s">
        <v>335</v>
      </c>
      <c r="G141" t="s">
        <v>336</v>
      </c>
      <c r="H141" t="s">
        <v>351</v>
      </c>
      <c r="I141" t="s">
        <v>360</v>
      </c>
      <c r="K141" t="s">
        <v>361</v>
      </c>
      <c r="L141" t="s">
        <v>42</v>
      </c>
      <c r="M141">
        <v>70</v>
      </c>
      <c r="N141">
        <v>41</v>
      </c>
      <c r="O141">
        <v>70</v>
      </c>
      <c r="P141">
        <v>0</v>
      </c>
      <c r="Q141">
        <v>325</v>
      </c>
      <c r="R141">
        <v>325</v>
      </c>
      <c r="U141">
        <v>25</v>
      </c>
      <c r="V141">
        <v>29</v>
      </c>
      <c r="W141">
        <v>70</v>
      </c>
      <c r="X141">
        <v>0</v>
      </c>
      <c r="Y141">
        <v>325</v>
      </c>
      <c r="Z141">
        <v>55.5</v>
      </c>
      <c r="AA141">
        <v>24.581</v>
      </c>
      <c r="AB141">
        <v>18.702000000000002</v>
      </c>
      <c r="AC141">
        <v>18.309000000000001</v>
      </c>
      <c r="AD141">
        <v>1.2718880526604834</v>
      </c>
      <c r="AE141">
        <v>1.3905995468029917</v>
      </c>
      <c r="AF141">
        <v>4.1938200260161125</v>
      </c>
    </row>
    <row r="142" spans="1:32">
      <c r="A142" t="s">
        <v>32</v>
      </c>
      <c r="B142" t="s">
        <v>33</v>
      </c>
      <c r="C142" t="s">
        <v>34</v>
      </c>
      <c r="D142" t="s">
        <v>35</v>
      </c>
      <c r="E142" t="s">
        <v>36</v>
      </c>
      <c r="F142" t="s">
        <v>335</v>
      </c>
      <c r="G142" t="s">
        <v>336</v>
      </c>
      <c r="H142" t="s">
        <v>362</v>
      </c>
      <c r="I142" t="s">
        <v>363</v>
      </c>
      <c r="K142" t="s">
        <v>364</v>
      </c>
      <c r="L142" t="s">
        <v>42</v>
      </c>
      <c r="M142">
        <v>82</v>
      </c>
      <c r="N142">
        <v>36</v>
      </c>
      <c r="O142">
        <v>130</v>
      </c>
      <c r="P142">
        <v>0</v>
      </c>
      <c r="Q142">
        <v>0</v>
      </c>
      <c r="R142">
        <v>2811</v>
      </c>
      <c r="S142">
        <v>7</v>
      </c>
      <c r="T142">
        <v>2811</v>
      </c>
      <c r="U142">
        <v>37</v>
      </c>
      <c r="V142">
        <v>46</v>
      </c>
      <c r="W142">
        <v>130</v>
      </c>
      <c r="X142">
        <v>2811</v>
      </c>
      <c r="Y142">
        <v>1405.5</v>
      </c>
      <c r="Z142">
        <v>59</v>
      </c>
      <c r="AA142">
        <v>31.754000000000001</v>
      </c>
      <c r="AB142">
        <v>23.724</v>
      </c>
      <c r="AC142">
        <v>29.141999999999999</v>
      </c>
      <c r="AD142">
        <v>1.3751879153612971</v>
      </c>
      <c r="AE142">
        <v>1.5017984404471527</v>
      </c>
      <c r="AF142">
        <v>4.704605172200985</v>
      </c>
    </row>
    <row r="143" spans="1:32">
      <c r="A143" t="s">
        <v>32</v>
      </c>
      <c r="B143" t="s">
        <v>33</v>
      </c>
      <c r="C143" t="s">
        <v>34</v>
      </c>
      <c r="D143" t="s">
        <v>35</v>
      </c>
      <c r="E143" t="s">
        <v>36</v>
      </c>
      <c r="F143" t="s">
        <v>335</v>
      </c>
      <c r="G143" t="s">
        <v>336</v>
      </c>
      <c r="H143" t="s">
        <v>365</v>
      </c>
      <c r="I143" t="s">
        <v>366</v>
      </c>
      <c r="K143" t="s">
        <v>367</v>
      </c>
      <c r="L143" t="s">
        <v>42</v>
      </c>
      <c r="M143">
        <v>51.5</v>
      </c>
      <c r="N143">
        <v>33</v>
      </c>
      <c r="O143">
        <v>76</v>
      </c>
      <c r="P143">
        <v>65</v>
      </c>
      <c r="Q143">
        <v>0</v>
      </c>
      <c r="R143">
        <v>435</v>
      </c>
      <c r="S143">
        <v>0</v>
      </c>
      <c r="T143">
        <v>130</v>
      </c>
      <c r="U143">
        <v>115</v>
      </c>
      <c r="V143">
        <v>18.5</v>
      </c>
      <c r="W143">
        <v>11</v>
      </c>
      <c r="X143">
        <v>435</v>
      </c>
      <c r="Y143">
        <v>217.5</v>
      </c>
      <c r="Z143">
        <v>42.25</v>
      </c>
      <c r="AA143">
        <v>48.98</v>
      </c>
      <c r="AB143">
        <v>39.43</v>
      </c>
      <c r="AC143">
        <v>31.576000000000001</v>
      </c>
      <c r="AD143">
        <v>1.5958267770732231</v>
      </c>
      <c r="AE143">
        <v>1.6900187807886953</v>
      </c>
      <c r="AF143">
        <v>6.1820935210608354</v>
      </c>
    </row>
    <row r="144" spans="1:32">
      <c r="A144" t="s">
        <v>32</v>
      </c>
      <c r="B144" t="s">
        <v>33</v>
      </c>
      <c r="C144" t="s">
        <v>34</v>
      </c>
      <c r="D144" t="s">
        <v>35</v>
      </c>
      <c r="E144" t="s">
        <v>36</v>
      </c>
      <c r="F144" t="s">
        <v>335</v>
      </c>
      <c r="G144" t="s">
        <v>336</v>
      </c>
      <c r="H144" t="s">
        <v>365</v>
      </c>
      <c r="I144" t="s">
        <v>368</v>
      </c>
      <c r="K144" t="s">
        <v>369</v>
      </c>
      <c r="L144" t="s">
        <v>42</v>
      </c>
      <c r="M144">
        <v>48.8</v>
      </c>
      <c r="N144">
        <v>35</v>
      </c>
      <c r="O144">
        <v>75</v>
      </c>
      <c r="P144">
        <v>64.2</v>
      </c>
      <c r="Q144">
        <v>9</v>
      </c>
      <c r="R144">
        <v>201</v>
      </c>
      <c r="S144">
        <v>15</v>
      </c>
      <c r="T144">
        <v>26</v>
      </c>
      <c r="U144">
        <v>10</v>
      </c>
      <c r="V144">
        <v>13.8</v>
      </c>
      <c r="W144">
        <v>10.8</v>
      </c>
      <c r="X144">
        <v>192</v>
      </c>
      <c r="Y144">
        <v>105</v>
      </c>
      <c r="Z144">
        <v>41.9</v>
      </c>
      <c r="AA144">
        <v>51.439</v>
      </c>
      <c r="AB144">
        <v>41.37</v>
      </c>
      <c r="AC144">
        <v>31.689</v>
      </c>
      <c r="AD144">
        <v>1.6166855208955122</v>
      </c>
      <c r="AE144">
        <v>1.711292517095339</v>
      </c>
      <c r="AF144">
        <v>3</v>
      </c>
    </row>
    <row r="145" spans="1:32">
      <c r="A145" t="s">
        <v>32</v>
      </c>
      <c r="B145" t="s">
        <v>33</v>
      </c>
      <c r="C145" t="s">
        <v>34</v>
      </c>
      <c r="D145" t="s">
        <v>35</v>
      </c>
      <c r="E145" t="s">
        <v>36</v>
      </c>
      <c r="F145" t="s">
        <v>335</v>
      </c>
      <c r="G145" t="s">
        <v>336</v>
      </c>
      <c r="H145" t="s">
        <v>365</v>
      </c>
      <c r="I145" t="s">
        <v>370</v>
      </c>
      <c r="K145" t="s">
        <v>371</v>
      </c>
      <c r="L145" t="s">
        <v>42</v>
      </c>
      <c r="M145">
        <v>45</v>
      </c>
      <c r="N145">
        <v>41</v>
      </c>
      <c r="O145">
        <v>71.5</v>
      </c>
      <c r="P145">
        <v>67</v>
      </c>
      <c r="Q145">
        <v>50</v>
      </c>
      <c r="R145">
        <v>183</v>
      </c>
      <c r="U145">
        <v>32</v>
      </c>
      <c r="V145">
        <v>4</v>
      </c>
      <c r="W145">
        <v>4.5</v>
      </c>
      <c r="X145">
        <v>133</v>
      </c>
      <c r="Y145">
        <v>116.5</v>
      </c>
      <c r="Z145">
        <v>43</v>
      </c>
      <c r="AA145">
        <v>47.05</v>
      </c>
      <c r="AB145">
        <v>41.332000000000001</v>
      </c>
      <c r="AC145">
        <v>22.315999999999999</v>
      </c>
      <c r="AD145">
        <v>1.6162864207171919</v>
      </c>
      <c r="AE145">
        <v>1.6725596277632757</v>
      </c>
      <c r="AF145">
        <v>4.5154499349597179</v>
      </c>
    </row>
    <row r="146" spans="1:32">
      <c r="A146" t="s">
        <v>32</v>
      </c>
      <c r="B146" t="s">
        <v>33</v>
      </c>
      <c r="C146" t="s">
        <v>34</v>
      </c>
      <c r="D146" t="s">
        <v>35</v>
      </c>
      <c r="E146" t="s">
        <v>36</v>
      </c>
      <c r="F146" t="s">
        <v>335</v>
      </c>
      <c r="G146" t="s">
        <v>336</v>
      </c>
      <c r="H146" t="s">
        <v>365</v>
      </c>
      <c r="I146" t="s">
        <v>372</v>
      </c>
      <c r="K146" t="s">
        <v>373</v>
      </c>
      <c r="L146" t="s">
        <v>42</v>
      </c>
      <c r="M146">
        <v>63.79</v>
      </c>
      <c r="N146">
        <v>41</v>
      </c>
      <c r="O146">
        <v>52.44</v>
      </c>
      <c r="P146">
        <v>0</v>
      </c>
      <c r="Q146">
        <v>40</v>
      </c>
      <c r="R146">
        <v>210</v>
      </c>
      <c r="U146">
        <v>8</v>
      </c>
      <c r="V146">
        <v>22.79</v>
      </c>
      <c r="W146">
        <v>52.44</v>
      </c>
      <c r="X146">
        <v>170</v>
      </c>
      <c r="Y146">
        <v>125</v>
      </c>
      <c r="Z146">
        <v>52.395000000000003</v>
      </c>
      <c r="AA146">
        <v>44.65</v>
      </c>
      <c r="AB146">
        <v>33.805999999999997</v>
      </c>
      <c r="AC146">
        <v>27.553000000000001</v>
      </c>
      <c r="AD146">
        <v>1.5289937871308412</v>
      </c>
      <c r="AE146">
        <v>1.6498214632245651</v>
      </c>
      <c r="AF146">
        <v>2.7092699609758308</v>
      </c>
    </row>
    <row r="147" spans="1:32">
      <c r="A147" t="s">
        <v>32</v>
      </c>
      <c r="B147" t="s">
        <v>33</v>
      </c>
      <c r="C147" t="s">
        <v>34</v>
      </c>
      <c r="D147" t="s">
        <v>35</v>
      </c>
      <c r="E147" t="s">
        <v>36</v>
      </c>
      <c r="F147" t="s">
        <v>335</v>
      </c>
      <c r="G147" t="s">
        <v>336</v>
      </c>
      <c r="H147" t="s">
        <v>365</v>
      </c>
      <c r="I147" t="s">
        <v>374</v>
      </c>
      <c r="K147" t="s">
        <v>375</v>
      </c>
      <c r="L147" t="s">
        <v>42</v>
      </c>
      <c r="M147">
        <v>80</v>
      </c>
      <c r="N147">
        <v>34</v>
      </c>
      <c r="O147">
        <v>130</v>
      </c>
      <c r="P147">
        <v>0</v>
      </c>
      <c r="Q147">
        <v>0</v>
      </c>
      <c r="R147">
        <v>2480</v>
      </c>
      <c r="S147">
        <v>4</v>
      </c>
      <c r="T147">
        <v>2480</v>
      </c>
      <c r="U147">
        <v>42</v>
      </c>
      <c r="V147">
        <v>46</v>
      </c>
      <c r="W147">
        <v>130</v>
      </c>
      <c r="X147">
        <v>2480</v>
      </c>
      <c r="Y147">
        <v>1240</v>
      </c>
      <c r="Z147">
        <v>57</v>
      </c>
      <c r="AA147">
        <v>32.609000000000002</v>
      </c>
      <c r="AB147">
        <v>24.510999999999999</v>
      </c>
      <c r="AC147">
        <v>29.381</v>
      </c>
      <c r="AD147">
        <v>1.3893610299637307</v>
      </c>
      <c r="AE147">
        <v>1.5133374807703559</v>
      </c>
      <c r="AF147">
        <v>4.8697478711937014</v>
      </c>
    </row>
    <row r="148" spans="1:32">
      <c r="A148" t="s">
        <v>32</v>
      </c>
      <c r="B148" t="s">
        <v>33</v>
      </c>
      <c r="C148" t="s">
        <v>34</v>
      </c>
      <c r="D148" t="s">
        <v>35</v>
      </c>
      <c r="E148" t="s">
        <v>36</v>
      </c>
      <c r="F148" t="s">
        <v>335</v>
      </c>
      <c r="G148" t="s">
        <v>336</v>
      </c>
      <c r="H148" t="s">
        <v>365</v>
      </c>
      <c r="I148" t="s">
        <v>376</v>
      </c>
      <c r="K148" t="s">
        <v>377</v>
      </c>
      <c r="L148" t="s">
        <v>42</v>
      </c>
      <c r="M148">
        <v>32.36</v>
      </c>
      <c r="N148">
        <v>-1</v>
      </c>
      <c r="O148">
        <v>86</v>
      </c>
      <c r="P148">
        <v>50</v>
      </c>
      <c r="Q148">
        <v>538</v>
      </c>
      <c r="R148">
        <v>1536</v>
      </c>
      <c r="S148">
        <v>1170</v>
      </c>
      <c r="T148">
        <v>1170</v>
      </c>
      <c r="U148">
        <v>10.7</v>
      </c>
      <c r="V148">
        <v>33.36</v>
      </c>
      <c r="W148">
        <v>36</v>
      </c>
      <c r="X148">
        <v>998</v>
      </c>
      <c r="Y148">
        <v>1037</v>
      </c>
      <c r="Z148">
        <v>15.68</v>
      </c>
      <c r="AA148">
        <v>8.0830000000000002</v>
      </c>
      <c r="AB148">
        <v>6.0339999999999998</v>
      </c>
      <c r="AC148">
        <v>7.6070000000000002</v>
      </c>
      <c r="AD148">
        <v>0.78060530583896959</v>
      </c>
      <c r="AE148">
        <v>0.90757257879855102</v>
      </c>
      <c r="AF148">
        <v>3.0881513330556287</v>
      </c>
    </row>
    <row r="149" spans="1:32">
      <c r="A149" t="s">
        <v>32</v>
      </c>
      <c r="B149" t="s">
        <v>33</v>
      </c>
      <c r="C149" t="s">
        <v>34</v>
      </c>
      <c r="D149" t="s">
        <v>35</v>
      </c>
      <c r="E149" t="s">
        <v>36</v>
      </c>
      <c r="F149" t="s">
        <v>335</v>
      </c>
      <c r="G149" t="s">
        <v>336</v>
      </c>
      <c r="H149" t="s">
        <v>365</v>
      </c>
      <c r="I149" t="s">
        <v>378</v>
      </c>
      <c r="K149" t="s">
        <v>379</v>
      </c>
      <c r="L149" t="s">
        <v>42</v>
      </c>
      <c r="M149">
        <v>74</v>
      </c>
      <c r="N149">
        <v>66</v>
      </c>
      <c r="O149">
        <v>35</v>
      </c>
      <c r="P149">
        <v>0</v>
      </c>
      <c r="Q149">
        <v>9</v>
      </c>
      <c r="R149">
        <v>38</v>
      </c>
      <c r="S149">
        <v>9</v>
      </c>
      <c r="T149">
        <v>15</v>
      </c>
      <c r="U149">
        <v>19.399999999999999</v>
      </c>
      <c r="V149">
        <v>8</v>
      </c>
      <c r="W149">
        <v>35</v>
      </c>
      <c r="X149">
        <v>29</v>
      </c>
      <c r="Y149">
        <v>23.5</v>
      </c>
      <c r="Z149">
        <v>70</v>
      </c>
      <c r="AA149">
        <v>38.936999999999998</v>
      </c>
      <c r="AB149">
        <v>32.941000000000003</v>
      </c>
      <c r="AC149">
        <v>23.663</v>
      </c>
      <c r="AD149">
        <v>1.517736779044113</v>
      </c>
      <c r="AE149">
        <v>1.5903624871522615</v>
      </c>
      <c r="AF149">
        <v>3.863405189790678</v>
      </c>
    </row>
    <row r="150" spans="1:32">
      <c r="A150" t="s">
        <v>32</v>
      </c>
      <c r="B150" t="s">
        <v>33</v>
      </c>
      <c r="C150" t="s">
        <v>34</v>
      </c>
      <c r="D150" t="s">
        <v>35</v>
      </c>
      <c r="E150" t="s">
        <v>36</v>
      </c>
      <c r="F150" t="s">
        <v>335</v>
      </c>
      <c r="G150" t="s">
        <v>336</v>
      </c>
      <c r="H150" t="s">
        <v>365</v>
      </c>
      <c r="I150" t="s">
        <v>380</v>
      </c>
      <c r="K150" t="s">
        <v>381</v>
      </c>
      <c r="L150" t="s">
        <v>42</v>
      </c>
      <c r="M150">
        <v>47</v>
      </c>
      <c r="N150">
        <v>35</v>
      </c>
      <c r="O150">
        <v>75.7</v>
      </c>
      <c r="P150">
        <v>63.3</v>
      </c>
      <c r="Q150">
        <v>0</v>
      </c>
      <c r="R150">
        <v>274</v>
      </c>
      <c r="S150">
        <v>2</v>
      </c>
      <c r="T150">
        <v>2</v>
      </c>
      <c r="U150">
        <v>33</v>
      </c>
      <c r="V150">
        <v>12</v>
      </c>
      <c r="W150">
        <v>12.4</v>
      </c>
      <c r="X150">
        <v>274</v>
      </c>
      <c r="Y150">
        <v>137</v>
      </c>
      <c r="Z150">
        <v>41</v>
      </c>
      <c r="AA150">
        <v>50.475000000000001</v>
      </c>
      <c r="AB150">
        <v>41.23</v>
      </c>
      <c r="AC150">
        <v>30.481999999999999</v>
      </c>
      <c r="AD150">
        <v>1.6152133348013584</v>
      </c>
      <c r="AE150">
        <v>1.7030763276156768</v>
      </c>
      <c r="AF150">
        <v>4.5555418196336621</v>
      </c>
    </row>
    <row r="151" spans="1:32">
      <c r="A151" t="s">
        <v>32</v>
      </c>
      <c r="B151" t="s">
        <v>33</v>
      </c>
      <c r="C151" t="s">
        <v>34</v>
      </c>
      <c r="D151" t="s">
        <v>35</v>
      </c>
      <c r="E151" t="s">
        <v>36</v>
      </c>
      <c r="F151" t="s">
        <v>335</v>
      </c>
      <c r="G151" t="s">
        <v>336</v>
      </c>
      <c r="H151" t="s">
        <v>382</v>
      </c>
      <c r="I151" t="s">
        <v>383</v>
      </c>
      <c r="K151" t="s">
        <v>384</v>
      </c>
      <c r="L151" t="s">
        <v>42</v>
      </c>
      <c r="M151">
        <v>-61.17</v>
      </c>
      <c r="N151">
        <v>-61.17</v>
      </c>
      <c r="O151">
        <v>180</v>
      </c>
      <c r="P151">
        <v>56.18</v>
      </c>
      <c r="Q151">
        <v>224</v>
      </c>
      <c r="R151">
        <v>224</v>
      </c>
      <c r="U151">
        <v>8</v>
      </c>
      <c r="V151">
        <v>0</v>
      </c>
      <c r="W151">
        <v>123.82</v>
      </c>
      <c r="X151">
        <v>0</v>
      </c>
      <c r="Y151">
        <v>224</v>
      </c>
      <c r="Z151">
        <v>-61.17</v>
      </c>
      <c r="AA151">
        <v>12.324999999999999</v>
      </c>
      <c r="AB151">
        <v>11.917</v>
      </c>
      <c r="AC151">
        <v>3.9940000000000002</v>
      </c>
      <c r="AD151">
        <v>1.0761669393449327</v>
      </c>
      <c r="AE151">
        <v>1.0907869279492677</v>
      </c>
      <c r="AF151">
        <v>2.7092699609758308</v>
      </c>
    </row>
    <row r="152" spans="1:32">
      <c r="A152" t="s">
        <v>32</v>
      </c>
      <c r="B152" t="s">
        <v>33</v>
      </c>
      <c r="C152" t="s">
        <v>34</v>
      </c>
      <c r="D152" t="s">
        <v>35</v>
      </c>
      <c r="E152" t="s">
        <v>36</v>
      </c>
      <c r="F152" t="s">
        <v>335</v>
      </c>
      <c r="G152" t="s">
        <v>336</v>
      </c>
      <c r="H152" t="s">
        <v>382</v>
      </c>
      <c r="I152" t="s">
        <v>385</v>
      </c>
      <c r="K152" t="s">
        <v>386</v>
      </c>
      <c r="L152" t="s">
        <v>42</v>
      </c>
      <c r="M152">
        <v>-52.88</v>
      </c>
      <c r="N152">
        <v>-55.05</v>
      </c>
      <c r="O152">
        <v>58.95</v>
      </c>
      <c r="P152">
        <v>33.72</v>
      </c>
      <c r="Q152">
        <v>2452</v>
      </c>
      <c r="R152">
        <v>2818</v>
      </c>
      <c r="U152">
        <v>18.5</v>
      </c>
      <c r="V152">
        <v>2.1699999999999946</v>
      </c>
      <c r="W152">
        <v>25.23</v>
      </c>
      <c r="X152">
        <v>366</v>
      </c>
      <c r="Y152">
        <v>2635</v>
      </c>
      <c r="Z152">
        <v>-53.965000000000003</v>
      </c>
      <c r="AA152">
        <v>1.8879999999999999</v>
      </c>
      <c r="AB152">
        <v>1.762</v>
      </c>
      <c r="AC152">
        <v>1.121</v>
      </c>
      <c r="AD152">
        <v>0.2460059040760291</v>
      </c>
      <c r="AE152">
        <v>0.27600198996205016</v>
      </c>
      <c r="AF152">
        <v>3.8015151852090412</v>
      </c>
    </row>
    <row r="153" spans="1:32">
      <c r="A153" t="s">
        <v>32</v>
      </c>
      <c r="B153" t="s">
        <v>33</v>
      </c>
      <c r="C153" t="s">
        <v>34</v>
      </c>
      <c r="D153" t="s">
        <v>35</v>
      </c>
      <c r="E153" t="s">
        <v>36</v>
      </c>
      <c r="F153" t="s">
        <v>335</v>
      </c>
      <c r="G153" t="s">
        <v>336</v>
      </c>
      <c r="H153" t="s">
        <v>382</v>
      </c>
      <c r="I153" t="s">
        <v>387</v>
      </c>
      <c r="K153" t="s">
        <v>388</v>
      </c>
      <c r="L153" t="s">
        <v>42</v>
      </c>
      <c r="M153">
        <v>-60.83</v>
      </c>
      <c r="N153">
        <v>-61.45</v>
      </c>
      <c r="O153">
        <v>46.83</v>
      </c>
      <c r="P153">
        <v>41.92</v>
      </c>
      <c r="Q153">
        <v>302</v>
      </c>
      <c r="R153">
        <v>604</v>
      </c>
      <c r="S153">
        <v>604</v>
      </c>
      <c r="T153">
        <v>604</v>
      </c>
      <c r="U153">
        <v>29</v>
      </c>
      <c r="V153">
        <v>0.62000000000000455</v>
      </c>
      <c r="W153">
        <v>4.91</v>
      </c>
      <c r="X153">
        <v>302</v>
      </c>
      <c r="Y153">
        <v>453</v>
      </c>
      <c r="Z153">
        <v>-61.14</v>
      </c>
      <c r="AA153">
        <v>5.7350000000000003</v>
      </c>
      <c r="AB153">
        <v>5.1790000000000003</v>
      </c>
      <c r="AC153">
        <v>2.62</v>
      </c>
      <c r="AD153">
        <v>0.71424591101789403</v>
      </c>
      <c r="AE153">
        <v>0.75853342223728648</v>
      </c>
      <c r="AF153">
        <v>4.3871939936968687</v>
      </c>
    </row>
    <row r="154" spans="1:32">
      <c r="A154" t="s">
        <v>32</v>
      </c>
      <c r="B154" t="s">
        <v>33</v>
      </c>
      <c r="C154" t="s">
        <v>34</v>
      </c>
      <c r="D154" t="s">
        <v>35</v>
      </c>
      <c r="E154" t="s">
        <v>36</v>
      </c>
      <c r="F154" t="s">
        <v>335</v>
      </c>
      <c r="G154" t="s">
        <v>336</v>
      </c>
      <c r="H154" t="s">
        <v>382</v>
      </c>
      <c r="I154" t="s">
        <v>389</v>
      </c>
      <c r="K154" t="s">
        <v>390</v>
      </c>
      <c r="L154" t="s">
        <v>42</v>
      </c>
      <c r="M154">
        <v>-37</v>
      </c>
      <c r="N154">
        <v>-56</v>
      </c>
      <c r="O154">
        <v>95.03</v>
      </c>
      <c r="P154">
        <v>35.950000000000003</v>
      </c>
      <c r="Q154">
        <v>18</v>
      </c>
      <c r="R154">
        <v>1886</v>
      </c>
      <c r="S154">
        <v>108</v>
      </c>
      <c r="T154">
        <v>545</v>
      </c>
      <c r="U154">
        <v>33.799999999999997</v>
      </c>
      <c r="V154">
        <v>19</v>
      </c>
      <c r="W154">
        <v>59.08</v>
      </c>
      <c r="X154">
        <v>1868</v>
      </c>
      <c r="Y154">
        <v>952</v>
      </c>
      <c r="Z154">
        <v>-46.5</v>
      </c>
      <c r="AA154">
        <v>50.512</v>
      </c>
      <c r="AB154">
        <v>52.363</v>
      </c>
      <c r="AC154">
        <v>31.596</v>
      </c>
      <c r="AD154">
        <v>1.7190245203485877</v>
      </c>
      <c r="AE154">
        <v>1.7033945645481421</v>
      </c>
      <c r="AF154">
        <v>4.5867501008329636</v>
      </c>
    </row>
    <row r="155" spans="1:32">
      <c r="A155" t="s">
        <v>32</v>
      </c>
      <c r="B155" t="s">
        <v>33</v>
      </c>
      <c r="C155" t="s">
        <v>34</v>
      </c>
      <c r="D155" t="s">
        <v>35</v>
      </c>
      <c r="E155" t="s">
        <v>36</v>
      </c>
      <c r="F155" t="s">
        <v>335</v>
      </c>
      <c r="G155" t="s">
        <v>336</v>
      </c>
      <c r="H155" t="s">
        <v>391</v>
      </c>
      <c r="I155" t="s">
        <v>392</v>
      </c>
      <c r="K155" t="s">
        <v>393</v>
      </c>
      <c r="L155" t="s">
        <v>42</v>
      </c>
      <c r="M155">
        <v>27.9</v>
      </c>
      <c r="N155">
        <v>17.3</v>
      </c>
      <c r="O155">
        <v>93.8</v>
      </c>
      <c r="P155">
        <v>62.8</v>
      </c>
      <c r="Q155">
        <v>24</v>
      </c>
      <c r="R155">
        <v>80</v>
      </c>
      <c r="U155">
        <v>14</v>
      </c>
      <c r="V155">
        <v>10.6</v>
      </c>
      <c r="W155">
        <v>31</v>
      </c>
      <c r="X155">
        <v>56</v>
      </c>
      <c r="Y155">
        <v>52</v>
      </c>
      <c r="Z155">
        <v>22.6</v>
      </c>
      <c r="AA155">
        <v>23.687999999999999</v>
      </c>
      <c r="AB155">
        <v>18.257000000000001</v>
      </c>
      <c r="AC155">
        <v>18.78</v>
      </c>
      <c r="AD155">
        <v>1.2614294155594468</v>
      </c>
      <c r="AE155">
        <v>1.3745283943812427</v>
      </c>
      <c r="AF155">
        <v>3.4383841070347141</v>
      </c>
    </row>
    <row r="156" spans="1:32">
      <c r="A156" t="s">
        <v>32</v>
      </c>
      <c r="B156" t="s">
        <v>33</v>
      </c>
      <c r="C156" t="s">
        <v>34</v>
      </c>
      <c r="D156" t="s">
        <v>35</v>
      </c>
      <c r="E156" t="s">
        <v>36</v>
      </c>
      <c r="F156" t="s">
        <v>335</v>
      </c>
      <c r="G156" t="s">
        <v>336</v>
      </c>
      <c r="H156" t="s">
        <v>394</v>
      </c>
      <c r="I156" t="s">
        <v>395</v>
      </c>
      <c r="K156" t="s">
        <v>396</v>
      </c>
      <c r="L156" t="s">
        <v>42</v>
      </c>
      <c r="M156">
        <v>-54.18</v>
      </c>
      <c r="N156">
        <v>-75.45</v>
      </c>
      <c r="O156">
        <v>180</v>
      </c>
      <c r="P156">
        <v>0</v>
      </c>
      <c r="Q156">
        <v>45</v>
      </c>
      <c r="R156">
        <v>548</v>
      </c>
      <c r="U156">
        <v>17</v>
      </c>
      <c r="V156">
        <v>21.27</v>
      </c>
      <c r="W156">
        <v>180</v>
      </c>
      <c r="X156">
        <v>503</v>
      </c>
      <c r="Y156">
        <v>296.5</v>
      </c>
      <c r="Z156">
        <v>-64.814999999999998</v>
      </c>
      <c r="AA156">
        <v>17.948</v>
      </c>
      <c r="AB156">
        <v>13.391999999999999</v>
      </c>
      <c r="AC156">
        <v>14.849</v>
      </c>
      <c r="AD156">
        <v>1.1268454406491848</v>
      </c>
      <c r="AE156">
        <v>1.2540160608610367</v>
      </c>
      <c r="AF156">
        <v>3.6913467641348219</v>
      </c>
    </row>
    <row r="157" spans="1:32">
      <c r="A157" t="s">
        <v>32</v>
      </c>
      <c r="B157" t="s">
        <v>33</v>
      </c>
      <c r="C157" t="s">
        <v>34</v>
      </c>
      <c r="D157" t="s">
        <v>35</v>
      </c>
      <c r="E157" t="s">
        <v>36</v>
      </c>
      <c r="F157" t="s">
        <v>335</v>
      </c>
      <c r="G157" t="s">
        <v>336</v>
      </c>
      <c r="H157" t="s">
        <v>397</v>
      </c>
      <c r="I157" t="s">
        <v>398</v>
      </c>
      <c r="K157" t="s">
        <v>399</v>
      </c>
      <c r="L157" t="s">
        <v>42</v>
      </c>
      <c r="M157">
        <v>32.299999999999997</v>
      </c>
      <c r="N157">
        <v>8.85</v>
      </c>
      <c r="O157">
        <v>88.08</v>
      </c>
      <c r="P157">
        <v>59.55</v>
      </c>
      <c r="Q157">
        <v>165</v>
      </c>
      <c r="R157">
        <v>421</v>
      </c>
      <c r="S157">
        <v>201</v>
      </c>
      <c r="T157">
        <v>201</v>
      </c>
      <c r="U157">
        <v>33</v>
      </c>
      <c r="V157">
        <v>23.45</v>
      </c>
      <c r="W157">
        <v>28.53</v>
      </c>
      <c r="X157">
        <v>256</v>
      </c>
      <c r="Y157">
        <v>293</v>
      </c>
      <c r="Z157">
        <v>20.574999999999999</v>
      </c>
      <c r="AA157">
        <v>14.676</v>
      </c>
      <c r="AB157">
        <v>9.8569999999999993</v>
      </c>
      <c r="AC157">
        <v>15.061999999999999</v>
      </c>
      <c r="AD157">
        <v>0.99374475655446226</v>
      </c>
      <c r="AE157">
        <v>1.1666077030839104</v>
      </c>
      <c r="AF157">
        <v>4.5555418196336621</v>
      </c>
    </row>
    <row r="158" spans="1:32">
      <c r="A158" t="s">
        <v>32</v>
      </c>
      <c r="B158" t="s">
        <v>33</v>
      </c>
      <c r="C158" t="s">
        <v>34</v>
      </c>
      <c r="D158" t="s">
        <v>35</v>
      </c>
      <c r="E158" t="s">
        <v>36</v>
      </c>
      <c r="F158" t="s">
        <v>335</v>
      </c>
      <c r="G158" t="s">
        <v>336</v>
      </c>
      <c r="H158" t="s">
        <v>397</v>
      </c>
      <c r="I158" t="s">
        <v>400</v>
      </c>
      <c r="K158" t="s">
        <v>401</v>
      </c>
      <c r="L158" t="s">
        <v>42</v>
      </c>
      <c r="M158">
        <v>-35</v>
      </c>
      <c r="N158">
        <v>-42.58</v>
      </c>
      <c r="O158">
        <v>65</v>
      </c>
      <c r="P158">
        <v>54</v>
      </c>
      <c r="Q158">
        <v>0</v>
      </c>
      <c r="R158">
        <v>65</v>
      </c>
      <c r="U158">
        <v>30</v>
      </c>
      <c r="V158">
        <v>7.58</v>
      </c>
      <c r="W158">
        <v>11</v>
      </c>
      <c r="X158">
        <v>65</v>
      </c>
      <c r="Y158">
        <v>32.5</v>
      </c>
      <c r="Z158">
        <v>-38.79</v>
      </c>
      <c r="AA158">
        <v>80.103999999999999</v>
      </c>
      <c r="AB158">
        <v>69.622</v>
      </c>
      <c r="AC158">
        <v>39.320999999999998</v>
      </c>
      <c r="AD158">
        <v>1.8427464949104631</v>
      </c>
      <c r="AE158">
        <v>1.9036542031573191</v>
      </c>
      <c r="AF158">
        <v>4.4313637641589869</v>
      </c>
    </row>
    <row r="159" spans="1:32">
      <c r="A159" t="s">
        <v>32</v>
      </c>
      <c r="B159" t="s">
        <v>33</v>
      </c>
      <c r="C159" t="s">
        <v>34</v>
      </c>
      <c r="D159" t="s">
        <v>35</v>
      </c>
      <c r="E159" t="s">
        <v>36</v>
      </c>
      <c r="F159" t="s">
        <v>335</v>
      </c>
      <c r="G159" t="s">
        <v>336</v>
      </c>
      <c r="H159" t="s">
        <v>397</v>
      </c>
      <c r="I159" t="s">
        <v>402</v>
      </c>
      <c r="K159" t="s">
        <v>403</v>
      </c>
      <c r="L159" t="s">
        <v>42</v>
      </c>
      <c r="M159">
        <v>-23</v>
      </c>
      <c r="N159">
        <v>-53</v>
      </c>
      <c r="O159">
        <v>68</v>
      </c>
      <c r="P159">
        <v>42</v>
      </c>
      <c r="Q159">
        <v>18</v>
      </c>
      <c r="R159">
        <v>72</v>
      </c>
      <c r="U159">
        <v>38</v>
      </c>
      <c r="V159">
        <v>30</v>
      </c>
      <c r="W159">
        <v>26</v>
      </c>
      <c r="X159">
        <v>54</v>
      </c>
      <c r="Y159">
        <v>45</v>
      </c>
      <c r="Z159">
        <v>-38</v>
      </c>
      <c r="AA159">
        <v>67.897000000000006</v>
      </c>
      <c r="AB159">
        <v>66</v>
      </c>
      <c r="AC159">
        <v>29.474</v>
      </c>
      <c r="AD159">
        <v>1.8195439355418688</v>
      </c>
      <c r="AE159">
        <v>1.8318505855878808</v>
      </c>
      <c r="AF159">
        <v>4.7393507898504303</v>
      </c>
    </row>
    <row r="160" spans="1:32">
      <c r="A160" t="s">
        <v>32</v>
      </c>
      <c r="B160" t="s">
        <v>33</v>
      </c>
      <c r="C160" t="s">
        <v>34</v>
      </c>
      <c r="D160" t="s">
        <v>35</v>
      </c>
      <c r="E160" t="s">
        <v>36</v>
      </c>
      <c r="F160" t="s">
        <v>335</v>
      </c>
      <c r="G160" t="s">
        <v>336</v>
      </c>
      <c r="H160" t="s">
        <v>397</v>
      </c>
      <c r="I160" t="s">
        <v>404</v>
      </c>
      <c r="K160" t="s">
        <v>405</v>
      </c>
      <c r="L160" t="s">
        <v>42</v>
      </c>
      <c r="M160">
        <v>32.299999999999997</v>
      </c>
      <c r="N160">
        <v>-23</v>
      </c>
      <c r="O160">
        <v>92</v>
      </c>
      <c r="P160">
        <v>15</v>
      </c>
      <c r="Q160">
        <v>0</v>
      </c>
      <c r="R160">
        <v>20</v>
      </c>
      <c r="S160">
        <v>0</v>
      </c>
      <c r="T160">
        <v>6</v>
      </c>
      <c r="U160">
        <v>21</v>
      </c>
      <c r="V160">
        <v>55.3</v>
      </c>
      <c r="W160">
        <v>77</v>
      </c>
      <c r="X160">
        <v>20</v>
      </c>
      <c r="Y160">
        <v>10</v>
      </c>
      <c r="Z160">
        <v>4.6500000000000004</v>
      </c>
      <c r="AA160">
        <v>64.33</v>
      </c>
      <c r="AB160">
        <v>52.38</v>
      </c>
      <c r="AC160">
        <v>50.962000000000003</v>
      </c>
      <c r="AD160">
        <v>1.7191654940892134</v>
      </c>
      <c r="AE160">
        <v>1.8084135514003681</v>
      </c>
      <c r="AF160">
        <v>3.9666578842017577</v>
      </c>
    </row>
    <row r="161" spans="1:32">
      <c r="A161" t="s">
        <v>32</v>
      </c>
      <c r="B161" t="s">
        <v>33</v>
      </c>
      <c r="C161" t="s">
        <v>34</v>
      </c>
      <c r="D161" t="s">
        <v>35</v>
      </c>
      <c r="E161" t="s">
        <v>36</v>
      </c>
      <c r="F161" t="s">
        <v>335</v>
      </c>
      <c r="G161" t="s">
        <v>336</v>
      </c>
      <c r="H161" t="s">
        <v>397</v>
      </c>
      <c r="I161" t="s">
        <v>406</v>
      </c>
      <c r="K161" t="s">
        <v>407</v>
      </c>
      <c r="L161" t="s">
        <v>42</v>
      </c>
      <c r="M161">
        <v>28</v>
      </c>
      <c r="N161">
        <v>-21.62</v>
      </c>
      <c r="O161">
        <v>96</v>
      </c>
      <c r="P161">
        <v>0</v>
      </c>
      <c r="Q161">
        <v>0</v>
      </c>
      <c r="R161">
        <v>94</v>
      </c>
      <c r="S161">
        <v>3</v>
      </c>
      <c r="T161">
        <v>64</v>
      </c>
      <c r="U161">
        <v>40</v>
      </c>
      <c r="V161">
        <v>49.62</v>
      </c>
      <c r="W161">
        <v>96</v>
      </c>
      <c r="X161">
        <v>94</v>
      </c>
      <c r="Y161">
        <v>47</v>
      </c>
      <c r="Z161">
        <v>3.19</v>
      </c>
      <c r="AA161">
        <v>46.734999999999999</v>
      </c>
      <c r="AB161">
        <v>32.268999999999998</v>
      </c>
      <c r="AC161">
        <v>40.948999999999998</v>
      </c>
      <c r="AD161">
        <v>1.5087855070459528</v>
      </c>
      <c r="AE161">
        <v>1.6696422470257382</v>
      </c>
      <c r="AF161">
        <v>4.8061799739838875</v>
      </c>
    </row>
    <row r="162" spans="1:32">
      <c r="A162" t="s">
        <v>32</v>
      </c>
      <c r="B162" t="s">
        <v>33</v>
      </c>
      <c r="C162" t="s">
        <v>34</v>
      </c>
      <c r="D162" t="s">
        <v>35</v>
      </c>
      <c r="E162" t="s">
        <v>36</v>
      </c>
      <c r="F162" t="s">
        <v>335</v>
      </c>
      <c r="G162" t="s">
        <v>336</v>
      </c>
      <c r="H162" t="s">
        <v>397</v>
      </c>
      <c r="I162" t="s">
        <v>408</v>
      </c>
      <c r="K162" t="s">
        <v>409</v>
      </c>
      <c r="L162" t="s">
        <v>42</v>
      </c>
      <c r="M162">
        <v>27.97</v>
      </c>
      <c r="N162">
        <v>-23</v>
      </c>
      <c r="O162">
        <v>96.49</v>
      </c>
      <c r="P162">
        <v>44</v>
      </c>
      <c r="Q162">
        <v>9</v>
      </c>
      <c r="R162">
        <v>256</v>
      </c>
      <c r="U162">
        <v>18</v>
      </c>
      <c r="V162">
        <v>50.97</v>
      </c>
      <c r="W162">
        <v>52.49</v>
      </c>
      <c r="X162">
        <v>247</v>
      </c>
      <c r="Y162">
        <v>132.5</v>
      </c>
      <c r="Z162">
        <v>2.4849999999999999</v>
      </c>
      <c r="AA162">
        <v>39.954999999999998</v>
      </c>
      <c r="AB162">
        <v>25.448</v>
      </c>
      <c r="AC162">
        <v>36.338000000000001</v>
      </c>
      <c r="AD162">
        <v>1.4056536560993069</v>
      </c>
      <c r="AE162">
        <v>1.6015711350025501</v>
      </c>
      <c r="AF162">
        <v>3.765817515309918</v>
      </c>
    </row>
    <row r="163" spans="1:32">
      <c r="A163" t="s">
        <v>32</v>
      </c>
      <c r="B163" t="s">
        <v>33</v>
      </c>
      <c r="C163" t="s">
        <v>34</v>
      </c>
      <c r="D163" t="s">
        <v>35</v>
      </c>
      <c r="E163" t="s">
        <v>36</v>
      </c>
      <c r="F163" t="s">
        <v>335</v>
      </c>
      <c r="G163" t="s">
        <v>336</v>
      </c>
      <c r="H163" t="s">
        <v>397</v>
      </c>
      <c r="I163" t="s">
        <v>410</v>
      </c>
      <c r="K163" t="s">
        <v>411</v>
      </c>
      <c r="L163" t="s">
        <v>42</v>
      </c>
      <c r="M163">
        <v>24.15</v>
      </c>
      <c r="N163">
        <v>13</v>
      </c>
      <c r="O163">
        <v>82.32</v>
      </c>
      <c r="P163">
        <v>60</v>
      </c>
      <c r="Q163">
        <v>128</v>
      </c>
      <c r="R163">
        <v>419</v>
      </c>
      <c r="U163">
        <v>18.5</v>
      </c>
      <c r="V163">
        <v>11.15</v>
      </c>
      <c r="W163">
        <v>22.32</v>
      </c>
      <c r="X163">
        <v>291</v>
      </c>
      <c r="Y163">
        <v>273.5</v>
      </c>
      <c r="Z163">
        <v>18.574999999999999</v>
      </c>
      <c r="AA163">
        <v>9.9019999999999992</v>
      </c>
      <c r="AB163">
        <v>6.944</v>
      </c>
      <c r="AC163">
        <v>13.129</v>
      </c>
      <c r="AD163">
        <v>0.8416097121684355</v>
      </c>
      <c r="AE163">
        <v>0.99572292199546519</v>
      </c>
      <c r="AF163">
        <v>3.8015151852090412</v>
      </c>
    </row>
    <row r="164" spans="1:32">
      <c r="A164" t="s">
        <v>32</v>
      </c>
      <c r="B164" t="s">
        <v>33</v>
      </c>
      <c r="C164" t="s">
        <v>34</v>
      </c>
      <c r="D164" t="s">
        <v>35</v>
      </c>
      <c r="E164" t="s">
        <v>36</v>
      </c>
      <c r="F164" t="s">
        <v>335</v>
      </c>
      <c r="G164" t="s">
        <v>336</v>
      </c>
      <c r="H164" t="s">
        <v>397</v>
      </c>
      <c r="I164" t="s">
        <v>412</v>
      </c>
      <c r="K164" t="s">
        <v>413</v>
      </c>
      <c r="L164" t="s">
        <v>42</v>
      </c>
      <c r="M164">
        <v>11.7</v>
      </c>
      <c r="N164">
        <v>11.7</v>
      </c>
      <c r="O164">
        <v>69.38</v>
      </c>
      <c r="P164">
        <v>69.38</v>
      </c>
      <c r="Q164">
        <v>35</v>
      </c>
      <c r="R164">
        <v>35</v>
      </c>
      <c r="U164">
        <v>29</v>
      </c>
      <c r="V164">
        <v>0</v>
      </c>
      <c r="W164">
        <v>0</v>
      </c>
      <c r="X164">
        <v>0</v>
      </c>
      <c r="Y164">
        <v>35</v>
      </c>
      <c r="Z164">
        <v>11.7</v>
      </c>
      <c r="AA164">
        <v>39.753999999999998</v>
      </c>
      <c r="AB164">
        <v>41.648000000000003</v>
      </c>
      <c r="AC164">
        <v>25.268999999999998</v>
      </c>
      <c r="AD164">
        <v>1.6195941507651606</v>
      </c>
      <c r="AE164">
        <v>1.5993808333831381</v>
      </c>
      <c r="AF164">
        <v>4.3871939936968687</v>
      </c>
    </row>
    <row r="165" spans="1:32">
      <c r="A165" t="s">
        <v>32</v>
      </c>
      <c r="B165" t="s">
        <v>33</v>
      </c>
      <c r="C165" t="s">
        <v>34</v>
      </c>
      <c r="D165" t="s">
        <v>35</v>
      </c>
      <c r="E165" t="s">
        <v>36</v>
      </c>
      <c r="F165" t="s">
        <v>335</v>
      </c>
      <c r="G165" t="s">
        <v>336</v>
      </c>
      <c r="H165" t="s">
        <v>397</v>
      </c>
      <c r="I165" t="s">
        <v>414</v>
      </c>
      <c r="K165" t="s">
        <v>415</v>
      </c>
      <c r="L165" t="s">
        <v>42</v>
      </c>
      <c r="M165">
        <v>26.8</v>
      </c>
      <c r="N165">
        <v>-8</v>
      </c>
      <c r="O165">
        <v>80</v>
      </c>
      <c r="P165">
        <v>34.9</v>
      </c>
      <c r="Q165">
        <v>0</v>
      </c>
      <c r="R165">
        <v>50</v>
      </c>
      <c r="S165">
        <v>2</v>
      </c>
      <c r="T165">
        <v>4</v>
      </c>
      <c r="U165">
        <v>22</v>
      </c>
      <c r="V165">
        <v>34.799999999999997</v>
      </c>
      <c r="W165">
        <v>45.1</v>
      </c>
      <c r="X165">
        <v>50</v>
      </c>
      <c r="Y165">
        <v>25</v>
      </c>
      <c r="Z165">
        <v>9.4</v>
      </c>
      <c r="AA165">
        <v>50.499000000000002</v>
      </c>
      <c r="AB165">
        <v>36.125999999999998</v>
      </c>
      <c r="AC165">
        <v>43.82</v>
      </c>
      <c r="AD165">
        <v>1.5578198775907917</v>
      </c>
      <c r="AE165">
        <v>1.7032827781427822</v>
      </c>
      <c r="AF165">
        <v>4.027268042466619</v>
      </c>
    </row>
    <row r="166" spans="1:32">
      <c r="A166" t="s">
        <v>32</v>
      </c>
      <c r="B166" t="s">
        <v>33</v>
      </c>
      <c r="C166" t="s">
        <v>34</v>
      </c>
      <c r="D166" t="s">
        <v>35</v>
      </c>
      <c r="E166" t="s">
        <v>36</v>
      </c>
      <c r="F166" t="s">
        <v>335</v>
      </c>
      <c r="G166" t="s">
        <v>336</v>
      </c>
      <c r="H166" t="s">
        <v>416</v>
      </c>
      <c r="I166" t="s">
        <v>417</v>
      </c>
      <c r="K166" t="s">
        <v>418</v>
      </c>
      <c r="L166" t="s">
        <v>42</v>
      </c>
      <c r="M166">
        <v>35</v>
      </c>
      <c r="N166">
        <v>-27</v>
      </c>
      <c r="O166">
        <v>97</v>
      </c>
      <c r="P166">
        <v>32.5</v>
      </c>
      <c r="Q166">
        <v>0</v>
      </c>
      <c r="R166">
        <v>101</v>
      </c>
      <c r="S166">
        <v>0.6</v>
      </c>
      <c r="T166">
        <v>51</v>
      </c>
      <c r="U166">
        <v>65</v>
      </c>
      <c r="V166">
        <v>62</v>
      </c>
      <c r="W166">
        <v>64.5</v>
      </c>
      <c r="X166">
        <v>101</v>
      </c>
      <c r="Y166">
        <v>50.5</v>
      </c>
      <c r="Z166">
        <v>4</v>
      </c>
      <c r="AA166">
        <v>49.058</v>
      </c>
      <c r="AB166">
        <v>35.575000000000003</v>
      </c>
      <c r="AC166">
        <v>41.758000000000003</v>
      </c>
      <c r="AD166">
        <v>1.551144908756322</v>
      </c>
      <c r="AE166">
        <v>1.6907098388832305</v>
      </c>
      <c r="AF166">
        <v>5.4387400699285671</v>
      </c>
    </row>
    <row r="167" spans="1:32">
      <c r="A167" t="s">
        <v>32</v>
      </c>
      <c r="B167" t="s">
        <v>33</v>
      </c>
      <c r="C167" t="s">
        <v>34</v>
      </c>
      <c r="D167" t="s">
        <v>35</v>
      </c>
      <c r="E167" t="s">
        <v>36</v>
      </c>
      <c r="F167" t="s">
        <v>335</v>
      </c>
      <c r="G167" t="s">
        <v>336</v>
      </c>
      <c r="H167" t="s">
        <v>419</v>
      </c>
      <c r="I167" t="s">
        <v>420</v>
      </c>
      <c r="K167" t="s">
        <v>421</v>
      </c>
      <c r="L167" t="s">
        <v>42</v>
      </c>
      <c r="M167">
        <v>42</v>
      </c>
      <c r="N167">
        <v>18.600000000000001</v>
      </c>
      <c r="O167">
        <v>97.2</v>
      </c>
      <c r="P167">
        <v>70</v>
      </c>
      <c r="Q167">
        <v>0</v>
      </c>
      <c r="R167">
        <v>58</v>
      </c>
      <c r="S167">
        <v>0</v>
      </c>
      <c r="T167">
        <v>26</v>
      </c>
      <c r="U167">
        <v>82</v>
      </c>
      <c r="V167">
        <v>23.4</v>
      </c>
      <c r="W167">
        <v>27.2</v>
      </c>
      <c r="X167">
        <v>58</v>
      </c>
      <c r="Y167">
        <v>29</v>
      </c>
      <c r="Z167">
        <v>30.3</v>
      </c>
      <c r="AA167">
        <v>53.768000000000001</v>
      </c>
      <c r="AB167">
        <v>41.226999999999997</v>
      </c>
      <c r="AC167">
        <v>42.067999999999998</v>
      </c>
      <c r="AD167">
        <v>1.6151817332770175</v>
      </c>
      <c r="AE167">
        <v>1.7305238823927229</v>
      </c>
      <c r="AF167">
        <v>5.7414415571511501</v>
      </c>
    </row>
    <row r="168" spans="1:32">
      <c r="A168" t="s">
        <v>32</v>
      </c>
      <c r="B168" t="s">
        <v>33</v>
      </c>
      <c r="C168" t="s">
        <v>34</v>
      </c>
      <c r="D168" t="s">
        <v>35</v>
      </c>
      <c r="E168" t="s">
        <v>36</v>
      </c>
      <c r="F168" t="s">
        <v>335</v>
      </c>
      <c r="G168" t="s">
        <v>336</v>
      </c>
      <c r="H168" t="s">
        <v>422</v>
      </c>
      <c r="I168" t="s">
        <v>423</v>
      </c>
      <c r="K168" t="s">
        <v>424</v>
      </c>
      <c r="L168" t="s">
        <v>42</v>
      </c>
      <c r="M168">
        <v>28</v>
      </c>
      <c r="N168">
        <v>-28</v>
      </c>
      <c r="O168">
        <v>97</v>
      </c>
      <c r="P168">
        <v>34.9</v>
      </c>
      <c r="Q168">
        <v>0</v>
      </c>
      <c r="R168">
        <v>55</v>
      </c>
      <c r="S168">
        <v>1</v>
      </c>
      <c r="T168">
        <v>12</v>
      </c>
      <c r="U168">
        <v>51</v>
      </c>
      <c r="V168">
        <v>56</v>
      </c>
      <c r="W168">
        <v>62.1</v>
      </c>
      <c r="X168">
        <v>55</v>
      </c>
      <c r="Y168">
        <v>27.5</v>
      </c>
      <c r="Z168">
        <v>0</v>
      </c>
      <c r="AA168">
        <v>47.862000000000002</v>
      </c>
      <c r="AB168">
        <v>34.357999999999997</v>
      </c>
      <c r="AC168">
        <v>41.628</v>
      </c>
      <c r="AD168">
        <v>1.5360278753500121</v>
      </c>
      <c r="AE168">
        <v>1.6799908424348731</v>
      </c>
      <c r="AF168">
        <v>5.1227105282938092</v>
      </c>
    </row>
    <row r="169" spans="1:32">
      <c r="A169" t="s">
        <v>32</v>
      </c>
      <c r="B169" t="s">
        <v>33</v>
      </c>
      <c r="C169" t="s">
        <v>34</v>
      </c>
      <c r="D169" t="s">
        <v>35</v>
      </c>
      <c r="E169" t="s">
        <v>36</v>
      </c>
      <c r="F169" t="s">
        <v>335</v>
      </c>
      <c r="G169" t="s">
        <v>336</v>
      </c>
      <c r="H169" t="s">
        <v>422</v>
      </c>
      <c r="I169" t="s">
        <v>425</v>
      </c>
      <c r="K169" t="s">
        <v>426</v>
      </c>
      <c r="L169" t="s">
        <v>42</v>
      </c>
      <c r="M169">
        <v>35</v>
      </c>
      <c r="N169">
        <v>-30</v>
      </c>
      <c r="O169">
        <v>96</v>
      </c>
      <c r="P169">
        <v>0</v>
      </c>
      <c r="Q169">
        <v>0</v>
      </c>
      <c r="R169">
        <v>120</v>
      </c>
      <c r="S169">
        <v>0</v>
      </c>
      <c r="T169">
        <v>64</v>
      </c>
      <c r="U169">
        <v>40</v>
      </c>
      <c r="V169">
        <v>65</v>
      </c>
      <c r="W169">
        <v>96</v>
      </c>
      <c r="X169">
        <v>120</v>
      </c>
      <c r="Y169">
        <v>60</v>
      </c>
      <c r="Z169">
        <v>2.5</v>
      </c>
      <c r="AA169">
        <v>48.554000000000002</v>
      </c>
      <c r="AB169">
        <v>35.500999999999998</v>
      </c>
      <c r="AC169">
        <v>41.183</v>
      </c>
      <c r="AD169">
        <v>1.5502405865301701</v>
      </c>
      <c r="AE169">
        <v>1.6862250139838613</v>
      </c>
      <c r="AF169">
        <v>4.8061799739838875</v>
      </c>
    </row>
    <row r="170" spans="1:32">
      <c r="A170" t="s">
        <v>32</v>
      </c>
      <c r="B170" t="s">
        <v>33</v>
      </c>
      <c r="C170" t="s">
        <v>34</v>
      </c>
      <c r="D170" t="s">
        <v>35</v>
      </c>
      <c r="E170" t="s">
        <v>36</v>
      </c>
      <c r="F170" t="s">
        <v>335</v>
      </c>
      <c r="G170" t="s">
        <v>336</v>
      </c>
      <c r="H170" t="s">
        <v>422</v>
      </c>
      <c r="I170" t="s">
        <v>427</v>
      </c>
      <c r="K170" t="s">
        <v>428</v>
      </c>
      <c r="L170" t="s">
        <v>42</v>
      </c>
      <c r="M170">
        <v>30.98</v>
      </c>
      <c r="N170">
        <v>18.399999999999999</v>
      </c>
      <c r="O170">
        <v>79.64</v>
      </c>
      <c r="P170">
        <v>63.47</v>
      </c>
      <c r="Q170">
        <v>538</v>
      </c>
      <c r="R170">
        <v>1170</v>
      </c>
      <c r="U170">
        <v>8.9</v>
      </c>
      <c r="V170">
        <v>12.58</v>
      </c>
      <c r="W170">
        <v>16.170000000000002</v>
      </c>
      <c r="X170">
        <v>632</v>
      </c>
      <c r="Y170">
        <v>854</v>
      </c>
      <c r="Z170">
        <v>24.69</v>
      </c>
      <c r="AA170">
        <v>7.23</v>
      </c>
      <c r="AB170">
        <v>5.8239999999999998</v>
      </c>
      <c r="AC170">
        <v>7.5410000000000004</v>
      </c>
      <c r="AD170">
        <v>0.76522136630498072</v>
      </c>
      <c r="AE170">
        <v>0.85913829729453084</v>
      </c>
      <c r="AF170">
        <v>2.8481700199347384</v>
      </c>
    </row>
    <row r="171" spans="1:32">
      <c r="A171" t="s">
        <v>32</v>
      </c>
      <c r="B171" t="s">
        <v>33</v>
      </c>
      <c r="C171" t="s">
        <v>34</v>
      </c>
      <c r="D171" t="s">
        <v>35</v>
      </c>
      <c r="E171" t="s">
        <v>36</v>
      </c>
      <c r="F171" t="s">
        <v>335</v>
      </c>
      <c r="G171" t="s">
        <v>336</v>
      </c>
      <c r="H171" t="s">
        <v>422</v>
      </c>
      <c r="I171" t="s">
        <v>429</v>
      </c>
      <c r="K171" t="s">
        <v>430</v>
      </c>
      <c r="L171" t="s">
        <v>42</v>
      </c>
      <c r="M171">
        <v>23.02</v>
      </c>
      <c r="N171">
        <v>12</v>
      </c>
      <c r="O171">
        <v>83.23</v>
      </c>
      <c r="P171">
        <v>59.66</v>
      </c>
      <c r="Q171">
        <v>40</v>
      </c>
      <c r="R171">
        <v>347</v>
      </c>
      <c r="U171">
        <v>13</v>
      </c>
      <c r="V171">
        <v>11.02</v>
      </c>
      <c r="W171">
        <v>23.57</v>
      </c>
      <c r="X171">
        <v>307</v>
      </c>
      <c r="Y171">
        <v>193.5</v>
      </c>
      <c r="Z171">
        <v>17.510000000000002</v>
      </c>
      <c r="AA171">
        <v>15.529</v>
      </c>
      <c r="AB171">
        <v>11.483000000000001</v>
      </c>
      <c r="AC171">
        <v>16.146000000000001</v>
      </c>
      <c r="AD171">
        <v>1.0600553648248447</v>
      </c>
      <c r="AE171">
        <v>1.1911434899548985</v>
      </c>
      <c r="AF171">
        <v>3.3418300569205104</v>
      </c>
    </row>
    <row r="172" spans="1:32">
      <c r="A172" t="s">
        <v>32</v>
      </c>
      <c r="B172" t="s">
        <v>33</v>
      </c>
      <c r="C172" t="s">
        <v>34</v>
      </c>
      <c r="D172" t="s">
        <v>35</v>
      </c>
      <c r="E172" t="s">
        <v>36</v>
      </c>
      <c r="F172" t="s">
        <v>335</v>
      </c>
      <c r="G172" t="s">
        <v>336</v>
      </c>
      <c r="H172" t="s">
        <v>422</v>
      </c>
      <c r="I172" t="s">
        <v>431</v>
      </c>
      <c r="K172" t="s">
        <v>432</v>
      </c>
      <c r="L172" t="s">
        <v>42</v>
      </c>
      <c r="M172">
        <v>35</v>
      </c>
      <c r="N172">
        <v>-16</v>
      </c>
      <c r="O172">
        <v>89</v>
      </c>
      <c r="P172">
        <v>5.7</v>
      </c>
      <c r="Q172">
        <v>27</v>
      </c>
      <c r="R172">
        <v>183</v>
      </c>
      <c r="U172">
        <v>25</v>
      </c>
      <c r="V172">
        <v>51</v>
      </c>
      <c r="W172">
        <v>83.3</v>
      </c>
      <c r="X172">
        <v>156</v>
      </c>
      <c r="Y172">
        <v>105</v>
      </c>
      <c r="Z172">
        <v>9.5</v>
      </c>
      <c r="AA172">
        <v>37.817</v>
      </c>
      <c r="AB172">
        <v>26.114999999999998</v>
      </c>
      <c r="AC172">
        <v>32.22</v>
      </c>
      <c r="AD172">
        <v>1.4168900301730125</v>
      </c>
      <c r="AE172">
        <v>1.5776870735538959</v>
      </c>
      <c r="AF172">
        <v>4.1938200260161125</v>
      </c>
    </row>
    <row r="173" spans="1:32">
      <c r="A173" t="s">
        <v>32</v>
      </c>
      <c r="B173" t="s">
        <v>33</v>
      </c>
      <c r="C173" t="s">
        <v>34</v>
      </c>
      <c r="D173" t="s">
        <v>35</v>
      </c>
      <c r="E173" t="s">
        <v>36</v>
      </c>
      <c r="F173" t="s">
        <v>335</v>
      </c>
      <c r="G173" t="s">
        <v>336</v>
      </c>
      <c r="H173" t="s">
        <v>433</v>
      </c>
      <c r="I173" t="s">
        <v>434</v>
      </c>
      <c r="K173" t="s">
        <v>435</v>
      </c>
      <c r="L173" t="s">
        <v>42</v>
      </c>
      <c r="M173">
        <v>35.130000000000003</v>
      </c>
      <c r="N173">
        <v>26</v>
      </c>
      <c r="O173">
        <v>80</v>
      </c>
      <c r="P173">
        <v>75.09</v>
      </c>
      <c r="Q173">
        <v>11</v>
      </c>
      <c r="R173">
        <v>227</v>
      </c>
      <c r="S173">
        <v>11</v>
      </c>
      <c r="T173">
        <v>11</v>
      </c>
      <c r="U173">
        <v>5.8</v>
      </c>
      <c r="V173">
        <v>9.1300000000000008</v>
      </c>
      <c r="W173">
        <v>4.91</v>
      </c>
      <c r="X173">
        <v>216</v>
      </c>
      <c r="Y173">
        <v>119</v>
      </c>
      <c r="Z173">
        <v>30.565000000000001</v>
      </c>
      <c r="AA173">
        <v>42.991999999999997</v>
      </c>
      <c r="AB173">
        <v>32.631999999999998</v>
      </c>
      <c r="AC173">
        <v>31.460999999999999</v>
      </c>
      <c r="AD173">
        <v>1.5136436923090382</v>
      </c>
      <c r="AE173">
        <v>1.6333876490890933</v>
      </c>
      <c r="AF173">
        <v>2.290283980688812</v>
      </c>
    </row>
    <row r="174" spans="1:32">
      <c r="A174" t="s">
        <v>32</v>
      </c>
      <c r="B174" t="s">
        <v>33</v>
      </c>
      <c r="C174" t="s">
        <v>34</v>
      </c>
      <c r="D174" t="s">
        <v>35</v>
      </c>
      <c r="E174" t="s">
        <v>36</v>
      </c>
      <c r="F174" t="s">
        <v>335</v>
      </c>
      <c r="G174" t="s">
        <v>336</v>
      </c>
      <c r="H174" t="s">
        <v>433</v>
      </c>
      <c r="I174" t="s">
        <v>436</v>
      </c>
      <c r="K174" t="s">
        <v>437</v>
      </c>
      <c r="L174" t="s">
        <v>42</v>
      </c>
      <c r="M174">
        <v>34.5</v>
      </c>
      <c r="N174">
        <v>11.3</v>
      </c>
      <c r="O174">
        <v>82.6</v>
      </c>
      <c r="P174">
        <v>64.900000000000006</v>
      </c>
      <c r="Q174">
        <v>0</v>
      </c>
      <c r="R174">
        <v>60</v>
      </c>
      <c r="S174">
        <v>6</v>
      </c>
      <c r="T174">
        <v>18</v>
      </c>
      <c r="U174">
        <v>15</v>
      </c>
      <c r="V174">
        <v>23.2</v>
      </c>
      <c r="W174">
        <v>17.7</v>
      </c>
      <c r="X174">
        <v>60</v>
      </c>
      <c r="Y174">
        <v>30</v>
      </c>
      <c r="Z174">
        <v>22.9</v>
      </c>
      <c r="AA174">
        <v>44.619</v>
      </c>
      <c r="AB174">
        <v>30.968</v>
      </c>
      <c r="AC174">
        <v>40.677999999999997</v>
      </c>
      <c r="AD174">
        <v>1.4909131583108988</v>
      </c>
      <c r="AE174">
        <v>1.6495198326589671</v>
      </c>
      <c r="AF174">
        <v>3.5282737771670436</v>
      </c>
    </row>
    <row r="175" spans="1:32">
      <c r="A175" t="s">
        <v>32</v>
      </c>
      <c r="B175" t="s">
        <v>33</v>
      </c>
      <c r="C175" t="s">
        <v>34</v>
      </c>
      <c r="D175" t="s">
        <v>35</v>
      </c>
      <c r="E175" t="s">
        <v>36</v>
      </c>
      <c r="F175" t="s">
        <v>335</v>
      </c>
      <c r="G175" t="s">
        <v>336</v>
      </c>
      <c r="H175" t="s">
        <v>438</v>
      </c>
      <c r="I175" t="s">
        <v>439</v>
      </c>
      <c r="K175" t="s">
        <v>440</v>
      </c>
      <c r="L175" t="s">
        <v>42</v>
      </c>
      <c r="M175">
        <v>-61.3</v>
      </c>
      <c r="N175">
        <v>-61.3</v>
      </c>
      <c r="O175">
        <v>56.15</v>
      </c>
      <c r="P175">
        <v>56.15</v>
      </c>
      <c r="Q175">
        <v>230</v>
      </c>
      <c r="R175">
        <v>230</v>
      </c>
      <c r="S175">
        <v>230</v>
      </c>
      <c r="T175">
        <v>230</v>
      </c>
      <c r="U175">
        <v>22</v>
      </c>
      <c r="V175">
        <v>0</v>
      </c>
      <c r="W175">
        <v>0</v>
      </c>
      <c r="X175">
        <v>0</v>
      </c>
      <c r="Y175">
        <v>230</v>
      </c>
      <c r="Z175">
        <v>-61.3</v>
      </c>
      <c r="AA175">
        <v>12.553000000000001</v>
      </c>
      <c r="AB175">
        <v>12.122</v>
      </c>
      <c r="AC175">
        <v>3.7890000000000001</v>
      </c>
      <c r="AD175">
        <v>1.0835742796739913</v>
      </c>
      <c r="AE175">
        <v>1.0987475288248181</v>
      </c>
      <c r="AF175">
        <v>4.027268042466619</v>
      </c>
    </row>
    <row r="176" spans="1:32">
      <c r="A176" t="s">
        <v>32</v>
      </c>
      <c r="B176" t="s">
        <v>33</v>
      </c>
      <c r="C176" t="s">
        <v>34</v>
      </c>
      <c r="D176" t="s">
        <v>35</v>
      </c>
      <c r="E176" t="s">
        <v>36</v>
      </c>
      <c r="F176" t="s">
        <v>335</v>
      </c>
      <c r="G176" t="s">
        <v>336</v>
      </c>
      <c r="H176" t="s">
        <v>438</v>
      </c>
      <c r="I176" t="s">
        <v>441</v>
      </c>
      <c r="K176" t="s">
        <v>442</v>
      </c>
      <c r="L176" t="s">
        <v>42</v>
      </c>
      <c r="M176">
        <v>-47.47</v>
      </c>
      <c r="N176">
        <v>-77.67</v>
      </c>
      <c r="O176">
        <v>180</v>
      </c>
      <c r="P176">
        <v>30.5</v>
      </c>
      <c r="Q176">
        <v>225</v>
      </c>
      <c r="R176">
        <v>855</v>
      </c>
      <c r="S176">
        <v>344</v>
      </c>
      <c r="T176">
        <v>244</v>
      </c>
      <c r="U176">
        <v>9</v>
      </c>
      <c r="V176">
        <v>30.2</v>
      </c>
      <c r="W176">
        <v>149.5</v>
      </c>
      <c r="X176">
        <v>630</v>
      </c>
      <c r="Y176">
        <v>540</v>
      </c>
      <c r="Z176">
        <v>-62.57</v>
      </c>
      <c r="AA176">
        <v>18.530999999999999</v>
      </c>
      <c r="AB176">
        <v>13.414999999999999</v>
      </c>
      <c r="AC176">
        <v>15.814</v>
      </c>
      <c r="AD176">
        <v>1.1275906770079578</v>
      </c>
      <c r="AE176">
        <v>1.2678988560573563</v>
      </c>
      <c r="AF176">
        <v>2.8627275283179747</v>
      </c>
    </row>
    <row r="177" spans="1:32">
      <c r="A177" t="s">
        <v>32</v>
      </c>
      <c r="B177" t="s">
        <v>33</v>
      </c>
      <c r="C177" t="s">
        <v>34</v>
      </c>
      <c r="D177" t="s">
        <v>35</v>
      </c>
      <c r="E177" t="s">
        <v>36</v>
      </c>
      <c r="F177" t="s">
        <v>335</v>
      </c>
      <c r="G177" t="s">
        <v>336</v>
      </c>
      <c r="H177" t="s">
        <v>443</v>
      </c>
      <c r="I177" t="s">
        <v>444</v>
      </c>
      <c r="K177" t="s">
        <v>445</v>
      </c>
      <c r="L177" t="s">
        <v>42</v>
      </c>
      <c r="M177">
        <v>35.35</v>
      </c>
      <c r="N177">
        <v>-28</v>
      </c>
      <c r="O177">
        <v>97</v>
      </c>
      <c r="P177">
        <v>35</v>
      </c>
      <c r="Q177">
        <v>0.3</v>
      </c>
      <c r="R177">
        <v>70</v>
      </c>
      <c r="S177">
        <v>0.3</v>
      </c>
      <c r="T177">
        <v>26</v>
      </c>
      <c r="U177">
        <v>34</v>
      </c>
      <c r="V177">
        <v>63.35</v>
      </c>
      <c r="W177">
        <v>62</v>
      </c>
      <c r="X177">
        <v>69.7</v>
      </c>
      <c r="Y177">
        <v>35.15</v>
      </c>
      <c r="Z177">
        <v>3.6749999999999998</v>
      </c>
      <c r="AA177">
        <v>50.081000000000003</v>
      </c>
      <c r="AB177">
        <v>36.411999999999999</v>
      </c>
      <c r="AC177">
        <v>42.634</v>
      </c>
      <c r="AD177">
        <v>1.5612445340591539</v>
      </c>
      <c r="AE177">
        <v>1.6996729921302078</v>
      </c>
      <c r="AF177">
        <v>4.5944367511267652</v>
      </c>
    </row>
    <row r="178" spans="1:32">
      <c r="A178" t="s">
        <v>32</v>
      </c>
      <c r="B178" t="s">
        <v>33</v>
      </c>
      <c r="C178" t="s">
        <v>34</v>
      </c>
      <c r="D178" t="s">
        <v>35</v>
      </c>
      <c r="E178" t="s">
        <v>36</v>
      </c>
      <c r="F178" t="s">
        <v>335</v>
      </c>
      <c r="G178" t="s">
        <v>336</v>
      </c>
      <c r="H178" t="s">
        <v>443</v>
      </c>
      <c r="I178" t="s">
        <v>446</v>
      </c>
      <c r="K178" t="s">
        <v>447</v>
      </c>
      <c r="L178" t="s">
        <v>42</v>
      </c>
      <c r="M178">
        <v>27.97</v>
      </c>
      <c r="N178">
        <v>23.22</v>
      </c>
      <c r="O178">
        <v>94.67</v>
      </c>
      <c r="P178">
        <v>80.06</v>
      </c>
      <c r="Q178">
        <v>64</v>
      </c>
      <c r="R178">
        <v>154</v>
      </c>
      <c r="U178">
        <v>13</v>
      </c>
      <c r="V178">
        <v>4.75</v>
      </c>
      <c r="W178">
        <v>14.61</v>
      </c>
      <c r="X178">
        <v>90</v>
      </c>
      <c r="Y178">
        <v>109</v>
      </c>
      <c r="Z178">
        <v>25.594999999999999</v>
      </c>
      <c r="AA178">
        <v>17.024999999999999</v>
      </c>
      <c r="AB178">
        <v>13.832000000000001</v>
      </c>
      <c r="AC178">
        <v>11.103</v>
      </c>
      <c r="AD178">
        <v>1.1408849802658663</v>
      </c>
      <c r="AE178">
        <v>1.2310871205848228</v>
      </c>
      <c r="AF178">
        <v>3.3418300569205104</v>
      </c>
    </row>
    <row r="179" spans="1:32">
      <c r="A179" t="s">
        <v>32</v>
      </c>
      <c r="B179" t="s">
        <v>33</v>
      </c>
      <c r="C179" t="s">
        <v>34</v>
      </c>
      <c r="D179" t="s">
        <v>35</v>
      </c>
      <c r="E179" t="s">
        <v>36</v>
      </c>
      <c r="F179" t="s">
        <v>335</v>
      </c>
      <c r="G179" t="s">
        <v>336</v>
      </c>
      <c r="H179" t="s">
        <v>443</v>
      </c>
      <c r="I179" t="s">
        <v>448</v>
      </c>
      <c r="K179" t="s">
        <v>449</v>
      </c>
      <c r="L179" t="s">
        <v>42</v>
      </c>
      <c r="M179">
        <v>39</v>
      </c>
      <c r="N179">
        <v>-28</v>
      </c>
      <c r="O179">
        <v>97</v>
      </c>
      <c r="P179">
        <v>34.9</v>
      </c>
      <c r="Q179">
        <v>0</v>
      </c>
      <c r="R179">
        <v>70</v>
      </c>
      <c r="S179">
        <v>0</v>
      </c>
      <c r="T179">
        <v>25</v>
      </c>
      <c r="U179">
        <v>51</v>
      </c>
      <c r="V179">
        <v>67</v>
      </c>
      <c r="W179">
        <v>62.1</v>
      </c>
      <c r="X179">
        <v>70</v>
      </c>
      <c r="Y179">
        <v>35</v>
      </c>
      <c r="Z179">
        <v>5.5</v>
      </c>
      <c r="AA179">
        <v>50.674999999999997</v>
      </c>
      <c r="AB179">
        <v>37.566000000000003</v>
      </c>
      <c r="AC179">
        <v>42.802</v>
      </c>
      <c r="AD179">
        <v>1.57479495416876</v>
      </c>
      <c r="AE179">
        <v>1.7047937573650462</v>
      </c>
      <c r="AF179">
        <v>5.1227105282938092</v>
      </c>
    </row>
    <row r="180" spans="1:32">
      <c r="A180" t="s">
        <v>32</v>
      </c>
      <c r="B180" t="s">
        <v>33</v>
      </c>
      <c r="C180" t="s">
        <v>34</v>
      </c>
      <c r="D180" t="s">
        <v>35</v>
      </c>
      <c r="E180" t="s">
        <v>36</v>
      </c>
      <c r="F180" t="s">
        <v>335</v>
      </c>
      <c r="G180" t="s">
        <v>336</v>
      </c>
      <c r="H180" t="s">
        <v>450</v>
      </c>
      <c r="I180" t="s">
        <v>451</v>
      </c>
      <c r="K180" t="s">
        <v>452</v>
      </c>
      <c r="L180" t="s">
        <v>42</v>
      </c>
      <c r="M180">
        <v>26</v>
      </c>
      <c r="N180">
        <v>-20.5</v>
      </c>
      <c r="O180">
        <v>87</v>
      </c>
      <c r="P180">
        <v>29.3</v>
      </c>
      <c r="Q180">
        <v>35</v>
      </c>
      <c r="R180">
        <v>70</v>
      </c>
      <c r="U180">
        <v>24</v>
      </c>
      <c r="V180">
        <v>46.5</v>
      </c>
      <c r="W180">
        <v>57.7</v>
      </c>
      <c r="X180">
        <v>35</v>
      </c>
      <c r="Y180">
        <v>52.5</v>
      </c>
      <c r="Z180">
        <v>2.75</v>
      </c>
      <c r="AA180">
        <v>36.354999999999997</v>
      </c>
      <c r="AB180">
        <v>20.869</v>
      </c>
      <c r="AC180">
        <v>32.517000000000003</v>
      </c>
      <c r="AD180">
        <v>1.3195016390564942</v>
      </c>
      <c r="AE180">
        <v>1.560564148979884</v>
      </c>
      <c r="AF180">
        <v>4.1406337251348182</v>
      </c>
    </row>
    <row r="181" spans="1:32">
      <c r="A181" t="s">
        <v>32</v>
      </c>
      <c r="B181" t="s">
        <v>33</v>
      </c>
      <c r="C181" t="s">
        <v>34</v>
      </c>
      <c r="D181" t="s">
        <v>35</v>
      </c>
      <c r="E181" t="s">
        <v>36</v>
      </c>
      <c r="F181" t="s">
        <v>335</v>
      </c>
      <c r="G181" t="s">
        <v>336</v>
      </c>
      <c r="H181" t="s">
        <v>450</v>
      </c>
      <c r="I181" t="s">
        <v>453</v>
      </c>
      <c r="K181" t="s">
        <v>454</v>
      </c>
      <c r="L181" t="s">
        <v>42</v>
      </c>
      <c r="M181">
        <v>21.4</v>
      </c>
      <c r="N181">
        <v>-13</v>
      </c>
      <c r="O181">
        <v>90.5</v>
      </c>
      <c r="P181">
        <v>34.9</v>
      </c>
      <c r="Q181">
        <v>0</v>
      </c>
      <c r="R181">
        <v>80</v>
      </c>
      <c r="S181">
        <v>20</v>
      </c>
      <c r="T181">
        <v>25</v>
      </c>
      <c r="U181">
        <v>35</v>
      </c>
      <c r="V181">
        <v>34.4</v>
      </c>
      <c r="W181">
        <v>55.6</v>
      </c>
      <c r="X181">
        <v>80</v>
      </c>
      <c r="Y181">
        <v>40</v>
      </c>
      <c r="Z181">
        <v>4.2</v>
      </c>
      <c r="AA181">
        <v>52.741</v>
      </c>
      <c r="AB181">
        <v>41.972999999999999</v>
      </c>
      <c r="AC181">
        <v>44.755000000000003</v>
      </c>
      <c r="AD181">
        <v>1.6229700113102061</v>
      </c>
      <c r="AE181">
        <v>1.7221483600111629</v>
      </c>
      <c r="AF181">
        <v>4.632204133050827</v>
      </c>
    </row>
    <row r="182" spans="1:32">
      <c r="A182" t="s">
        <v>32</v>
      </c>
      <c r="B182" t="s">
        <v>33</v>
      </c>
      <c r="C182" t="s">
        <v>34</v>
      </c>
      <c r="D182" t="s">
        <v>35</v>
      </c>
      <c r="E182" t="s">
        <v>36</v>
      </c>
      <c r="F182" t="s">
        <v>335</v>
      </c>
      <c r="G182" t="s">
        <v>336</v>
      </c>
      <c r="H182" t="s">
        <v>450</v>
      </c>
      <c r="I182" t="s">
        <v>455</v>
      </c>
      <c r="K182" t="s">
        <v>456</v>
      </c>
      <c r="L182" t="s">
        <v>42</v>
      </c>
      <c r="M182">
        <v>26.8</v>
      </c>
      <c r="N182">
        <v>10.5</v>
      </c>
      <c r="O182">
        <v>92</v>
      </c>
      <c r="P182">
        <v>61.5</v>
      </c>
      <c r="Q182">
        <v>0</v>
      </c>
      <c r="R182">
        <v>44</v>
      </c>
      <c r="U182">
        <v>38</v>
      </c>
      <c r="V182">
        <v>16.3</v>
      </c>
      <c r="W182">
        <v>30.5</v>
      </c>
      <c r="X182">
        <v>44</v>
      </c>
      <c r="Y182">
        <v>22</v>
      </c>
      <c r="Z182">
        <v>18.649999999999999</v>
      </c>
      <c r="AA182">
        <v>37.142000000000003</v>
      </c>
      <c r="AB182">
        <v>24.43</v>
      </c>
      <c r="AC182">
        <v>33.920999999999999</v>
      </c>
      <c r="AD182">
        <v>1.3879234669734368</v>
      </c>
      <c r="AE182">
        <v>1.5698652856605673</v>
      </c>
      <c r="AF182">
        <v>4.7393507898504303</v>
      </c>
    </row>
    <row r="183" spans="1:32">
      <c r="A183" t="s">
        <v>32</v>
      </c>
      <c r="B183" t="s">
        <v>33</v>
      </c>
      <c r="C183" t="s">
        <v>34</v>
      </c>
      <c r="D183" t="s">
        <v>35</v>
      </c>
      <c r="E183" t="s">
        <v>36</v>
      </c>
      <c r="F183" t="s">
        <v>335</v>
      </c>
      <c r="G183" t="s">
        <v>336</v>
      </c>
      <c r="H183" t="s">
        <v>457</v>
      </c>
      <c r="I183" t="s">
        <v>458</v>
      </c>
      <c r="K183" t="s">
        <v>459</v>
      </c>
      <c r="L183" t="s">
        <v>42</v>
      </c>
      <c r="M183">
        <v>-35</v>
      </c>
      <c r="N183">
        <v>-56</v>
      </c>
      <c r="O183">
        <v>97.72</v>
      </c>
      <c r="P183">
        <v>36.130000000000003</v>
      </c>
      <c r="Q183">
        <v>5</v>
      </c>
      <c r="R183">
        <v>160</v>
      </c>
      <c r="S183">
        <v>110</v>
      </c>
      <c r="T183">
        <v>160</v>
      </c>
      <c r="U183">
        <v>18.100000000000001</v>
      </c>
      <c r="V183">
        <v>21</v>
      </c>
      <c r="W183">
        <v>61.59</v>
      </c>
      <c r="X183">
        <v>155</v>
      </c>
      <c r="Y183">
        <v>82.5</v>
      </c>
      <c r="Z183">
        <v>-45.5</v>
      </c>
      <c r="AA183">
        <v>70.816999999999993</v>
      </c>
      <c r="AB183">
        <v>72.090999999999994</v>
      </c>
      <c r="AC183">
        <v>26.489000000000001</v>
      </c>
      <c r="AD183">
        <v>1.857881049819162</v>
      </c>
      <c r="AE183">
        <v>1.850137524920791</v>
      </c>
      <c r="AF183">
        <v>3.7730357246075537</v>
      </c>
    </row>
    <row r="184" spans="1:32">
      <c r="A184" t="s">
        <v>32</v>
      </c>
      <c r="B184" t="s">
        <v>33</v>
      </c>
      <c r="C184" t="s">
        <v>34</v>
      </c>
      <c r="D184" t="s">
        <v>35</v>
      </c>
      <c r="E184" t="s">
        <v>36</v>
      </c>
      <c r="F184" t="s">
        <v>335</v>
      </c>
      <c r="G184" t="s">
        <v>336</v>
      </c>
      <c r="H184" t="s">
        <v>457</v>
      </c>
      <c r="I184" t="s">
        <v>460</v>
      </c>
      <c r="K184" t="s">
        <v>461</v>
      </c>
      <c r="L184" t="s">
        <v>42</v>
      </c>
      <c r="M184">
        <v>-23</v>
      </c>
      <c r="N184">
        <v>-23</v>
      </c>
      <c r="O184">
        <v>44</v>
      </c>
      <c r="P184">
        <v>44</v>
      </c>
      <c r="Q184">
        <v>0</v>
      </c>
      <c r="R184">
        <v>0</v>
      </c>
      <c r="U184">
        <v>4.4000000000000004</v>
      </c>
      <c r="V184">
        <v>0</v>
      </c>
      <c r="W184">
        <v>0</v>
      </c>
      <c r="X184">
        <v>0</v>
      </c>
      <c r="Y184">
        <v>0</v>
      </c>
      <c r="Z184">
        <v>-23</v>
      </c>
      <c r="AA184">
        <v>12.782999999999999</v>
      </c>
      <c r="AB184">
        <v>13.297000000000001</v>
      </c>
      <c r="AC184">
        <v>2.4820000000000002</v>
      </c>
      <c r="AD184">
        <v>1.1237536687558414</v>
      </c>
      <c r="AE184">
        <v>1.1066327889201157</v>
      </c>
      <c r="AF184">
        <v>1.9303580294585625</v>
      </c>
    </row>
    <row r="185" spans="1:32">
      <c r="A185" t="s">
        <v>32</v>
      </c>
      <c r="B185" t="s">
        <v>33</v>
      </c>
      <c r="C185" t="s">
        <v>34</v>
      </c>
      <c r="D185" t="s">
        <v>35</v>
      </c>
      <c r="E185" t="s">
        <v>36</v>
      </c>
      <c r="F185" t="s">
        <v>335</v>
      </c>
      <c r="G185" t="s">
        <v>336</v>
      </c>
      <c r="H185" t="s">
        <v>457</v>
      </c>
      <c r="I185" t="s">
        <v>462</v>
      </c>
      <c r="K185" t="s">
        <v>463</v>
      </c>
      <c r="L185" t="s">
        <v>42</v>
      </c>
      <c r="M185">
        <v>44</v>
      </c>
      <c r="N185">
        <v>-24</v>
      </c>
      <c r="O185">
        <v>97.2</v>
      </c>
      <c r="P185">
        <v>40</v>
      </c>
      <c r="Q185">
        <v>0</v>
      </c>
      <c r="R185">
        <v>130</v>
      </c>
      <c r="S185">
        <v>0</v>
      </c>
      <c r="T185">
        <v>42</v>
      </c>
      <c r="U185">
        <v>8</v>
      </c>
      <c r="V185">
        <v>68</v>
      </c>
      <c r="W185">
        <v>57.2</v>
      </c>
      <c r="X185">
        <v>130</v>
      </c>
      <c r="Y185">
        <v>65</v>
      </c>
      <c r="Z185">
        <v>10</v>
      </c>
      <c r="AA185">
        <v>50.073999999999998</v>
      </c>
      <c r="AB185">
        <v>37.944000000000003</v>
      </c>
      <c r="AC185">
        <v>40.805999999999997</v>
      </c>
      <c r="AD185">
        <v>1.579143111643815</v>
      </c>
      <c r="AE185">
        <v>1.6996122849986961</v>
      </c>
      <c r="AF185">
        <v>2.7092699609758308</v>
      </c>
    </row>
    <row r="186" spans="1:32">
      <c r="A186" t="s">
        <v>32</v>
      </c>
      <c r="B186" t="s">
        <v>33</v>
      </c>
      <c r="C186" t="s">
        <v>34</v>
      </c>
      <c r="D186" t="s">
        <v>35</v>
      </c>
      <c r="E186" t="s">
        <v>36</v>
      </c>
      <c r="F186" t="s">
        <v>464</v>
      </c>
      <c r="G186" t="s">
        <v>465</v>
      </c>
      <c r="H186" t="s">
        <v>466</v>
      </c>
      <c r="I186" t="s">
        <v>467</v>
      </c>
      <c r="K186" t="s">
        <v>468</v>
      </c>
      <c r="L186" t="s">
        <v>42</v>
      </c>
      <c r="M186">
        <v>23</v>
      </c>
      <c r="N186">
        <v>20.8</v>
      </c>
      <c r="O186">
        <v>87</v>
      </c>
      <c r="P186">
        <v>80.5</v>
      </c>
      <c r="Q186">
        <v>1</v>
      </c>
      <c r="R186">
        <v>20</v>
      </c>
      <c r="U186">
        <v>1.1000000000000001</v>
      </c>
      <c r="V186">
        <v>2.2000000000000002</v>
      </c>
      <c r="W186">
        <v>6.5</v>
      </c>
      <c r="X186">
        <v>19</v>
      </c>
      <c r="Y186">
        <v>10.5</v>
      </c>
      <c r="Z186">
        <v>21.9</v>
      </c>
      <c r="AA186">
        <v>45.258000000000003</v>
      </c>
      <c r="AB186">
        <v>33.887999999999998</v>
      </c>
      <c r="AC186">
        <v>39.320999999999998</v>
      </c>
      <c r="AD186">
        <v>1.530045938427391</v>
      </c>
      <c r="AE186">
        <v>1.6556953580995877</v>
      </c>
      <c r="AF186">
        <v>0.12417805547467525</v>
      </c>
    </row>
    <row r="187" spans="1:32">
      <c r="A187" t="s">
        <v>32</v>
      </c>
      <c r="B187" t="s">
        <v>33</v>
      </c>
      <c r="C187" t="s">
        <v>34</v>
      </c>
      <c r="D187" t="s">
        <v>35</v>
      </c>
      <c r="E187" t="s">
        <v>36</v>
      </c>
      <c r="F187" t="s">
        <v>464</v>
      </c>
      <c r="G187" t="s">
        <v>465</v>
      </c>
      <c r="H187" t="s">
        <v>466</v>
      </c>
      <c r="I187" t="s">
        <v>469</v>
      </c>
      <c r="K187" t="s">
        <v>470</v>
      </c>
      <c r="L187" t="s">
        <v>42</v>
      </c>
      <c r="M187">
        <v>-23.6</v>
      </c>
      <c r="N187">
        <v>-23.75</v>
      </c>
      <c r="O187">
        <v>45.02</v>
      </c>
      <c r="P187">
        <v>44.8</v>
      </c>
      <c r="Q187">
        <v>5</v>
      </c>
      <c r="R187">
        <v>5</v>
      </c>
      <c r="S187">
        <v>5</v>
      </c>
      <c r="T187">
        <v>5</v>
      </c>
      <c r="U187">
        <v>1.2</v>
      </c>
      <c r="V187">
        <v>0.14999999999999858</v>
      </c>
      <c r="W187">
        <v>0.22000000000000597</v>
      </c>
      <c r="X187">
        <v>0</v>
      </c>
      <c r="Y187">
        <v>5</v>
      </c>
      <c r="Z187">
        <v>-23.675000000000001</v>
      </c>
      <c r="AA187">
        <v>41.976999999999997</v>
      </c>
      <c r="AB187">
        <v>40.04</v>
      </c>
      <c r="AC187">
        <v>23.92</v>
      </c>
      <c r="AD187">
        <v>1.6024940688072811</v>
      </c>
      <c r="AE187">
        <v>1.6230113973239984</v>
      </c>
      <c r="AF187">
        <v>0.23754373814287441</v>
      </c>
    </row>
    <row r="188" spans="1:32">
      <c r="A188" t="s">
        <v>32</v>
      </c>
      <c r="B188" t="s">
        <v>33</v>
      </c>
      <c r="C188" t="s">
        <v>34</v>
      </c>
      <c r="D188" t="s">
        <v>35</v>
      </c>
      <c r="E188" t="s">
        <v>36</v>
      </c>
      <c r="F188" t="s">
        <v>464</v>
      </c>
      <c r="G188" t="s">
        <v>465</v>
      </c>
      <c r="H188" t="s">
        <v>466</v>
      </c>
      <c r="I188" t="s">
        <v>471</v>
      </c>
      <c r="K188" t="s">
        <v>472</v>
      </c>
      <c r="L188" t="s">
        <v>42</v>
      </c>
      <c r="M188">
        <v>23</v>
      </c>
      <c r="N188">
        <v>20.8</v>
      </c>
      <c r="O188">
        <v>87</v>
      </c>
      <c r="P188">
        <v>82.5</v>
      </c>
      <c r="Q188">
        <v>1</v>
      </c>
      <c r="R188">
        <v>4</v>
      </c>
      <c r="U188">
        <v>1.05</v>
      </c>
      <c r="V188">
        <v>2.2000000000000002</v>
      </c>
      <c r="W188">
        <v>4.5</v>
      </c>
      <c r="X188">
        <v>3</v>
      </c>
      <c r="Y188">
        <v>2.5</v>
      </c>
      <c r="Z188">
        <v>21.9</v>
      </c>
      <c r="AA188">
        <v>50.853999999999999</v>
      </c>
      <c r="AB188">
        <v>38.795999999999999</v>
      </c>
      <c r="AC188">
        <v>42.965000000000003</v>
      </c>
      <c r="AD188">
        <v>1.588786950659181</v>
      </c>
      <c r="AE188">
        <v>1.706325118706268</v>
      </c>
      <c r="AF188">
        <v>6.3567897209814261E-2</v>
      </c>
    </row>
    <row r="189" spans="1:32">
      <c r="A189" t="s">
        <v>32</v>
      </c>
      <c r="B189" t="s">
        <v>33</v>
      </c>
      <c r="C189" t="s">
        <v>34</v>
      </c>
      <c r="D189" t="s">
        <v>35</v>
      </c>
      <c r="E189" t="s">
        <v>36</v>
      </c>
      <c r="F189" t="s">
        <v>464</v>
      </c>
      <c r="G189" t="s">
        <v>465</v>
      </c>
      <c r="H189" t="s">
        <v>466</v>
      </c>
      <c r="I189" t="s">
        <v>473</v>
      </c>
      <c r="K189" t="s">
        <v>474</v>
      </c>
      <c r="L189" t="s">
        <v>42</v>
      </c>
      <c r="M189">
        <v>23.05</v>
      </c>
      <c r="N189">
        <v>20.9</v>
      </c>
      <c r="O189">
        <v>86.9</v>
      </c>
      <c r="P189">
        <v>81</v>
      </c>
      <c r="Q189">
        <v>1</v>
      </c>
      <c r="R189">
        <v>20</v>
      </c>
      <c r="S189">
        <v>4</v>
      </c>
      <c r="T189">
        <v>6</v>
      </c>
      <c r="U189">
        <v>0.84</v>
      </c>
      <c r="V189">
        <v>2.15</v>
      </c>
      <c r="W189">
        <v>5.9000000000000057</v>
      </c>
      <c r="X189">
        <v>19</v>
      </c>
      <c r="Y189">
        <v>10.5</v>
      </c>
      <c r="Z189">
        <v>21.975000000000001</v>
      </c>
      <c r="AA189">
        <v>45.563000000000002</v>
      </c>
      <c r="AB189">
        <v>33.997</v>
      </c>
      <c r="AC189">
        <v>39.524999999999999</v>
      </c>
      <c r="AD189">
        <v>1.5314405952502186</v>
      </c>
      <c r="AE189">
        <v>1.65861231155614</v>
      </c>
      <c r="AF189">
        <v>-0.2271621418143551</v>
      </c>
    </row>
    <row r="190" spans="1:32">
      <c r="A190" t="s">
        <v>32</v>
      </c>
      <c r="B190" t="s">
        <v>33</v>
      </c>
      <c r="C190" t="s">
        <v>34</v>
      </c>
      <c r="D190" t="s">
        <v>35</v>
      </c>
      <c r="E190" t="s">
        <v>36</v>
      </c>
      <c r="F190" t="s">
        <v>464</v>
      </c>
      <c r="G190" t="s">
        <v>465</v>
      </c>
      <c r="H190" t="s">
        <v>466</v>
      </c>
      <c r="I190" t="s">
        <v>475</v>
      </c>
      <c r="K190" t="s">
        <v>476</v>
      </c>
      <c r="L190" t="s">
        <v>42</v>
      </c>
      <c r="M190">
        <v>27.5</v>
      </c>
      <c r="N190">
        <v>-18</v>
      </c>
      <c r="O190">
        <v>90.5</v>
      </c>
      <c r="P190">
        <v>33.799999999999997</v>
      </c>
      <c r="Q190">
        <v>0</v>
      </c>
      <c r="R190">
        <v>15</v>
      </c>
      <c r="U190">
        <v>1.25</v>
      </c>
      <c r="V190">
        <v>45.5</v>
      </c>
      <c r="W190">
        <v>56.7</v>
      </c>
      <c r="X190">
        <v>15</v>
      </c>
      <c r="Y190">
        <v>7.5</v>
      </c>
      <c r="Z190">
        <v>4.75</v>
      </c>
      <c r="AA190">
        <v>60.148000000000003</v>
      </c>
      <c r="AB190">
        <v>48.898000000000003</v>
      </c>
      <c r="AC190">
        <v>47.883000000000003</v>
      </c>
      <c r="AD190">
        <v>1.6892910962048708</v>
      </c>
      <c r="AE190">
        <v>1.7792211910540097</v>
      </c>
      <c r="AF190">
        <v>0.29073003902416922</v>
      </c>
    </row>
    <row r="191" spans="1:32">
      <c r="A191" t="s">
        <v>32</v>
      </c>
      <c r="B191" t="s">
        <v>33</v>
      </c>
      <c r="C191" t="s">
        <v>34</v>
      </c>
      <c r="D191" t="s">
        <v>35</v>
      </c>
      <c r="E191" t="s">
        <v>36</v>
      </c>
      <c r="F191" t="s">
        <v>464</v>
      </c>
      <c r="G191" t="s">
        <v>477</v>
      </c>
      <c r="H191" t="s">
        <v>478</v>
      </c>
      <c r="I191" t="s">
        <v>479</v>
      </c>
      <c r="K191" t="s">
        <v>480</v>
      </c>
      <c r="L191" t="s">
        <v>42</v>
      </c>
      <c r="M191">
        <v>42</v>
      </c>
      <c r="N191">
        <v>-25.02</v>
      </c>
      <c r="O191">
        <v>94.5</v>
      </c>
      <c r="P191">
        <v>40</v>
      </c>
      <c r="Q191">
        <v>0</v>
      </c>
      <c r="R191">
        <v>4</v>
      </c>
      <c r="S191">
        <v>0</v>
      </c>
      <c r="T191">
        <v>0</v>
      </c>
      <c r="U191">
        <v>2.9</v>
      </c>
      <c r="V191">
        <v>67.02</v>
      </c>
      <c r="W191">
        <v>54.5</v>
      </c>
      <c r="X191">
        <v>4</v>
      </c>
      <c r="Y191">
        <v>2</v>
      </c>
      <c r="Z191">
        <v>8.49</v>
      </c>
      <c r="AA191">
        <v>74.468000000000004</v>
      </c>
      <c r="AB191">
        <v>62.686999999999998</v>
      </c>
      <c r="AC191">
        <v>55.832999999999998</v>
      </c>
      <c r="AD191">
        <v>1.7971774863867156</v>
      </c>
      <c r="AE191">
        <v>1.8719696900777238</v>
      </c>
      <c r="AF191">
        <v>1.3871939936968682</v>
      </c>
    </row>
    <row r="192" spans="1:32">
      <c r="A192" t="s">
        <v>32</v>
      </c>
      <c r="B192" t="s">
        <v>33</v>
      </c>
      <c r="C192" t="s">
        <v>34</v>
      </c>
      <c r="D192" t="s">
        <v>35</v>
      </c>
      <c r="E192" t="s">
        <v>36</v>
      </c>
      <c r="F192" t="s">
        <v>464</v>
      </c>
      <c r="G192" t="s">
        <v>481</v>
      </c>
      <c r="H192" t="s">
        <v>482</v>
      </c>
      <c r="I192" t="s">
        <v>483</v>
      </c>
      <c r="K192" t="s">
        <v>484</v>
      </c>
      <c r="L192" t="s">
        <v>42</v>
      </c>
      <c r="M192">
        <v>23</v>
      </c>
      <c r="N192">
        <v>9.75</v>
      </c>
      <c r="O192">
        <v>86.9</v>
      </c>
      <c r="P192">
        <v>69</v>
      </c>
      <c r="Q192">
        <v>4</v>
      </c>
      <c r="R192">
        <v>12</v>
      </c>
      <c r="S192">
        <v>12</v>
      </c>
      <c r="T192">
        <v>12</v>
      </c>
      <c r="U192">
        <v>2</v>
      </c>
      <c r="V192">
        <v>13.25</v>
      </c>
      <c r="W192">
        <v>17.899999999999999</v>
      </c>
      <c r="X192">
        <v>8</v>
      </c>
      <c r="Y192">
        <v>8</v>
      </c>
      <c r="Z192">
        <v>16.375</v>
      </c>
      <c r="AA192">
        <v>52.215000000000003</v>
      </c>
      <c r="AB192">
        <v>41.091999999999999</v>
      </c>
      <c r="AC192">
        <v>43.706000000000003</v>
      </c>
      <c r="AD192">
        <v>1.6137572794421049</v>
      </c>
      <c r="AE192">
        <v>1.7177952823399696</v>
      </c>
      <c r="AF192">
        <v>0.90308998699194354</v>
      </c>
    </row>
    <row r="193" spans="1:32">
      <c r="A193" t="s">
        <v>32</v>
      </c>
      <c r="B193" t="s">
        <v>33</v>
      </c>
      <c r="C193" t="s">
        <v>34</v>
      </c>
      <c r="D193" t="s">
        <v>35</v>
      </c>
      <c r="E193" t="s">
        <v>36</v>
      </c>
      <c r="F193" t="s">
        <v>464</v>
      </c>
      <c r="G193" t="s">
        <v>481</v>
      </c>
      <c r="H193" t="s">
        <v>482</v>
      </c>
      <c r="I193" t="s">
        <v>485</v>
      </c>
      <c r="K193" t="s">
        <v>486</v>
      </c>
      <c r="L193" t="s">
        <v>42</v>
      </c>
      <c r="M193">
        <v>21.6</v>
      </c>
      <c r="N193">
        <v>20.9</v>
      </c>
      <c r="O193">
        <v>86.9</v>
      </c>
      <c r="P193">
        <v>82.5</v>
      </c>
      <c r="Q193">
        <v>4</v>
      </c>
      <c r="R193">
        <v>20</v>
      </c>
      <c r="S193">
        <v>20</v>
      </c>
      <c r="T193">
        <v>4</v>
      </c>
      <c r="U193">
        <v>2</v>
      </c>
      <c r="V193">
        <v>0.70000000000000284</v>
      </c>
      <c r="W193">
        <v>4.4000000000000057</v>
      </c>
      <c r="X193">
        <v>16</v>
      </c>
      <c r="Y193">
        <v>12</v>
      </c>
      <c r="Z193">
        <v>21.25</v>
      </c>
      <c r="AA193">
        <v>35.017000000000003</v>
      </c>
      <c r="AB193">
        <v>29.446999999999999</v>
      </c>
      <c r="AC193">
        <v>27.451000000000001</v>
      </c>
      <c r="AD193">
        <v>1.4690410563451577</v>
      </c>
      <c r="AE193">
        <v>1.5442789361719027</v>
      </c>
      <c r="AF193">
        <v>0.90308998699194354</v>
      </c>
    </row>
    <row r="194" spans="1:32">
      <c r="A194" t="s">
        <v>32</v>
      </c>
      <c r="B194" t="s">
        <v>33</v>
      </c>
      <c r="C194" t="s">
        <v>34</v>
      </c>
      <c r="D194" t="s">
        <v>35</v>
      </c>
      <c r="E194" t="s">
        <v>36</v>
      </c>
      <c r="F194" t="s">
        <v>464</v>
      </c>
      <c r="G194" t="s">
        <v>481</v>
      </c>
      <c r="H194" t="s">
        <v>482</v>
      </c>
      <c r="I194" t="s">
        <v>487</v>
      </c>
      <c r="K194" t="s">
        <v>488</v>
      </c>
      <c r="L194" t="s">
        <v>42</v>
      </c>
      <c r="M194">
        <v>-23</v>
      </c>
      <c r="N194">
        <v>-35.229999999999997</v>
      </c>
      <c r="O194">
        <v>52.6</v>
      </c>
      <c r="P194">
        <v>44</v>
      </c>
      <c r="Q194">
        <v>50</v>
      </c>
      <c r="R194">
        <v>140</v>
      </c>
      <c r="U194">
        <v>3.2</v>
      </c>
      <c r="V194">
        <v>12.23</v>
      </c>
      <c r="W194">
        <v>8.6</v>
      </c>
      <c r="X194">
        <v>90</v>
      </c>
      <c r="Y194">
        <v>95</v>
      </c>
      <c r="Z194">
        <v>-29.114999999999998</v>
      </c>
      <c r="AA194">
        <v>44.621000000000002</v>
      </c>
      <c r="AB194">
        <v>43.259</v>
      </c>
      <c r="AC194">
        <v>20.303999999999998</v>
      </c>
      <c r="AD194">
        <v>1.6360764758173223</v>
      </c>
      <c r="AE194">
        <v>1.6495392990185358</v>
      </c>
      <c r="AF194">
        <v>1.5154499349597181</v>
      </c>
    </row>
    <row r="195" spans="1:32">
      <c r="A195" t="s">
        <v>32</v>
      </c>
      <c r="B195" t="s">
        <v>33</v>
      </c>
      <c r="C195" t="s">
        <v>34</v>
      </c>
      <c r="D195" t="s">
        <v>35</v>
      </c>
      <c r="E195" t="s">
        <v>36</v>
      </c>
      <c r="F195" t="s">
        <v>464</v>
      </c>
      <c r="G195" t="s">
        <v>481</v>
      </c>
      <c r="H195" t="s">
        <v>482</v>
      </c>
      <c r="I195" t="s">
        <v>489</v>
      </c>
      <c r="K195" t="s">
        <v>490</v>
      </c>
      <c r="L195" t="s">
        <v>42</v>
      </c>
      <c r="M195">
        <v>27</v>
      </c>
      <c r="N195">
        <v>10.5</v>
      </c>
      <c r="O195">
        <v>80</v>
      </c>
      <c r="P195">
        <v>62</v>
      </c>
      <c r="Q195">
        <v>0</v>
      </c>
      <c r="R195">
        <v>8</v>
      </c>
      <c r="S195">
        <v>0</v>
      </c>
      <c r="T195">
        <v>8</v>
      </c>
      <c r="U195">
        <v>2.8</v>
      </c>
      <c r="V195">
        <v>16.5</v>
      </c>
      <c r="W195">
        <v>18</v>
      </c>
      <c r="X195">
        <v>8</v>
      </c>
      <c r="Y195">
        <v>4</v>
      </c>
      <c r="Z195">
        <v>18.75</v>
      </c>
      <c r="AA195">
        <v>50.749000000000002</v>
      </c>
      <c r="AB195">
        <v>40.06</v>
      </c>
      <c r="AC195">
        <v>41.582000000000001</v>
      </c>
      <c r="AD195">
        <v>1.6027109449575574</v>
      </c>
      <c r="AE195">
        <v>1.7054274889742018</v>
      </c>
      <c r="AF195">
        <v>1.3414740940266576</v>
      </c>
    </row>
    <row r="196" spans="1:32">
      <c r="A196" t="s">
        <v>32</v>
      </c>
      <c r="B196" t="s">
        <v>33</v>
      </c>
      <c r="C196" t="s">
        <v>34</v>
      </c>
      <c r="D196" t="s">
        <v>35</v>
      </c>
      <c r="E196" t="s">
        <v>36</v>
      </c>
      <c r="F196" t="s">
        <v>464</v>
      </c>
      <c r="G196" t="s">
        <v>481</v>
      </c>
      <c r="H196" t="s">
        <v>491</v>
      </c>
      <c r="I196" t="s">
        <v>492</v>
      </c>
      <c r="K196" t="s">
        <v>493</v>
      </c>
      <c r="L196" t="s">
        <v>42</v>
      </c>
      <c r="M196">
        <v>-3.86</v>
      </c>
      <c r="N196">
        <v>-20.92</v>
      </c>
      <c r="O196">
        <v>38.18</v>
      </c>
      <c r="P196">
        <v>33.83</v>
      </c>
      <c r="Q196">
        <v>3</v>
      </c>
      <c r="R196">
        <v>60</v>
      </c>
      <c r="S196">
        <v>52</v>
      </c>
      <c r="T196">
        <v>60</v>
      </c>
      <c r="U196">
        <v>2.5</v>
      </c>
      <c r="V196">
        <v>17.059999999999999</v>
      </c>
      <c r="W196">
        <v>4.3499999999999996</v>
      </c>
      <c r="X196">
        <v>57</v>
      </c>
      <c r="Y196">
        <v>31.5</v>
      </c>
      <c r="Z196">
        <v>-12.39</v>
      </c>
      <c r="AA196">
        <v>19.54</v>
      </c>
      <c r="AB196">
        <v>15.068</v>
      </c>
      <c r="AC196">
        <v>17.818999999999999</v>
      </c>
      <c r="AD196">
        <v>1.17805561153123</v>
      </c>
      <c r="AE196">
        <v>1.2909245593827543</v>
      </c>
      <c r="AF196">
        <v>1.1938200260161129</v>
      </c>
    </row>
    <row r="197" spans="1:32">
      <c r="A197" t="s">
        <v>32</v>
      </c>
      <c r="B197" t="s">
        <v>33</v>
      </c>
      <c r="C197" t="s">
        <v>34</v>
      </c>
      <c r="D197" t="s">
        <v>35</v>
      </c>
      <c r="E197" t="s">
        <v>36</v>
      </c>
      <c r="F197" t="s">
        <v>464</v>
      </c>
      <c r="G197" t="s">
        <v>481</v>
      </c>
      <c r="H197" t="s">
        <v>491</v>
      </c>
      <c r="I197" t="s">
        <v>494</v>
      </c>
      <c r="K197" t="s">
        <v>495</v>
      </c>
      <c r="L197" t="s">
        <v>42</v>
      </c>
      <c r="M197">
        <v>21.15</v>
      </c>
      <c r="N197">
        <v>12.5</v>
      </c>
      <c r="O197">
        <v>86.45</v>
      </c>
      <c r="P197">
        <v>70</v>
      </c>
      <c r="Q197">
        <v>1</v>
      </c>
      <c r="R197">
        <v>2</v>
      </c>
      <c r="S197">
        <v>2</v>
      </c>
      <c r="T197">
        <v>1</v>
      </c>
      <c r="U197">
        <v>2.9</v>
      </c>
      <c r="V197">
        <v>8.65</v>
      </c>
      <c r="W197">
        <v>16.45</v>
      </c>
      <c r="X197">
        <v>1</v>
      </c>
      <c r="Y197">
        <v>1.5</v>
      </c>
      <c r="Z197">
        <v>16.824999999999999</v>
      </c>
      <c r="AA197">
        <v>45.280999999999999</v>
      </c>
      <c r="AB197">
        <v>29.488</v>
      </c>
      <c r="AC197">
        <v>43.863999999999997</v>
      </c>
      <c r="AD197">
        <v>1.4696453178749986</v>
      </c>
      <c r="AE197">
        <v>1.6559160093835348</v>
      </c>
      <c r="AF197">
        <v>1.3871939936968682</v>
      </c>
    </row>
    <row r="198" spans="1:32">
      <c r="A198" t="s">
        <v>32</v>
      </c>
      <c r="B198" t="s">
        <v>33</v>
      </c>
      <c r="C198" t="s">
        <v>34</v>
      </c>
      <c r="D198" t="s">
        <v>35</v>
      </c>
      <c r="E198" t="s">
        <v>36</v>
      </c>
      <c r="F198" t="s">
        <v>464</v>
      </c>
      <c r="G198" t="s">
        <v>481</v>
      </c>
      <c r="H198" t="s">
        <v>491</v>
      </c>
      <c r="I198" t="s">
        <v>496</v>
      </c>
      <c r="K198" t="s">
        <v>497</v>
      </c>
      <c r="L198" t="s">
        <v>42</v>
      </c>
      <c r="M198">
        <v>18.64</v>
      </c>
      <c r="N198">
        <v>18.64</v>
      </c>
      <c r="O198">
        <v>65.09</v>
      </c>
      <c r="P198">
        <v>65.09</v>
      </c>
      <c r="Q198">
        <v>713</v>
      </c>
      <c r="R198">
        <v>713</v>
      </c>
      <c r="U198">
        <v>3.1</v>
      </c>
      <c r="V198">
        <v>0</v>
      </c>
      <c r="W198">
        <v>0</v>
      </c>
      <c r="X198">
        <v>0</v>
      </c>
      <c r="Y198">
        <v>713</v>
      </c>
      <c r="Z198">
        <v>18.64</v>
      </c>
      <c r="AA198">
        <v>5.0529999999999999</v>
      </c>
      <c r="AB198">
        <v>4.08</v>
      </c>
      <c r="AC198">
        <v>3.5379999999999998</v>
      </c>
      <c r="AD198">
        <v>0.61066016308987991</v>
      </c>
      <c r="AE198">
        <v>0.70354929823823054</v>
      </c>
      <c r="AF198">
        <v>1.4740850815028181</v>
      </c>
    </row>
    <row r="199" spans="1:32">
      <c r="A199" t="s">
        <v>32</v>
      </c>
      <c r="B199" t="s">
        <v>33</v>
      </c>
      <c r="C199" t="s">
        <v>34</v>
      </c>
      <c r="D199" t="s">
        <v>35</v>
      </c>
      <c r="E199" t="s">
        <v>36</v>
      </c>
      <c r="F199" t="s">
        <v>464</v>
      </c>
      <c r="G199" t="s">
        <v>481</v>
      </c>
      <c r="H199" t="s">
        <v>491</v>
      </c>
      <c r="I199" t="s">
        <v>498</v>
      </c>
      <c r="K199" t="s">
        <v>499</v>
      </c>
      <c r="L199" t="s">
        <v>42</v>
      </c>
      <c r="M199">
        <v>35.14</v>
      </c>
      <c r="N199">
        <v>-9.08</v>
      </c>
      <c r="O199">
        <v>87</v>
      </c>
      <c r="P199">
        <v>34.83</v>
      </c>
      <c r="Q199">
        <v>2</v>
      </c>
      <c r="R199">
        <v>805</v>
      </c>
      <c r="U199">
        <v>3.3</v>
      </c>
      <c r="V199">
        <v>44.22</v>
      </c>
      <c r="W199">
        <v>52.17</v>
      </c>
      <c r="X199">
        <v>803</v>
      </c>
      <c r="Y199">
        <v>403.5</v>
      </c>
      <c r="Z199">
        <v>13.03</v>
      </c>
      <c r="AA199">
        <v>41.899000000000001</v>
      </c>
      <c r="AB199">
        <v>26.637</v>
      </c>
      <c r="AC199">
        <v>41.01</v>
      </c>
      <c r="AD199">
        <v>1.4254853107080319</v>
      </c>
      <c r="AE199">
        <v>1.6222036578191712</v>
      </c>
      <c r="AF199">
        <v>1.5555418196336623</v>
      </c>
    </row>
    <row r="200" spans="1:32">
      <c r="A200" t="s">
        <v>32</v>
      </c>
      <c r="B200" t="s">
        <v>33</v>
      </c>
      <c r="C200" t="s">
        <v>34</v>
      </c>
      <c r="D200" t="s">
        <v>35</v>
      </c>
      <c r="E200" t="s">
        <v>36</v>
      </c>
      <c r="F200" t="s">
        <v>464</v>
      </c>
      <c r="G200" t="s">
        <v>481</v>
      </c>
      <c r="H200" t="s">
        <v>491</v>
      </c>
      <c r="I200" t="s">
        <v>500</v>
      </c>
      <c r="K200" t="s">
        <v>501</v>
      </c>
      <c r="L200" t="s">
        <v>42</v>
      </c>
      <c r="M200">
        <v>-20.85</v>
      </c>
      <c r="N200">
        <v>-20.85</v>
      </c>
      <c r="O200">
        <v>33.75</v>
      </c>
      <c r="P200">
        <v>33.75</v>
      </c>
      <c r="Q200">
        <v>63</v>
      </c>
      <c r="R200">
        <v>63</v>
      </c>
      <c r="U200">
        <v>2.37</v>
      </c>
      <c r="V200">
        <v>0</v>
      </c>
      <c r="W200">
        <v>0</v>
      </c>
      <c r="X200">
        <v>0</v>
      </c>
      <c r="Y200">
        <v>63</v>
      </c>
      <c r="Z200">
        <v>-20.85</v>
      </c>
      <c r="AA200">
        <v>14.225</v>
      </c>
      <c r="AB200">
        <v>14.436</v>
      </c>
      <c r="AC200">
        <v>8.23</v>
      </c>
      <c r="AD200">
        <v>1.1594468733874697</v>
      </c>
      <c r="AE200">
        <v>1.1530522750671088</v>
      </c>
      <c r="AF200">
        <v>1.1242450380303117</v>
      </c>
    </row>
    <row r="201" spans="1:32">
      <c r="A201" t="s">
        <v>32</v>
      </c>
      <c r="B201" t="s">
        <v>33</v>
      </c>
      <c r="C201" t="s">
        <v>34</v>
      </c>
      <c r="D201" t="s">
        <v>35</v>
      </c>
      <c r="E201" t="s">
        <v>36</v>
      </c>
      <c r="F201" t="s">
        <v>464</v>
      </c>
      <c r="G201" t="s">
        <v>481</v>
      </c>
      <c r="H201" t="s">
        <v>491</v>
      </c>
      <c r="I201" t="s">
        <v>502</v>
      </c>
      <c r="K201" t="s">
        <v>503</v>
      </c>
      <c r="L201" t="s">
        <v>42</v>
      </c>
      <c r="M201">
        <v>-13</v>
      </c>
      <c r="N201">
        <v>-21.79</v>
      </c>
      <c r="O201">
        <v>40.74</v>
      </c>
      <c r="P201">
        <v>38.68</v>
      </c>
      <c r="Q201">
        <v>0</v>
      </c>
      <c r="R201">
        <v>55</v>
      </c>
      <c r="U201">
        <v>1.93</v>
      </c>
      <c r="V201">
        <v>8.7899999999999991</v>
      </c>
      <c r="W201">
        <v>2.06</v>
      </c>
      <c r="X201">
        <v>55</v>
      </c>
      <c r="Y201">
        <v>27.5</v>
      </c>
      <c r="Z201">
        <v>-17.395</v>
      </c>
      <c r="AA201">
        <v>24.398</v>
      </c>
      <c r="AB201">
        <v>18.439</v>
      </c>
      <c r="AC201">
        <v>19.861999999999998</v>
      </c>
      <c r="AD201">
        <v>1.2657373643174907</v>
      </c>
      <c r="AE201">
        <v>1.3873542269713663</v>
      </c>
      <c r="AF201">
        <v>0.85667192702332118</v>
      </c>
    </row>
    <row r="202" spans="1:32">
      <c r="A202" t="s">
        <v>32</v>
      </c>
      <c r="B202" t="s">
        <v>33</v>
      </c>
      <c r="C202" t="s">
        <v>34</v>
      </c>
      <c r="D202" t="s">
        <v>35</v>
      </c>
      <c r="E202" t="s">
        <v>36</v>
      </c>
      <c r="F202" t="s">
        <v>464</v>
      </c>
      <c r="G202" t="s">
        <v>481</v>
      </c>
      <c r="H202" t="s">
        <v>491</v>
      </c>
      <c r="I202" t="s">
        <v>504</v>
      </c>
      <c r="K202" t="s">
        <v>505</v>
      </c>
      <c r="L202" t="s">
        <v>42</v>
      </c>
      <c r="M202">
        <v>-20.63</v>
      </c>
      <c r="N202">
        <v>-20.9</v>
      </c>
      <c r="O202">
        <v>37.82</v>
      </c>
      <c r="P202">
        <v>33.75</v>
      </c>
      <c r="Q202">
        <v>52</v>
      </c>
      <c r="R202">
        <v>63</v>
      </c>
      <c r="S202">
        <v>70</v>
      </c>
      <c r="T202">
        <v>58</v>
      </c>
      <c r="U202">
        <v>2.38</v>
      </c>
      <c r="V202">
        <v>0.27</v>
      </c>
      <c r="W202">
        <v>4.07</v>
      </c>
      <c r="X202">
        <v>11</v>
      </c>
      <c r="Y202">
        <v>57.5</v>
      </c>
      <c r="Z202">
        <v>-20.765000000000001</v>
      </c>
      <c r="AA202">
        <v>16.085000000000001</v>
      </c>
      <c r="AB202">
        <v>18.835999999999999</v>
      </c>
      <c r="AC202">
        <v>9.1440000000000001</v>
      </c>
      <c r="AD202">
        <v>1.2749886817706848</v>
      </c>
      <c r="AE202">
        <v>1.2064210652379885</v>
      </c>
      <c r="AF202">
        <v>1.1297308711695357</v>
      </c>
    </row>
    <row r="203" spans="1:32">
      <c r="A203" t="s">
        <v>32</v>
      </c>
      <c r="B203" t="s">
        <v>33</v>
      </c>
      <c r="C203" t="s">
        <v>34</v>
      </c>
      <c r="D203" t="s">
        <v>35</v>
      </c>
      <c r="E203" t="s">
        <v>36</v>
      </c>
      <c r="F203" t="s">
        <v>464</v>
      </c>
      <c r="G203" t="s">
        <v>481</v>
      </c>
      <c r="H203" t="s">
        <v>506</v>
      </c>
      <c r="I203" t="s">
        <v>507</v>
      </c>
      <c r="K203" t="s">
        <v>508</v>
      </c>
      <c r="L203" t="s">
        <v>42</v>
      </c>
      <c r="M203">
        <v>15.23</v>
      </c>
      <c r="N203">
        <v>12.3</v>
      </c>
      <c r="O203">
        <v>61.7</v>
      </c>
      <c r="P203">
        <v>61.38</v>
      </c>
      <c r="Q203">
        <v>35</v>
      </c>
      <c r="R203">
        <v>36</v>
      </c>
      <c r="U203">
        <v>2.1</v>
      </c>
      <c r="V203">
        <v>2.93</v>
      </c>
      <c r="W203">
        <v>0.32</v>
      </c>
      <c r="X203">
        <v>1</v>
      </c>
      <c r="Y203">
        <v>35.5</v>
      </c>
      <c r="Z203">
        <v>13.765000000000001</v>
      </c>
      <c r="AA203">
        <v>11.679</v>
      </c>
      <c r="AB203">
        <v>10.173999999999999</v>
      </c>
      <c r="AC203">
        <v>5.5430000000000001</v>
      </c>
      <c r="AD203">
        <v>1.0074917332953359</v>
      </c>
      <c r="AE203">
        <v>1.0674056584378244</v>
      </c>
      <c r="AF203">
        <v>0.9666578842017578</v>
      </c>
    </row>
    <row r="204" spans="1:32">
      <c r="A204" t="s">
        <v>32</v>
      </c>
      <c r="B204" t="s">
        <v>33</v>
      </c>
      <c r="C204" t="s">
        <v>34</v>
      </c>
      <c r="D204" t="s">
        <v>35</v>
      </c>
      <c r="E204" t="s">
        <v>36</v>
      </c>
      <c r="F204" t="s">
        <v>464</v>
      </c>
      <c r="G204" t="s">
        <v>509</v>
      </c>
      <c r="H204" t="s">
        <v>510</v>
      </c>
      <c r="I204" t="s">
        <v>511</v>
      </c>
      <c r="K204" t="s">
        <v>512</v>
      </c>
      <c r="L204" t="s">
        <v>42</v>
      </c>
      <c r="M204">
        <v>19</v>
      </c>
      <c r="N204">
        <v>19</v>
      </c>
      <c r="O204">
        <v>96</v>
      </c>
      <c r="P204">
        <v>96</v>
      </c>
      <c r="Q204">
        <v>1.5</v>
      </c>
      <c r="R204">
        <v>1.5</v>
      </c>
      <c r="U204">
        <v>2</v>
      </c>
      <c r="V204">
        <v>0</v>
      </c>
      <c r="W204">
        <v>0</v>
      </c>
      <c r="X204">
        <v>0</v>
      </c>
      <c r="Y204">
        <v>1.5</v>
      </c>
      <c r="Z204">
        <v>19</v>
      </c>
      <c r="AA204">
        <v>75.054000000000002</v>
      </c>
      <c r="AB204">
        <v>68.400000000000006</v>
      </c>
      <c r="AC204">
        <v>49.284999999999997</v>
      </c>
      <c r="AD204">
        <v>1.8350561017201164</v>
      </c>
      <c r="AE204">
        <v>1.8753738429035447</v>
      </c>
      <c r="AF204">
        <v>0.90308998699194354</v>
      </c>
    </row>
    <row r="205" spans="1:32">
      <c r="A205" t="s">
        <v>32</v>
      </c>
      <c r="B205" t="s">
        <v>33</v>
      </c>
      <c r="C205" t="s">
        <v>34</v>
      </c>
      <c r="D205" t="s">
        <v>35</v>
      </c>
      <c r="E205" t="s">
        <v>36</v>
      </c>
      <c r="F205" t="s">
        <v>464</v>
      </c>
      <c r="G205" t="s">
        <v>509</v>
      </c>
      <c r="H205" t="s">
        <v>510</v>
      </c>
      <c r="I205" t="s">
        <v>513</v>
      </c>
      <c r="K205" t="s">
        <v>514</v>
      </c>
      <c r="L205" t="s">
        <v>42</v>
      </c>
      <c r="M205">
        <v>-8</v>
      </c>
      <c r="N205">
        <v>-35</v>
      </c>
      <c r="O205">
        <v>45</v>
      </c>
      <c r="P205">
        <v>34.9</v>
      </c>
      <c r="Q205">
        <v>0</v>
      </c>
      <c r="R205">
        <v>0</v>
      </c>
      <c r="U205">
        <v>4</v>
      </c>
      <c r="V205">
        <v>27</v>
      </c>
      <c r="W205">
        <v>10.1</v>
      </c>
      <c r="X205">
        <v>0</v>
      </c>
      <c r="Y205">
        <v>0</v>
      </c>
      <c r="Z205">
        <v>-21.5</v>
      </c>
      <c r="AA205">
        <v>80.813999999999993</v>
      </c>
      <c r="AB205">
        <v>83.796999999999997</v>
      </c>
      <c r="AC205">
        <v>57.29</v>
      </c>
      <c r="AD205">
        <v>1.923228470816821</v>
      </c>
      <c r="AE205">
        <v>1.9074866033001328</v>
      </c>
      <c r="AF205">
        <v>1.8061799739838871</v>
      </c>
    </row>
    <row r="206" spans="1:32">
      <c r="A206" t="s">
        <v>32</v>
      </c>
      <c r="B206" t="s">
        <v>33</v>
      </c>
      <c r="C206" t="s">
        <v>34</v>
      </c>
      <c r="D206" t="s">
        <v>35</v>
      </c>
      <c r="E206" t="s">
        <v>36</v>
      </c>
      <c r="F206" t="s">
        <v>464</v>
      </c>
      <c r="G206" t="s">
        <v>509</v>
      </c>
      <c r="H206" t="s">
        <v>510</v>
      </c>
      <c r="I206" t="s">
        <v>515</v>
      </c>
      <c r="K206" t="s">
        <v>516</v>
      </c>
      <c r="L206" t="s">
        <v>42</v>
      </c>
      <c r="M206">
        <v>25</v>
      </c>
      <c r="N206">
        <v>-35</v>
      </c>
      <c r="O206">
        <v>89.7</v>
      </c>
      <c r="P206">
        <v>50</v>
      </c>
      <c r="Q206">
        <v>5</v>
      </c>
      <c r="R206">
        <v>100</v>
      </c>
      <c r="U206">
        <v>1.7</v>
      </c>
      <c r="V206">
        <v>60</v>
      </c>
      <c r="W206">
        <v>39.700000000000003</v>
      </c>
      <c r="X206">
        <v>95</v>
      </c>
      <c r="Y206">
        <v>52.5</v>
      </c>
      <c r="Z206">
        <v>-5</v>
      </c>
      <c r="AA206">
        <v>48.134</v>
      </c>
      <c r="AB206">
        <v>36.975000000000001</v>
      </c>
      <c r="AC206">
        <v>40.018000000000001</v>
      </c>
      <c r="AD206">
        <v>1.5679081826689301</v>
      </c>
      <c r="AE206">
        <v>1.6824519536313312</v>
      </c>
      <c r="AF206">
        <v>0.69134676413482177</v>
      </c>
    </row>
    <row r="207" spans="1:32">
      <c r="A207" t="s">
        <v>32</v>
      </c>
      <c r="B207" t="s">
        <v>33</v>
      </c>
      <c r="C207" t="s">
        <v>34</v>
      </c>
      <c r="D207" t="s">
        <v>35</v>
      </c>
      <c r="E207" t="s">
        <v>36</v>
      </c>
      <c r="F207" t="s">
        <v>464</v>
      </c>
      <c r="G207" t="s">
        <v>509</v>
      </c>
      <c r="H207" t="s">
        <v>510</v>
      </c>
      <c r="I207" t="s">
        <v>517</v>
      </c>
      <c r="K207" t="s">
        <v>518</v>
      </c>
      <c r="L207" t="s">
        <v>42</v>
      </c>
      <c r="M207">
        <v>19</v>
      </c>
      <c r="N207">
        <v>19</v>
      </c>
      <c r="O207">
        <v>96</v>
      </c>
      <c r="P207">
        <v>96</v>
      </c>
      <c r="Q207">
        <v>1.5</v>
      </c>
      <c r="R207">
        <v>1.5</v>
      </c>
      <c r="U207">
        <v>1.8</v>
      </c>
      <c r="V207">
        <v>0</v>
      </c>
      <c r="W207">
        <v>0</v>
      </c>
      <c r="X207">
        <v>0</v>
      </c>
      <c r="Y207">
        <v>1.5</v>
      </c>
      <c r="Z207">
        <v>19</v>
      </c>
      <c r="AA207">
        <v>75.054000000000002</v>
      </c>
      <c r="AB207">
        <v>68.400000000000006</v>
      </c>
      <c r="AC207">
        <v>49.284999999999997</v>
      </c>
      <c r="AD207">
        <v>1.8350561017201164</v>
      </c>
      <c r="AE207">
        <v>1.8753738429035447</v>
      </c>
      <c r="AF207">
        <v>0.76581751530991826</v>
      </c>
    </row>
    <row r="208" spans="1:32">
      <c r="A208" t="s">
        <v>32</v>
      </c>
      <c r="B208" t="s">
        <v>33</v>
      </c>
      <c r="C208" t="s">
        <v>34</v>
      </c>
      <c r="D208" t="s">
        <v>35</v>
      </c>
      <c r="E208" t="s">
        <v>36</v>
      </c>
      <c r="F208" t="s">
        <v>464</v>
      </c>
      <c r="G208" t="s">
        <v>509</v>
      </c>
      <c r="H208" t="s">
        <v>510</v>
      </c>
      <c r="I208" t="s">
        <v>519</v>
      </c>
      <c r="K208" t="s">
        <v>520</v>
      </c>
      <c r="L208" t="s">
        <v>42</v>
      </c>
      <c r="M208">
        <v>35</v>
      </c>
      <c r="N208">
        <v>19</v>
      </c>
      <c r="O208">
        <v>96</v>
      </c>
      <c r="P208">
        <v>76</v>
      </c>
      <c r="Q208">
        <v>1.5</v>
      </c>
      <c r="R208">
        <v>66</v>
      </c>
      <c r="S208">
        <v>9</v>
      </c>
      <c r="T208">
        <v>46</v>
      </c>
      <c r="U208">
        <v>2.5</v>
      </c>
      <c r="V208">
        <v>16</v>
      </c>
      <c r="W208">
        <v>20</v>
      </c>
      <c r="X208">
        <v>64.5</v>
      </c>
      <c r="Y208">
        <v>33.75</v>
      </c>
      <c r="Z208">
        <v>27</v>
      </c>
      <c r="AA208">
        <v>48.466000000000001</v>
      </c>
      <c r="AB208">
        <v>33.994999999999997</v>
      </c>
      <c r="AC208">
        <v>41.468000000000004</v>
      </c>
      <c r="AD208">
        <v>1.5314150455101299</v>
      </c>
      <c r="AE208">
        <v>1.6854371779729738</v>
      </c>
      <c r="AF208">
        <v>1.1938200260161129</v>
      </c>
    </row>
    <row r="209" spans="1:32">
      <c r="A209" t="s">
        <v>32</v>
      </c>
      <c r="B209" t="s">
        <v>33</v>
      </c>
      <c r="C209" t="s">
        <v>34</v>
      </c>
      <c r="D209" t="s">
        <v>35</v>
      </c>
      <c r="E209" t="s">
        <v>36</v>
      </c>
      <c r="F209" t="s">
        <v>464</v>
      </c>
      <c r="G209" t="s">
        <v>509</v>
      </c>
      <c r="H209" t="s">
        <v>510</v>
      </c>
      <c r="I209" t="s">
        <v>521</v>
      </c>
      <c r="K209" t="s">
        <v>522</v>
      </c>
      <c r="L209" t="s">
        <v>42</v>
      </c>
      <c r="M209">
        <v>25</v>
      </c>
      <c r="N209">
        <v>-26.5</v>
      </c>
      <c r="O209">
        <v>82.5</v>
      </c>
      <c r="P209">
        <v>29.3</v>
      </c>
      <c r="Q209">
        <v>2</v>
      </c>
      <c r="R209">
        <v>24</v>
      </c>
      <c r="U209">
        <v>4</v>
      </c>
      <c r="V209">
        <v>51.5</v>
      </c>
      <c r="W209">
        <v>53.2</v>
      </c>
      <c r="X209">
        <v>22</v>
      </c>
      <c r="Y209">
        <v>13</v>
      </c>
      <c r="Z209">
        <v>-0.75</v>
      </c>
      <c r="AA209">
        <v>54.07</v>
      </c>
      <c r="AB209">
        <v>39.89</v>
      </c>
      <c r="AC209">
        <v>45.969000000000001</v>
      </c>
      <c r="AD209">
        <v>1.6008640363098396</v>
      </c>
      <c r="AE209">
        <v>1.7329563695756247</v>
      </c>
      <c r="AF209">
        <v>1.8061799739838871</v>
      </c>
    </row>
    <row r="210" spans="1:32">
      <c r="A210" t="s">
        <v>32</v>
      </c>
      <c r="B210" t="s">
        <v>33</v>
      </c>
      <c r="C210" t="s">
        <v>34</v>
      </c>
      <c r="D210" t="s">
        <v>35</v>
      </c>
      <c r="E210" t="s">
        <v>36</v>
      </c>
      <c r="F210" t="s">
        <v>464</v>
      </c>
      <c r="G210" t="s">
        <v>509</v>
      </c>
      <c r="H210" t="s">
        <v>510</v>
      </c>
      <c r="I210" t="s">
        <v>523</v>
      </c>
      <c r="K210" t="s">
        <v>524</v>
      </c>
      <c r="L210" t="s">
        <v>42</v>
      </c>
      <c r="M210">
        <v>25</v>
      </c>
      <c r="N210">
        <v>-24</v>
      </c>
      <c r="O210">
        <v>82</v>
      </c>
      <c r="P210">
        <v>45</v>
      </c>
      <c r="Q210">
        <v>0</v>
      </c>
      <c r="R210">
        <v>6</v>
      </c>
      <c r="U210">
        <v>1.2</v>
      </c>
      <c r="V210">
        <v>49</v>
      </c>
      <c r="W210">
        <v>37</v>
      </c>
      <c r="X210">
        <v>6</v>
      </c>
      <c r="Y210">
        <v>3</v>
      </c>
      <c r="Z210">
        <v>0.5</v>
      </c>
      <c r="AA210">
        <v>61.088000000000001</v>
      </c>
      <c r="AB210">
        <v>47.244</v>
      </c>
      <c r="AC210">
        <v>49.496000000000002</v>
      </c>
      <c r="AD210">
        <v>1.6743466608378543</v>
      </c>
      <c r="AE210">
        <v>1.7859559067135728</v>
      </c>
      <c r="AF210">
        <v>0.23754373814287441</v>
      </c>
    </row>
    <row r="211" spans="1:32">
      <c r="A211" t="s">
        <v>32</v>
      </c>
      <c r="B211" t="s">
        <v>33</v>
      </c>
      <c r="C211" t="s">
        <v>34</v>
      </c>
      <c r="D211" t="s">
        <v>35</v>
      </c>
      <c r="E211" t="s">
        <v>36</v>
      </c>
      <c r="F211" t="s">
        <v>464</v>
      </c>
      <c r="G211" t="s">
        <v>509</v>
      </c>
      <c r="H211" t="s">
        <v>510</v>
      </c>
      <c r="I211" t="s">
        <v>525</v>
      </c>
      <c r="K211" t="s">
        <v>526</v>
      </c>
      <c r="L211" t="s">
        <v>42</v>
      </c>
      <c r="M211">
        <v>12.5</v>
      </c>
      <c r="N211">
        <v>-21.7</v>
      </c>
      <c r="O211">
        <v>70</v>
      </c>
      <c r="P211">
        <v>40.270000000000003</v>
      </c>
      <c r="Q211">
        <v>3</v>
      </c>
      <c r="R211">
        <v>30</v>
      </c>
      <c r="U211">
        <v>2.5</v>
      </c>
      <c r="V211">
        <v>34.200000000000003</v>
      </c>
      <c r="W211">
        <v>29.73</v>
      </c>
      <c r="X211">
        <v>27</v>
      </c>
      <c r="Y211">
        <v>16.5</v>
      </c>
      <c r="Z211">
        <v>-4.5999999999999996</v>
      </c>
      <c r="AA211">
        <v>67.088999999999999</v>
      </c>
      <c r="AB211">
        <v>61.905999999999999</v>
      </c>
      <c r="AC211">
        <v>49.226999999999997</v>
      </c>
      <c r="AD211">
        <v>1.7917327433756978</v>
      </c>
      <c r="AE211">
        <v>1.8266513185159261</v>
      </c>
      <c r="AF211">
        <v>1.1938200260161129</v>
      </c>
    </row>
    <row r="212" spans="1:32">
      <c r="A212" t="s">
        <v>32</v>
      </c>
      <c r="B212" t="s">
        <v>33</v>
      </c>
      <c r="C212" t="s">
        <v>34</v>
      </c>
      <c r="D212" t="s">
        <v>35</v>
      </c>
      <c r="E212" t="s">
        <v>36</v>
      </c>
      <c r="F212" t="s">
        <v>464</v>
      </c>
      <c r="G212" t="s">
        <v>509</v>
      </c>
      <c r="H212" t="s">
        <v>510</v>
      </c>
      <c r="I212" t="s">
        <v>527</v>
      </c>
      <c r="K212" t="s">
        <v>528</v>
      </c>
      <c r="L212" t="s">
        <v>42</v>
      </c>
      <c r="M212">
        <v>35</v>
      </c>
      <c r="N212">
        <v>23</v>
      </c>
      <c r="O212">
        <v>82.5</v>
      </c>
      <c r="P212">
        <v>76</v>
      </c>
      <c r="Q212">
        <v>7</v>
      </c>
      <c r="R212">
        <v>37</v>
      </c>
      <c r="U212">
        <v>4.75</v>
      </c>
      <c r="V212">
        <v>12</v>
      </c>
      <c r="W212">
        <v>6.5</v>
      </c>
      <c r="X212">
        <v>30</v>
      </c>
      <c r="Y212">
        <v>22</v>
      </c>
      <c r="Z212">
        <v>29</v>
      </c>
      <c r="AA212">
        <v>55.106000000000002</v>
      </c>
      <c r="AB212">
        <v>43.737000000000002</v>
      </c>
      <c r="AC212">
        <v>36.908000000000001</v>
      </c>
      <c r="AD212">
        <v>1.6408489906785673</v>
      </c>
      <c r="AE212">
        <v>1.7411988878722375</v>
      </c>
      <c r="AF212">
        <v>2.0300808288745995</v>
      </c>
    </row>
    <row r="213" spans="1:32">
      <c r="A213" t="s">
        <v>32</v>
      </c>
      <c r="B213" t="s">
        <v>33</v>
      </c>
      <c r="C213" t="s">
        <v>34</v>
      </c>
      <c r="D213" t="s">
        <v>35</v>
      </c>
      <c r="E213" t="s">
        <v>36</v>
      </c>
      <c r="F213" t="s">
        <v>464</v>
      </c>
      <c r="G213" t="s">
        <v>509</v>
      </c>
      <c r="H213" t="s">
        <v>510</v>
      </c>
      <c r="I213" t="s">
        <v>529</v>
      </c>
      <c r="K213" t="s">
        <v>530</v>
      </c>
      <c r="L213" t="s">
        <v>42</v>
      </c>
      <c r="M213">
        <v>32.299999999999997</v>
      </c>
      <c r="N213">
        <v>32.299999999999997</v>
      </c>
      <c r="O213">
        <v>64.8</v>
      </c>
      <c r="P213">
        <v>64.8</v>
      </c>
      <c r="Q213">
        <v>0.5</v>
      </c>
      <c r="R213">
        <v>6</v>
      </c>
      <c r="U213">
        <v>2.8</v>
      </c>
      <c r="V213">
        <v>0</v>
      </c>
      <c r="W213">
        <v>0</v>
      </c>
      <c r="X213">
        <v>5.5</v>
      </c>
      <c r="Y213">
        <v>3.25</v>
      </c>
      <c r="Z213">
        <v>32.299999999999997</v>
      </c>
      <c r="AA213">
        <v>74.05</v>
      </c>
      <c r="AB213">
        <v>81.944000000000003</v>
      </c>
      <c r="AC213">
        <v>50.348999999999997</v>
      </c>
      <c r="AD213">
        <v>1.9135171597089928</v>
      </c>
      <c r="AE213">
        <v>1.8695250628572273</v>
      </c>
      <c r="AF213">
        <v>1.3414740940266576</v>
      </c>
    </row>
    <row r="214" spans="1:32">
      <c r="A214" t="s">
        <v>32</v>
      </c>
      <c r="B214" t="s">
        <v>33</v>
      </c>
      <c r="C214" t="s">
        <v>34</v>
      </c>
      <c r="D214" t="s">
        <v>35</v>
      </c>
      <c r="E214" t="s">
        <v>36</v>
      </c>
      <c r="F214" t="s">
        <v>464</v>
      </c>
      <c r="G214" t="s">
        <v>509</v>
      </c>
      <c r="H214" t="s">
        <v>510</v>
      </c>
      <c r="I214" t="s">
        <v>531</v>
      </c>
      <c r="K214" t="s">
        <v>532</v>
      </c>
      <c r="L214" t="s">
        <v>42</v>
      </c>
      <c r="M214">
        <v>29</v>
      </c>
      <c r="N214">
        <v>26</v>
      </c>
      <c r="O214">
        <v>97</v>
      </c>
      <c r="P214">
        <v>94</v>
      </c>
      <c r="Q214">
        <v>0</v>
      </c>
      <c r="R214">
        <v>2</v>
      </c>
      <c r="S214">
        <v>0</v>
      </c>
      <c r="T214">
        <v>2</v>
      </c>
      <c r="U214">
        <v>2.8</v>
      </c>
      <c r="V214">
        <v>3</v>
      </c>
      <c r="W214">
        <v>3</v>
      </c>
      <c r="X214">
        <v>2</v>
      </c>
      <c r="Y214">
        <v>1</v>
      </c>
      <c r="Z214">
        <v>27.5</v>
      </c>
      <c r="AA214">
        <v>95.162000000000006</v>
      </c>
      <c r="AB214">
        <v>93.35</v>
      </c>
      <c r="AC214">
        <v>52.063000000000002</v>
      </c>
      <c r="AD214">
        <v>1.970114322285097</v>
      </c>
      <c r="AE214">
        <v>1.9784635609381191</v>
      </c>
      <c r="AF214">
        <v>1.3414740940266576</v>
      </c>
    </row>
    <row r="215" spans="1:32">
      <c r="A215" t="s">
        <v>32</v>
      </c>
      <c r="B215" t="s">
        <v>33</v>
      </c>
      <c r="C215" t="s">
        <v>34</v>
      </c>
      <c r="D215" t="s">
        <v>35</v>
      </c>
      <c r="E215" t="s">
        <v>36</v>
      </c>
      <c r="F215" t="s">
        <v>464</v>
      </c>
      <c r="G215" t="s">
        <v>509</v>
      </c>
      <c r="H215" t="s">
        <v>510</v>
      </c>
      <c r="I215" t="s">
        <v>533</v>
      </c>
      <c r="K215" t="s">
        <v>534</v>
      </c>
      <c r="L215" t="s">
        <v>42</v>
      </c>
      <c r="M215">
        <v>27.3</v>
      </c>
      <c r="N215">
        <v>-8</v>
      </c>
      <c r="O215">
        <v>96.68</v>
      </c>
      <c r="P215">
        <v>32.4</v>
      </c>
      <c r="Q215">
        <v>1.5</v>
      </c>
      <c r="R215">
        <v>40</v>
      </c>
      <c r="S215">
        <v>11</v>
      </c>
      <c r="T215">
        <v>11</v>
      </c>
      <c r="U215">
        <v>3.3</v>
      </c>
      <c r="V215">
        <v>35.299999999999997</v>
      </c>
      <c r="W215">
        <v>64.28</v>
      </c>
      <c r="X215">
        <v>38.5</v>
      </c>
      <c r="Y215">
        <v>20.75</v>
      </c>
      <c r="Z215">
        <v>9.65</v>
      </c>
      <c r="AA215">
        <v>52.390999999999998</v>
      </c>
      <c r="AB215">
        <v>38.764000000000003</v>
      </c>
      <c r="AC215">
        <v>44.698</v>
      </c>
      <c r="AD215">
        <v>1.5884285848982354</v>
      </c>
      <c r="AE215">
        <v>1.7192566880134574</v>
      </c>
      <c r="AF215">
        <v>1.5555418196336623</v>
      </c>
    </row>
    <row r="216" spans="1:32">
      <c r="A216" t="s">
        <v>32</v>
      </c>
      <c r="B216" t="s">
        <v>33</v>
      </c>
      <c r="C216" t="s">
        <v>34</v>
      </c>
      <c r="D216" t="s">
        <v>35</v>
      </c>
      <c r="E216" t="s">
        <v>36</v>
      </c>
      <c r="F216" t="s">
        <v>464</v>
      </c>
      <c r="G216" t="s">
        <v>509</v>
      </c>
      <c r="H216" t="s">
        <v>510</v>
      </c>
      <c r="I216" t="s">
        <v>535</v>
      </c>
      <c r="K216" t="s">
        <v>536</v>
      </c>
      <c r="L216" t="s">
        <v>42</v>
      </c>
      <c r="M216">
        <v>28.32</v>
      </c>
      <c r="N216">
        <v>9.4</v>
      </c>
      <c r="O216">
        <v>97.3</v>
      </c>
      <c r="P216">
        <v>61.5</v>
      </c>
      <c r="Q216">
        <v>0</v>
      </c>
      <c r="R216">
        <v>101</v>
      </c>
      <c r="U216">
        <v>3.6</v>
      </c>
      <c r="V216">
        <v>18.920000000000002</v>
      </c>
      <c r="W216">
        <v>35.799999999999997</v>
      </c>
      <c r="X216">
        <v>101</v>
      </c>
      <c r="Y216">
        <v>50.5</v>
      </c>
      <c r="Z216">
        <v>18.86</v>
      </c>
      <c r="AA216">
        <v>38.003999999999998</v>
      </c>
      <c r="AB216">
        <v>23.823</v>
      </c>
      <c r="AC216">
        <v>36.200000000000003</v>
      </c>
      <c r="AD216">
        <v>1.3769964507406731</v>
      </c>
      <c r="AE216">
        <v>1.5798293094195368</v>
      </c>
      <c r="AF216">
        <v>1.6689075023018618</v>
      </c>
    </row>
    <row r="217" spans="1:32">
      <c r="A217" t="s">
        <v>32</v>
      </c>
      <c r="B217" t="s">
        <v>33</v>
      </c>
      <c r="C217" t="s">
        <v>34</v>
      </c>
      <c r="D217" t="s">
        <v>35</v>
      </c>
      <c r="E217" t="s">
        <v>36</v>
      </c>
      <c r="F217" t="s">
        <v>464</v>
      </c>
      <c r="G217" t="s">
        <v>509</v>
      </c>
      <c r="H217" t="s">
        <v>510</v>
      </c>
      <c r="I217" t="s">
        <v>537</v>
      </c>
      <c r="K217" t="s">
        <v>538</v>
      </c>
      <c r="L217" t="s">
        <v>42</v>
      </c>
      <c r="M217">
        <v>27.91</v>
      </c>
      <c r="N217">
        <v>9</v>
      </c>
      <c r="O217">
        <v>93.6</v>
      </c>
      <c r="P217">
        <v>69</v>
      </c>
      <c r="Q217">
        <v>12</v>
      </c>
      <c r="R217">
        <v>30</v>
      </c>
      <c r="U217">
        <v>3.36</v>
      </c>
      <c r="V217">
        <v>18.91</v>
      </c>
      <c r="W217">
        <v>24.6</v>
      </c>
      <c r="X217">
        <v>18</v>
      </c>
      <c r="Y217">
        <v>21</v>
      </c>
      <c r="Z217">
        <v>18.454999999999998</v>
      </c>
      <c r="AA217">
        <v>38.488999999999997</v>
      </c>
      <c r="AB217">
        <v>24.065999999999999</v>
      </c>
      <c r="AC217">
        <v>38.31</v>
      </c>
      <c r="AD217">
        <v>1.3814039123652904</v>
      </c>
      <c r="AE217">
        <v>1.5853366276411314</v>
      </c>
      <c r="AF217">
        <v>1.5790178321695321</v>
      </c>
    </row>
    <row r="218" spans="1:32">
      <c r="A218" t="s">
        <v>32</v>
      </c>
      <c r="B218" t="s">
        <v>33</v>
      </c>
      <c r="C218" t="s">
        <v>34</v>
      </c>
      <c r="D218" t="s">
        <v>35</v>
      </c>
      <c r="E218" t="s">
        <v>36</v>
      </c>
      <c r="F218" t="s">
        <v>464</v>
      </c>
      <c r="G218" t="s">
        <v>509</v>
      </c>
      <c r="H218" t="s">
        <v>510</v>
      </c>
      <c r="I218" t="s">
        <v>539</v>
      </c>
      <c r="K218" t="s">
        <v>540</v>
      </c>
      <c r="L218" t="s">
        <v>42</v>
      </c>
      <c r="M218">
        <v>41.4</v>
      </c>
      <c r="N218">
        <v>22.5</v>
      </c>
      <c r="O218">
        <v>97</v>
      </c>
      <c r="P218">
        <v>70.7</v>
      </c>
      <c r="Q218">
        <v>0</v>
      </c>
      <c r="R218">
        <v>73</v>
      </c>
      <c r="S218">
        <v>3</v>
      </c>
      <c r="T218">
        <v>55</v>
      </c>
      <c r="U218">
        <v>6.1</v>
      </c>
      <c r="V218">
        <v>18.899999999999999</v>
      </c>
      <c r="W218">
        <v>26.3</v>
      </c>
      <c r="X218">
        <v>73</v>
      </c>
      <c r="Y218">
        <v>36.5</v>
      </c>
      <c r="Z218">
        <v>31.95</v>
      </c>
      <c r="AA218">
        <v>56.055</v>
      </c>
      <c r="AB218">
        <v>43.622</v>
      </c>
      <c r="AC218">
        <v>42.280999999999999</v>
      </c>
      <c r="AD218">
        <v>1.6397055734171837</v>
      </c>
      <c r="AE218">
        <v>1.7486143569053187</v>
      </c>
      <c r="AF218">
        <v>2.355989505032301</v>
      </c>
    </row>
    <row r="219" spans="1:32">
      <c r="A219" t="s">
        <v>32</v>
      </c>
      <c r="B219" t="s">
        <v>33</v>
      </c>
      <c r="C219" t="s">
        <v>34</v>
      </c>
      <c r="D219" t="s">
        <v>35</v>
      </c>
      <c r="E219" t="s">
        <v>36</v>
      </c>
      <c r="F219" t="s">
        <v>464</v>
      </c>
      <c r="G219" t="s">
        <v>509</v>
      </c>
      <c r="H219" t="s">
        <v>510</v>
      </c>
      <c r="I219" t="s">
        <v>541</v>
      </c>
      <c r="K219" t="s">
        <v>542</v>
      </c>
      <c r="L219" t="s">
        <v>42</v>
      </c>
      <c r="M219">
        <v>32.299999999999997</v>
      </c>
      <c r="N219">
        <v>32.299999999999997</v>
      </c>
      <c r="O219">
        <v>64.8</v>
      </c>
      <c r="P219">
        <v>64.8</v>
      </c>
      <c r="Q219">
        <v>12</v>
      </c>
      <c r="R219">
        <v>4</v>
      </c>
      <c r="U219">
        <v>2.1</v>
      </c>
      <c r="V219">
        <v>0</v>
      </c>
      <c r="W219">
        <v>0</v>
      </c>
      <c r="X219">
        <v>8</v>
      </c>
      <c r="Y219">
        <v>8</v>
      </c>
      <c r="Z219">
        <v>32.299999999999997</v>
      </c>
      <c r="AA219">
        <v>60.841000000000001</v>
      </c>
      <c r="AB219">
        <v>61.42</v>
      </c>
      <c r="AC219">
        <v>41.527999999999999</v>
      </c>
      <c r="AD219">
        <v>1.7883098121070502</v>
      </c>
      <c r="AE219">
        <v>1.7841963436273907</v>
      </c>
      <c r="AF219">
        <v>0.9666578842017578</v>
      </c>
    </row>
    <row r="220" spans="1:32">
      <c r="A220" t="s">
        <v>32</v>
      </c>
      <c r="B220" t="s">
        <v>33</v>
      </c>
      <c r="C220" t="s">
        <v>34</v>
      </c>
      <c r="D220" t="s">
        <v>35</v>
      </c>
      <c r="E220" t="s">
        <v>36</v>
      </c>
      <c r="F220" t="s">
        <v>464</v>
      </c>
      <c r="G220" t="s">
        <v>509</v>
      </c>
      <c r="H220" t="s">
        <v>510</v>
      </c>
      <c r="I220" t="s">
        <v>543</v>
      </c>
      <c r="K220" t="s">
        <v>544</v>
      </c>
      <c r="L220" t="s">
        <v>42</v>
      </c>
      <c r="M220">
        <v>35</v>
      </c>
      <c r="N220">
        <v>-24</v>
      </c>
      <c r="O220">
        <v>96</v>
      </c>
      <c r="P220">
        <v>34.9</v>
      </c>
      <c r="Q220">
        <v>0</v>
      </c>
      <c r="R220">
        <v>101</v>
      </c>
      <c r="U220">
        <v>6</v>
      </c>
      <c r="V220">
        <v>59</v>
      </c>
      <c r="W220">
        <v>61.1</v>
      </c>
      <c r="X220">
        <v>101</v>
      </c>
      <c r="Y220">
        <v>50.5</v>
      </c>
      <c r="Z220">
        <v>5.5</v>
      </c>
      <c r="AA220">
        <v>49.396000000000001</v>
      </c>
      <c r="AB220">
        <v>35.311999999999998</v>
      </c>
      <c r="AC220">
        <v>42.353999999999999</v>
      </c>
      <c r="AD220">
        <v>1.5479223158175799</v>
      </c>
      <c r="AE220">
        <v>1.6936917819547703</v>
      </c>
      <c r="AF220">
        <v>2.3344537511509307</v>
      </c>
    </row>
    <row r="221" spans="1:32">
      <c r="A221" t="s">
        <v>32</v>
      </c>
      <c r="B221" t="s">
        <v>33</v>
      </c>
      <c r="C221" t="s">
        <v>34</v>
      </c>
      <c r="D221" t="s">
        <v>35</v>
      </c>
      <c r="E221" t="s">
        <v>36</v>
      </c>
      <c r="F221" t="s">
        <v>464</v>
      </c>
      <c r="G221" t="s">
        <v>509</v>
      </c>
      <c r="H221" t="s">
        <v>510</v>
      </c>
      <c r="I221" t="s">
        <v>545</v>
      </c>
      <c r="K221" t="s">
        <v>546</v>
      </c>
      <c r="L221" t="s">
        <v>42</v>
      </c>
      <c r="M221">
        <v>32.299999999999997</v>
      </c>
      <c r="N221">
        <v>12</v>
      </c>
      <c r="O221">
        <v>69</v>
      </c>
      <c r="P221">
        <v>64.8</v>
      </c>
      <c r="Q221">
        <v>12</v>
      </c>
      <c r="R221">
        <v>4</v>
      </c>
      <c r="U221">
        <v>2.4</v>
      </c>
      <c r="V221">
        <v>20.3</v>
      </c>
      <c r="W221">
        <v>4.2</v>
      </c>
      <c r="X221">
        <v>8</v>
      </c>
      <c r="Y221">
        <v>8</v>
      </c>
      <c r="Z221">
        <v>22.15</v>
      </c>
      <c r="AA221">
        <v>63.045000000000002</v>
      </c>
      <c r="AB221">
        <v>50.66</v>
      </c>
      <c r="AC221">
        <v>50.466000000000001</v>
      </c>
      <c r="AD221">
        <v>1.7046651854545292</v>
      </c>
      <c r="AE221">
        <v>1.7996506490611184</v>
      </c>
      <c r="AF221">
        <v>1.140633725134818</v>
      </c>
    </row>
    <row r="222" spans="1:32">
      <c r="A222" t="s">
        <v>32</v>
      </c>
      <c r="B222" t="s">
        <v>33</v>
      </c>
      <c r="C222" t="s">
        <v>34</v>
      </c>
      <c r="D222" t="s">
        <v>35</v>
      </c>
      <c r="E222" t="s">
        <v>36</v>
      </c>
      <c r="F222" t="s">
        <v>464</v>
      </c>
      <c r="G222" t="s">
        <v>509</v>
      </c>
      <c r="H222" t="s">
        <v>510</v>
      </c>
      <c r="I222" t="s">
        <v>547</v>
      </c>
      <c r="K222" t="s">
        <v>548</v>
      </c>
      <c r="L222" t="s">
        <v>42</v>
      </c>
      <c r="M222">
        <v>32.299999999999997</v>
      </c>
      <c r="N222">
        <v>32.299999999999997</v>
      </c>
      <c r="O222">
        <v>64.7</v>
      </c>
      <c r="P222">
        <v>64.7</v>
      </c>
      <c r="Q222">
        <v>4</v>
      </c>
      <c r="R222">
        <v>4</v>
      </c>
      <c r="U222">
        <v>3</v>
      </c>
      <c r="V222">
        <v>0</v>
      </c>
      <c r="W222">
        <v>0</v>
      </c>
      <c r="X222">
        <v>0</v>
      </c>
      <c r="Y222">
        <v>4</v>
      </c>
      <c r="Z222">
        <v>32.299999999999997</v>
      </c>
      <c r="AA222">
        <v>74.05</v>
      </c>
      <c r="AB222">
        <v>81.944000000000003</v>
      </c>
      <c r="AC222">
        <v>50.348999999999997</v>
      </c>
      <c r="AD222">
        <v>1.9135171597089928</v>
      </c>
      <c r="AE222">
        <v>1.8695250628572273</v>
      </c>
      <c r="AF222">
        <v>1.4313637641589874</v>
      </c>
    </row>
    <row r="223" spans="1:32">
      <c r="A223" t="s">
        <v>32</v>
      </c>
      <c r="B223" t="s">
        <v>33</v>
      </c>
      <c r="C223" t="s">
        <v>34</v>
      </c>
      <c r="D223" t="s">
        <v>35</v>
      </c>
      <c r="E223" t="s">
        <v>36</v>
      </c>
      <c r="F223" t="s">
        <v>464</v>
      </c>
      <c r="G223" t="s">
        <v>509</v>
      </c>
      <c r="H223" t="s">
        <v>510</v>
      </c>
      <c r="I223" t="s">
        <v>189</v>
      </c>
      <c r="K223" t="s">
        <v>549</v>
      </c>
      <c r="L223" t="s">
        <v>42</v>
      </c>
      <c r="M223">
        <v>18</v>
      </c>
      <c r="N223">
        <v>18</v>
      </c>
      <c r="O223">
        <v>65</v>
      </c>
      <c r="P223">
        <v>65</v>
      </c>
      <c r="Q223">
        <v>5</v>
      </c>
      <c r="R223">
        <v>5</v>
      </c>
      <c r="U223">
        <v>1.4</v>
      </c>
      <c r="V223">
        <v>0</v>
      </c>
      <c r="W223">
        <v>0</v>
      </c>
      <c r="X223">
        <v>0</v>
      </c>
      <c r="Y223">
        <v>5</v>
      </c>
      <c r="Z223">
        <v>18</v>
      </c>
      <c r="AA223">
        <v>47.152000000000001</v>
      </c>
      <c r="AB223">
        <v>15.61</v>
      </c>
      <c r="AC223">
        <v>49.509</v>
      </c>
      <c r="AD223">
        <v>1.1934029030624176</v>
      </c>
      <c r="AE223">
        <v>1.67350011850585</v>
      </c>
      <c r="AF223">
        <v>0.43838410703471398</v>
      </c>
    </row>
    <row r="224" spans="1:32">
      <c r="A224" t="s">
        <v>32</v>
      </c>
      <c r="B224" t="s">
        <v>33</v>
      </c>
      <c r="C224" t="s">
        <v>34</v>
      </c>
      <c r="D224" t="s">
        <v>35</v>
      </c>
      <c r="E224" t="s">
        <v>36</v>
      </c>
      <c r="F224" t="s">
        <v>464</v>
      </c>
      <c r="G224" t="s">
        <v>509</v>
      </c>
      <c r="H224" t="s">
        <v>510</v>
      </c>
      <c r="I224" t="s">
        <v>550</v>
      </c>
      <c r="K224" t="s">
        <v>551</v>
      </c>
      <c r="L224" t="s">
        <v>42</v>
      </c>
      <c r="M224">
        <v>-21.16</v>
      </c>
      <c r="N224">
        <v>-22.37</v>
      </c>
      <c r="O224">
        <v>41.07</v>
      </c>
      <c r="P224">
        <v>40.32</v>
      </c>
      <c r="Q224">
        <v>15</v>
      </c>
      <c r="R224">
        <v>60</v>
      </c>
      <c r="U224">
        <v>2.8</v>
      </c>
      <c r="V224">
        <v>1.21</v>
      </c>
      <c r="W224">
        <v>0.75</v>
      </c>
      <c r="X224">
        <v>45</v>
      </c>
      <c r="Y224">
        <v>37.5</v>
      </c>
      <c r="Z224">
        <v>-21.765000000000001</v>
      </c>
      <c r="AA224">
        <v>33.936</v>
      </c>
      <c r="AB224">
        <v>30.457999999999998</v>
      </c>
      <c r="AC224">
        <v>17.800999999999998</v>
      </c>
      <c r="AD224">
        <v>1.4837013823394598</v>
      </c>
      <c r="AE224">
        <v>1.5306606511724867</v>
      </c>
      <c r="AF224">
        <v>1.3414740940266576</v>
      </c>
    </row>
    <row r="225" spans="1:32">
      <c r="A225" t="s">
        <v>32</v>
      </c>
      <c r="B225" t="s">
        <v>33</v>
      </c>
      <c r="C225" t="s">
        <v>34</v>
      </c>
      <c r="D225" t="s">
        <v>35</v>
      </c>
      <c r="E225" t="s">
        <v>36</v>
      </c>
      <c r="F225" t="s">
        <v>464</v>
      </c>
      <c r="G225" t="s">
        <v>509</v>
      </c>
      <c r="H225" t="s">
        <v>510</v>
      </c>
      <c r="I225" t="s">
        <v>552</v>
      </c>
      <c r="K225" t="s">
        <v>553</v>
      </c>
      <c r="L225" t="s">
        <v>42</v>
      </c>
      <c r="M225">
        <v>35</v>
      </c>
      <c r="N225">
        <v>-20.92</v>
      </c>
      <c r="O225">
        <v>90.5</v>
      </c>
      <c r="P225">
        <v>34.020000000000003</v>
      </c>
      <c r="Q225">
        <v>0</v>
      </c>
      <c r="R225">
        <v>60</v>
      </c>
      <c r="S225">
        <v>11</v>
      </c>
      <c r="T225">
        <v>25</v>
      </c>
      <c r="U225">
        <v>5.6</v>
      </c>
      <c r="V225">
        <v>55.92</v>
      </c>
      <c r="W225">
        <v>56.48</v>
      </c>
      <c r="X225">
        <v>60</v>
      </c>
      <c r="Y225">
        <v>30</v>
      </c>
      <c r="Z225">
        <v>7.04</v>
      </c>
      <c r="AA225">
        <v>51.170999999999999</v>
      </c>
      <c r="AB225">
        <v>36.537999999999997</v>
      </c>
      <c r="AC225">
        <v>43.874000000000002</v>
      </c>
      <c r="AD225">
        <v>1.5627447714583476</v>
      </c>
      <c r="AE225">
        <v>1.7090239041763056</v>
      </c>
      <c r="AF225">
        <v>2.2445640810186012</v>
      </c>
    </row>
    <row r="226" spans="1:32">
      <c r="A226" t="s">
        <v>32</v>
      </c>
      <c r="B226" t="s">
        <v>33</v>
      </c>
      <c r="C226" t="s">
        <v>34</v>
      </c>
      <c r="D226" t="s">
        <v>35</v>
      </c>
      <c r="E226" t="s">
        <v>36</v>
      </c>
      <c r="F226" t="s">
        <v>464</v>
      </c>
      <c r="G226" t="s">
        <v>509</v>
      </c>
      <c r="H226" t="s">
        <v>510</v>
      </c>
      <c r="I226" t="s">
        <v>554</v>
      </c>
      <c r="K226" t="s">
        <v>555</v>
      </c>
      <c r="L226" t="s">
        <v>42</v>
      </c>
      <c r="M226">
        <v>25</v>
      </c>
      <c r="N226">
        <v>12</v>
      </c>
      <c r="O226">
        <v>80</v>
      </c>
      <c r="P226">
        <v>69</v>
      </c>
      <c r="Q226">
        <v>0</v>
      </c>
      <c r="R226">
        <v>0</v>
      </c>
      <c r="U226">
        <v>2</v>
      </c>
      <c r="V226">
        <v>13</v>
      </c>
      <c r="W226">
        <v>11</v>
      </c>
      <c r="X226">
        <v>0</v>
      </c>
      <c r="Y226">
        <v>0</v>
      </c>
      <c r="Z226">
        <v>18.5</v>
      </c>
      <c r="AA226">
        <v>45.805</v>
      </c>
      <c r="AB226">
        <v>35.189</v>
      </c>
      <c r="AC226">
        <v>39.042000000000002</v>
      </c>
      <c r="AD226">
        <v>1.546406925242332</v>
      </c>
      <c r="AE226">
        <v>1.660912887477406</v>
      </c>
      <c r="AF226">
        <v>0.90308998699194354</v>
      </c>
    </row>
    <row r="227" spans="1:32">
      <c r="A227" t="s">
        <v>32</v>
      </c>
      <c r="B227" t="s">
        <v>33</v>
      </c>
      <c r="C227" t="s">
        <v>34</v>
      </c>
      <c r="D227" t="s">
        <v>35</v>
      </c>
      <c r="E227" t="s">
        <v>36</v>
      </c>
      <c r="F227" t="s">
        <v>464</v>
      </c>
      <c r="G227" t="s">
        <v>509</v>
      </c>
      <c r="H227" t="s">
        <v>510</v>
      </c>
      <c r="I227" t="s">
        <v>556</v>
      </c>
      <c r="K227" t="s">
        <v>557</v>
      </c>
      <c r="L227" t="s">
        <v>42</v>
      </c>
      <c r="M227">
        <v>35.049999999999997</v>
      </c>
      <c r="N227">
        <v>-8</v>
      </c>
      <c r="O227">
        <v>95</v>
      </c>
      <c r="P227">
        <v>34.9</v>
      </c>
      <c r="Q227">
        <v>2</v>
      </c>
      <c r="R227">
        <v>46</v>
      </c>
      <c r="U227">
        <v>4.2</v>
      </c>
      <c r="V227">
        <v>43.05</v>
      </c>
      <c r="W227">
        <v>60.1</v>
      </c>
      <c r="X227">
        <v>44</v>
      </c>
      <c r="Y227">
        <v>24</v>
      </c>
      <c r="Z227">
        <v>13.525</v>
      </c>
      <c r="AA227">
        <v>54.692999999999998</v>
      </c>
      <c r="AB227">
        <v>40.575000000000003</v>
      </c>
      <c r="AC227">
        <v>45.396999999999998</v>
      </c>
      <c r="AD227">
        <v>1.6082585284982696</v>
      </c>
      <c r="AE227">
        <v>1.7379317457866412</v>
      </c>
      <c r="AF227">
        <v>1.8697478711937014</v>
      </c>
    </row>
    <row r="228" spans="1:32">
      <c r="A228" t="s">
        <v>32</v>
      </c>
      <c r="B228" t="s">
        <v>33</v>
      </c>
      <c r="C228" t="s">
        <v>34</v>
      </c>
      <c r="D228" t="s">
        <v>35</v>
      </c>
      <c r="E228" t="s">
        <v>36</v>
      </c>
      <c r="F228" t="s">
        <v>464</v>
      </c>
      <c r="G228" t="s">
        <v>509</v>
      </c>
      <c r="H228" t="s">
        <v>510</v>
      </c>
      <c r="I228" t="s">
        <v>558</v>
      </c>
      <c r="K228" t="s">
        <v>559</v>
      </c>
      <c r="L228" t="s">
        <v>42</v>
      </c>
      <c r="M228">
        <v>30</v>
      </c>
      <c r="N228">
        <v>-24</v>
      </c>
      <c r="O228">
        <v>97</v>
      </c>
      <c r="P228">
        <v>32.5</v>
      </c>
      <c r="Q228">
        <v>0</v>
      </c>
      <c r="R228">
        <v>183</v>
      </c>
      <c r="U228">
        <v>4.5</v>
      </c>
      <c r="V228">
        <v>54</v>
      </c>
      <c r="W228">
        <v>64.5</v>
      </c>
      <c r="X228">
        <v>183</v>
      </c>
      <c r="Y228">
        <v>91.5</v>
      </c>
      <c r="Z228">
        <v>3</v>
      </c>
      <c r="AA228">
        <v>47.387</v>
      </c>
      <c r="AB228">
        <v>32.75</v>
      </c>
      <c r="AC228">
        <v>41.835000000000001</v>
      </c>
      <c r="AD228">
        <v>1.5152113043278019</v>
      </c>
      <c r="AE228">
        <v>1.6756592150364631</v>
      </c>
      <c r="AF228">
        <v>1.959637541326031</v>
      </c>
    </row>
    <row r="229" spans="1:32">
      <c r="A229" t="s">
        <v>32</v>
      </c>
      <c r="B229" t="s">
        <v>33</v>
      </c>
      <c r="C229" t="s">
        <v>34</v>
      </c>
      <c r="D229" t="s">
        <v>35</v>
      </c>
      <c r="E229" t="s">
        <v>36</v>
      </c>
      <c r="F229" t="s">
        <v>464</v>
      </c>
      <c r="G229" t="s">
        <v>509</v>
      </c>
      <c r="H229" t="s">
        <v>510</v>
      </c>
      <c r="I229" t="s">
        <v>560</v>
      </c>
      <c r="K229" t="s">
        <v>561</v>
      </c>
      <c r="L229" t="s">
        <v>42</v>
      </c>
      <c r="M229">
        <v>28</v>
      </c>
      <c r="N229">
        <v>18</v>
      </c>
      <c r="O229">
        <v>82.5</v>
      </c>
      <c r="P229">
        <v>63</v>
      </c>
      <c r="Q229">
        <v>1.5</v>
      </c>
      <c r="R229">
        <v>1.5</v>
      </c>
      <c r="U229">
        <v>3.4</v>
      </c>
      <c r="V229">
        <v>10</v>
      </c>
      <c r="W229">
        <v>19.5</v>
      </c>
      <c r="X229">
        <v>0</v>
      </c>
      <c r="Y229">
        <v>1.5</v>
      </c>
      <c r="Z229">
        <v>23</v>
      </c>
      <c r="AA229">
        <v>54.093000000000004</v>
      </c>
      <c r="AB229">
        <v>43.871000000000002</v>
      </c>
      <c r="AC229">
        <v>42.162999999999997</v>
      </c>
      <c r="AD229">
        <v>1.6421775338700053</v>
      </c>
      <c r="AE229">
        <v>1.7331410680997841</v>
      </c>
      <c r="AF229">
        <v>1.5944367511267654</v>
      </c>
    </row>
    <row r="230" spans="1:32">
      <c r="A230" t="s">
        <v>32</v>
      </c>
      <c r="B230" t="s">
        <v>33</v>
      </c>
      <c r="C230" t="s">
        <v>34</v>
      </c>
      <c r="D230" t="s">
        <v>35</v>
      </c>
      <c r="E230" t="s">
        <v>36</v>
      </c>
      <c r="F230" t="s">
        <v>464</v>
      </c>
      <c r="G230" t="s">
        <v>509</v>
      </c>
      <c r="H230" t="s">
        <v>510</v>
      </c>
      <c r="I230" t="s">
        <v>562</v>
      </c>
      <c r="K230" t="s">
        <v>563</v>
      </c>
      <c r="L230" t="s">
        <v>42</v>
      </c>
      <c r="M230">
        <v>42</v>
      </c>
      <c r="N230">
        <v>-2</v>
      </c>
      <c r="O230">
        <v>97</v>
      </c>
      <c r="P230">
        <v>44</v>
      </c>
      <c r="Q230">
        <v>0</v>
      </c>
      <c r="R230">
        <v>75</v>
      </c>
      <c r="S230">
        <v>0</v>
      </c>
      <c r="T230">
        <v>4</v>
      </c>
      <c r="U230">
        <v>4.5</v>
      </c>
      <c r="V230">
        <v>44</v>
      </c>
      <c r="W230">
        <v>53</v>
      </c>
      <c r="X230">
        <v>75</v>
      </c>
      <c r="Y230">
        <v>37.5</v>
      </c>
      <c r="Z230">
        <v>20</v>
      </c>
      <c r="AA230">
        <v>54.932000000000002</v>
      </c>
      <c r="AB230">
        <v>43.704999999999998</v>
      </c>
      <c r="AC230">
        <v>43.250999999999998</v>
      </c>
      <c r="AD230">
        <v>1.6405311245720895</v>
      </c>
      <c r="AE230">
        <v>1.7398254113853047</v>
      </c>
      <c r="AF230">
        <v>1.959637541326031</v>
      </c>
    </row>
    <row r="231" spans="1:32">
      <c r="A231" t="s">
        <v>32</v>
      </c>
      <c r="B231" t="s">
        <v>33</v>
      </c>
      <c r="C231" t="s">
        <v>34</v>
      </c>
      <c r="D231" t="s">
        <v>35</v>
      </c>
      <c r="E231" t="s">
        <v>36</v>
      </c>
      <c r="F231" t="s">
        <v>464</v>
      </c>
      <c r="G231" t="s">
        <v>509</v>
      </c>
      <c r="H231" t="s">
        <v>510</v>
      </c>
      <c r="I231" t="s">
        <v>564</v>
      </c>
      <c r="K231" t="s">
        <v>565</v>
      </c>
      <c r="L231" t="s">
        <v>42</v>
      </c>
      <c r="M231">
        <v>19</v>
      </c>
      <c r="N231">
        <v>9.4</v>
      </c>
      <c r="O231">
        <v>96</v>
      </c>
      <c r="P231">
        <v>61.5</v>
      </c>
      <c r="Q231">
        <v>0</v>
      </c>
      <c r="R231">
        <v>6</v>
      </c>
      <c r="U231">
        <v>3.2</v>
      </c>
      <c r="V231">
        <v>9.6</v>
      </c>
      <c r="W231">
        <v>34.5</v>
      </c>
      <c r="X231">
        <v>6</v>
      </c>
      <c r="Y231">
        <v>3</v>
      </c>
      <c r="Z231">
        <v>14.2</v>
      </c>
      <c r="AA231">
        <v>54.616</v>
      </c>
      <c r="AB231">
        <v>30.41</v>
      </c>
      <c r="AC231">
        <v>53.235999999999997</v>
      </c>
      <c r="AD231">
        <v>1.4830164201441323</v>
      </c>
      <c r="AE231">
        <v>1.7373198898436211</v>
      </c>
      <c r="AF231">
        <v>1.5154499349597181</v>
      </c>
    </row>
    <row r="232" spans="1:32">
      <c r="A232" t="s">
        <v>32</v>
      </c>
      <c r="B232" t="s">
        <v>33</v>
      </c>
      <c r="C232" t="s">
        <v>34</v>
      </c>
      <c r="D232" t="s">
        <v>35</v>
      </c>
      <c r="E232" t="s">
        <v>36</v>
      </c>
      <c r="F232" t="s">
        <v>464</v>
      </c>
      <c r="G232" t="s">
        <v>509</v>
      </c>
      <c r="H232" t="s">
        <v>510</v>
      </c>
      <c r="I232" t="s">
        <v>566</v>
      </c>
      <c r="K232" t="s">
        <v>567</v>
      </c>
      <c r="L232" t="s">
        <v>42</v>
      </c>
      <c r="M232">
        <v>-7.3</v>
      </c>
      <c r="N232">
        <v>-7.3</v>
      </c>
      <c r="O232">
        <v>35</v>
      </c>
      <c r="P232">
        <v>35</v>
      </c>
      <c r="Q232">
        <v>24</v>
      </c>
      <c r="R232">
        <v>24</v>
      </c>
      <c r="U232">
        <v>2</v>
      </c>
      <c r="V232">
        <v>0</v>
      </c>
      <c r="W232">
        <v>0</v>
      </c>
      <c r="X232">
        <v>0</v>
      </c>
      <c r="Y232">
        <v>24</v>
      </c>
      <c r="Z232">
        <v>-7.3</v>
      </c>
      <c r="AA232">
        <v>11.62</v>
      </c>
      <c r="AB232">
        <v>9.1790000000000003</v>
      </c>
      <c r="AC232">
        <v>5.81</v>
      </c>
      <c r="AD232">
        <v>0.96279536985723324</v>
      </c>
      <c r="AE232">
        <v>1.0652061280543119</v>
      </c>
      <c r="AF232">
        <v>0.90308998699194354</v>
      </c>
    </row>
    <row r="233" spans="1:32">
      <c r="A233" t="s">
        <v>32</v>
      </c>
      <c r="B233" t="s">
        <v>33</v>
      </c>
      <c r="C233" t="s">
        <v>34</v>
      </c>
      <c r="D233" t="s">
        <v>35</v>
      </c>
      <c r="E233" t="s">
        <v>36</v>
      </c>
      <c r="F233" t="s">
        <v>464</v>
      </c>
      <c r="G233" t="s">
        <v>509</v>
      </c>
      <c r="H233" t="s">
        <v>510</v>
      </c>
      <c r="I233" t="s">
        <v>568</v>
      </c>
      <c r="K233" t="s">
        <v>569</v>
      </c>
      <c r="L233" t="s">
        <v>42</v>
      </c>
      <c r="M233">
        <v>18.64</v>
      </c>
      <c r="N233">
        <v>17.8</v>
      </c>
      <c r="O233">
        <v>65.09</v>
      </c>
      <c r="P233">
        <v>64.599999999999994</v>
      </c>
      <c r="Q233">
        <v>12</v>
      </c>
      <c r="R233">
        <v>713</v>
      </c>
      <c r="U233">
        <v>2.9</v>
      </c>
      <c r="V233">
        <v>0.84</v>
      </c>
      <c r="W233">
        <v>0.49000000000000909</v>
      </c>
      <c r="X233">
        <v>701</v>
      </c>
      <c r="Y233">
        <v>362.5</v>
      </c>
      <c r="Z233">
        <v>18.22</v>
      </c>
      <c r="AA233">
        <v>17.626000000000001</v>
      </c>
      <c r="AB233">
        <v>5.8360000000000003</v>
      </c>
      <c r="AC233">
        <v>28.187999999999999</v>
      </c>
      <c r="AD233">
        <v>0.76611528322141398</v>
      </c>
      <c r="AE233">
        <v>1.2461537657861006</v>
      </c>
      <c r="AF233">
        <v>1.3871939936968682</v>
      </c>
    </row>
    <row r="234" spans="1:32">
      <c r="A234" t="s">
        <v>32</v>
      </c>
      <c r="B234" t="s">
        <v>33</v>
      </c>
      <c r="C234" t="s">
        <v>34</v>
      </c>
      <c r="D234" t="s">
        <v>35</v>
      </c>
      <c r="E234" t="s">
        <v>36</v>
      </c>
      <c r="F234" t="s">
        <v>464</v>
      </c>
      <c r="G234" t="s">
        <v>509</v>
      </c>
      <c r="H234" t="s">
        <v>510</v>
      </c>
      <c r="I234" t="s">
        <v>570</v>
      </c>
      <c r="K234" t="s">
        <v>571</v>
      </c>
      <c r="L234" t="s">
        <v>42</v>
      </c>
      <c r="M234">
        <v>-22.58</v>
      </c>
      <c r="N234">
        <v>-22.96</v>
      </c>
      <c r="O234">
        <v>42.33</v>
      </c>
      <c r="P234">
        <v>40.83</v>
      </c>
      <c r="Q234">
        <v>31</v>
      </c>
      <c r="R234">
        <v>77</v>
      </c>
      <c r="U234">
        <v>7</v>
      </c>
      <c r="V234">
        <v>0.38000000000000256</v>
      </c>
      <c r="W234">
        <v>1.5</v>
      </c>
      <c r="X234">
        <v>46</v>
      </c>
      <c r="Y234">
        <v>54</v>
      </c>
      <c r="Z234">
        <v>-22.77</v>
      </c>
      <c r="AA234">
        <v>38.314999999999998</v>
      </c>
      <c r="AB234">
        <v>34.930999999999997</v>
      </c>
      <c r="AC234">
        <v>20.062000000000001</v>
      </c>
      <c r="AD234">
        <v>1.5432110187400052</v>
      </c>
      <c r="AE234">
        <v>1.5833688298927051</v>
      </c>
      <c r="AF234">
        <v>2.5352941200427703</v>
      </c>
    </row>
    <row r="235" spans="1:32">
      <c r="A235" t="s">
        <v>32</v>
      </c>
      <c r="B235" t="s">
        <v>33</v>
      </c>
      <c r="C235" t="s">
        <v>34</v>
      </c>
      <c r="D235" t="s">
        <v>35</v>
      </c>
      <c r="E235" t="s">
        <v>36</v>
      </c>
      <c r="F235" t="s">
        <v>464</v>
      </c>
      <c r="G235" t="s">
        <v>509</v>
      </c>
      <c r="H235" t="s">
        <v>510</v>
      </c>
      <c r="I235" t="s">
        <v>572</v>
      </c>
      <c r="K235" t="s">
        <v>573</v>
      </c>
      <c r="L235" t="s">
        <v>42</v>
      </c>
      <c r="M235">
        <v>32.299999999999997</v>
      </c>
      <c r="N235">
        <v>-24</v>
      </c>
      <c r="O235">
        <v>93.6</v>
      </c>
      <c r="P235">
        <v>45</v>
      </c>
      <c r="Q235">
        <v>2</v>
      </c>
      <c r="R235">
        <v>101</v>
      </c>
      <c r="S235">
        <v>44</v>
      </c>
      <c r="T235">
        <v>66</v>
      </c>
      <c r="U235">
        <v>4</v>
      </c>
      <c r="V235">
        <v>56.3</v>
      </c>
      <c r="W235">
        <v>48.6</v>
      </c>
      <c r="X235">
        <v>99</v>
      </c>
      <c r="Y235">
        <v>51.5</v>
      </c>
      <c r="Z235">
        <v>4.1500000000000004</v>
      </c>
      <c r="AA235">
        <v>49.58</v>
      </c>
      <c r="AB235">
        <v>35.262</v>
      </c>
      <c r="AC235">
        <v>42.725999999999999</v>
      </c>
      <c r="AD235">
        <v>1.5473069410980425</v>
      </c>
      <c r="AE235">
        <v>1.6953065224318027</v>
      </c>
      <c r="AF235">
        <v>1.8061799739838871</v>
      </c>
    </row>
    <row r="236" spans="1:32">
      <c r="A236" t="s">
        <v>32</v>
      </c>
      <c r="B236" t="s">
        <v>33</v>
      </c>
      <c r="C236" t="s">
        <v>34</v>
      </c>
      <c r="D236" t="s">
        <v>35</v>
      </c>
      <c r="E236" t="s">
        <v>36</v>
      </c>
      <c r="F236" t="s">
        <v>464</v>
      </c>
      <c r="G236" t="s">
        <v>509</v>
      </c>
      <c r="H236" t="s">
        <v>510</v>
      </c>
      <c r="I236" t="s">
        <v>574</v>
      </c>
      <c r="K236" t="s">
        <v>575</v>
      </c>
      <c r="L236" t="s">
        <v>42</v>
      </c>
      <c r="M236">
        <v>43</v>
      </c>
      <c r="N236">
        <v>-35</v>
      </c>
      <c r="O236">
        <v>97.8</v>
      </c>
      <c r="P236">
        <v>34.9</v>
      </c>
      <c r="Q236">
        <v>0.3</v>
      </c>
      <c r="R236">
        <v>101</v>
      </c>
      <c r="S236">
        <v>3</v>
      </c>
      <c r="T236">
        <v>101</v>
      </c>
      <c r="U236">
        <v>4.5</v>
      </c>
      <c r="V236">
        <v>78</v>
      </c>
      <c r="W236">
        <v>62.9</v>
      </c>
      <c r="X236">
        <v>100.7</v>
      </c>
      <c r="Y236">
        <v>50.65</v>
      </c>
      <c r="Z236">
        <v>4</v>
      </c>
      <c r="AA236">
        <v>52.667999999999999</v>
      </c>
      <c r="AB236">
        <v>41.838000000000001</v>
      </c>
      <c r="AC236">
        <v>41.750999999999998</v>
      </c>
      <c r="AD236">
        <v>1.621570915588562</v>
      </c>
      <c r="AE236">
        <v>1.7215468268925982</v>
      </c>
      <c r="AF236">
        <v>1.959637541326031</v>
      </c>
    </row>
    <row r="237" spans="1:32">
      <c r="A237" t="s">
        <v>32</v>
      </c>
      <c r="B237" t="s">
        <v>33</v>
      </c>
      <c r="C237" t="s">
        <v>34</v>
      </c>
      <c r="D237" t="s">
        <v>35</v>
      </c>
      <c r="E237" t="s">
        <v>36</v>
      </c>
      <c r="F237" t="s">
        <v>464</v>
      </c>
      <c r="G237" t="s">
        <v>509</v>
      </c>
      <c r="H237" t="s">
        <v>510</v>
      </c>
      <c r="I237" t="s">
        <v>576</v>
      </c>
      <c r="K237" t="s">
        <v>577</v>
      </c>
      <c r="L237" t="s">
        <v>42</v>
      </c>
      <c r="M237">
        <v>26</v>
      </c>
      <c r="N237">
        <v>6.5</v>
      </c>
      <c r="O237">
        <v>82.65</v>
      </c>
      <c r="P237">
        <v>55</v>
      </c>
      <c r="Q237">
        <v>10</v>
      </c>
      <c r="R237">
        <v>58</v>
      </c>
      <c r="S237">
        <v>10</v>
      </c>
      <c r="T237">
        <v>10</v>
      </c>
      <c r="U237">
        <v>2.5</v>
      </c>
      <c r="V237">
        <v>19.5</v>
      </c>
      <c r="W237">
        <v>27.65</v>
      </c>
      <c r="X237">
        <v>48</v>
      </c>
      <c r="Y237">
        <v>34</v>
      </c>
      <c r="Z237">
        <v>16.25</v>
      </c>
      <c r="AA237">
        <v>37.606999999999999</v>
      </c>
      <c r="AB237">
        <v>22.295000000000002</v>
      </c>
      <c r="AC237">
        <v>37.039000000000001</v>
      </c>
      <c r="AD237">
        <v>1.348207476685626</v>
      </c>
      <c r="AE237">
        <v>1.5752686900985122</v>
      </c>
      <c r="AF237">
        <v>1.1938200260161129</v>
      </c>
    </row>
    <row r="238" spans="1:32">
      <c r="A238" t="s">
        <v>32</v>
      </c>
      <c r="B238" t="s">
        <v>33</v>
      </c>
      <c r="C238" t="s">
        <v>34</v>
      </c>
      <c r="D238" t="s">
        <v>35</v>
      </c>
      <c r="E238" t="s">
        <v>36</v>
      </c>
      <c r="F238" t="s">
        <v>464</v>
      </c>
      <c r="G238" t="s">
        <v>509</v>
      </c>
      <c r="H238" t="s">
        <v>510</v>
      </c>
      <c r="I238" t="s">
        <v>578</v>
      </c>
      <c r="K238" t="s">
        <v>579</v>
      </c>
      <c r="L238" t="s">
        <v>42</v>
      </c>
      <c r="M238">
        <v>18</v>
      </c>
      <c r="N238">
        <v>12</v>
      </c>
      <c r="O238">
        <v>69</v>
      </c>
      <c r="P238">
        <v>63</v>
      </c>
      <c r="Q238">
        <v>6</v>
      </c>
      <c r="R238">
        <v>100</v>
      </c>
      <c r="U238">
        <v>2.5</v>
      </c>
      <c r="V238">
        <v>6</v>
      </c>
      <c r="W238">
        <v>6</v>
      </c>
      <c r="X238">
        <v>94</v>
      </c>
      <c r="Y238">
        <v>53</v>
      </c>
      <c r="Z238">
        <v>15</v>
      </c>
      <c r="AA238">
        <v>17.306000000000001</v>
      </c>
      <c r="AB238">
        <v>11.17</v>
      </c>
      <c r="AC238">
        <v>17.515000000000001</v>
      </c>
      <c r="AD238">
        <v>1.0480531731156091</v>
      </c>
      <c r="AE238">
        <v>1.2381966993790139</v>
      </c>
      <c r="AF238">
        <v>1.1938200260161129</v>
      </c>
    </row>
    <row r="239" spans="1:32">
      <c r="A239" t="s">
        <v>32</v>
      </c>
      <c r="B239" t="s">
        <v>33</v>
      </c>
      <c r="C239" t="s">
        <v>34</v>
      </c>
      <c r="D239" t="s">
        <v>35</v>
      </c>
      <c r="E239" t="s">
        <v>36</v>
      </c>
      <c r="F239" t="s">
        <v>464</v>
      </c>
      <c r="G239" t="s">
        <v>509</v>
      </c>
      <c r="H239" t="s">
        <v>510</v>
      </c>
      <c r="I239" t="s">
        <v>580</v>
      </c>
      <c r="K239" t="s">
        <v>581</v>
      </c>
      <c r="L239" t="s">
        <v>42</v>
      </c>
      <c r="M239">
        <v>28</v>
      </c>
      <c r="N239">
        <v>-28</v>
      </c>
      <c r="O239">
        <v>97</v>
      </c>
      <c r="P239">
        <v>34.9</v>
      </c>
      <c r="Q239">
        <v>0</v>
      </c>
      <c r="R239">
        <v>101</v>
      </c>
      <c r="S239">
        <v>0</v>
      </c>
      <c r="T239">
        <v>6.5</v>
      </c>
      <c r="U239">
        <v>2.2999999999999998</v>
      </c>
      <c r="V239">
        <v>56</v>
      </c>
      <c r="W239">
        <v>62.1</v>
      </c>
      <c r="X239">
        <v>101</v>
      </c>
      <c r="Y239">
        <v>50.5</v>
      </c>
      <c r="Z239">
        <v>0</v>
      </c>
      <c r="AA239">
        <v>46.048000000000002</v>
      </c>
      <c r="AB239">
        <v>33.308</v>
      </c>
      <c r="AC239">
        <v>39.700000000000003</v>
      </c>
      <c r="AD239">
        <v>1.5225485559862602</v>
      </c>
      <c r="AE239">
        <v>1.6632107722565113</v>
      </c>
      <c r="AF239">
        <v>1.0851835080527785</v>
      </c>
    </row>
    <row r="240" spans="1:32">
      <c r="A240" t="s">
        <v>32</v>
      </c>
      <c r="B240" t="s">
        <v>33</v>
      </c>
      <c r="C240" t="s">
        <v>34</v>
      </c>
      <c r="D240" t="s">
        <v>35</v>
      </c>
      <c r="E240" t="s">
        <v>36</v>
      </c>
      <c r="F240" t="s">
        <v>464</v>
      </c>
      <c r="G240" t="s">
        <v>509</v>
      </c>
      <c r="H240" t="s">
        <v>510</v>
      </c>
      <c r="I240" t="s">
        <v>73</v>
      </c>
      <c r="K240" t="s">
        <v>582</v>
      </c>
      <c r="L240" t="s">
        <v>42</v>
      </c>
      <c r="M240">
        <v>-2</v>
      </c>
      <c r="N240">
        <v>-30</v>
      </c>
      <c r="O240">
        <v>50</v>
      </c>
      <c r="P240">
        <v>34.9</v>
      </c>
      <c r="Q240">
        <v>2</v>
      </c>
      <c r="R240">
        <v>30</v>
      </c>
      <c r="U240">
        <v>2</v>
      </c>
      <c r="V240">
        <v>28</v>
      </c>
      <c r="W240">
        <v>15.1</v>
      </c>
      <c r="X240">
        <v>28</v>
      </c>
      <c r="Y240">
        <v>16</v>
      </c>
      <c r="Z240">
        <v>-16</v>
      </c>
      <c r="AA240">
        <v>31.11</v>
      </c>
      <c r="AB240">
        <v>19.334</v>
      </c>
      <c r="AC240">
        <v>27.963000000000001</v>
      </c>
      <c r="AD240">
        <v>1.2863217142568693</v>
      </c>
      <c r="AE240">
        <v>1.4929000111087034</v>
      </c>
      <c r="AF240">
        <v>0.90308998699194354</v>
      </c>
    </row>
    <row r="241" spans="1:32">
      <c r="A241" t="s">
        <v>32</v>
      </c>
      <c r="B241" t="s">
        <v>33</v>
      </c>
      <c r="C241" t="s">
        <v>34</v>
      </c>
      <c r="D241" t="s">
        <v>35</v>
      </c>
      <c r="E241" t="s">
        <v>36</v>
      </c>
      <c r="F241" t="s">
        <v>464</v>
      </c>
      <c r="G241" t="s">
        <v>509</v>
      </c>
      <c r="H241" t="s">
        <v>510</v>
      </c>
      <c r="I241" t="s">
        <v>583</v>
      </c>
      <c r="K241" t="s">
        <v>584</v>
      </c>
      <c r="L241" t="s">
        <v>42</v>
      </c>
      <c r="M241">
        <v>27.3</v>
      </c>
      <c r="N241">
        <v>-23</v>
      </c>
      <c r="O241">
        <v>82</v>
      </c>
      <c r="P241">
        <v>32.5</v>
      </c>
      <c r="Q241">
        <v>0</v>
      </c>
      <c r="R241">
        <v>40</v>
      </c>
      <c r="S241">
        <v>11</v>
      </c>
      <c r="T241">
        <v>11</v>
      </c>
      <c r="U241">
        <v>2.1</v>
      </c>
      <c r="V241">
        <v>50.3</v>
      </c>
      <c r="W241">
        <v>49.5</v>
      </c>
      <c r="X241">
        <v>40</v>
      </c>
      <c r="Y241">
        <v>20</v>
      </c>
      <c r="Z241">
        <v>2.15</v>
      </c>
      <c r="AA241">
        <v>50.395000000000003</v>
      </c>
      <c r="AB241">
        <v>35.253999999999998</v>
      </c>
      <c r="AC241">
        <v>43.968000000000004</v>
      </c>
      <c r="AD241">
        <v>1.5472084001748438</v>
      </c>
      <c r="AE241">
        <v>1.7023874495382125</v>
      </c>
      <c r="AF241">
        <v>0.9666578842017578</v>
      </c>
    </row>
    <row r="242" spans="1:32">
      <c r="A242" t="s">
        <v>32</v>
      </c>
      <c r="B242" t="s">
        <v>33</v>
      </c>
      <c r="C242" t="s">
        <v>34</v>
      </c>
      <c r="D242" t="s">
        <v>35</v>
      </c>
      <c r="E242" t="s">
        <v>36</v>
      </c>
      <c r="F242" t="s">
        <v>464</v>
      </c>
      <c r="G242" t="s">
        <v>509</v>
      </c>
      <c r="H242" t="s">
        <v>510</v>
      </c>
      <c r="I242" t="s">
        <v>585</v>
      </c>
      <c r="K242" t="s">
        <v>586</v>
      </c>
      <c r="L242" t="s">
        <v>42</v>
      </c>
      <c r="M242">
        <v>-7</v>
      </c>
      <c r="N242">
        <v>-24</v>
      </c>
      <c r="O242">
        <v>45</v>
      </c>
      <c r="P242">
        <v>35</v>
      </c>
      <c r="Q242">
        <v>24</v>
      </c>
      <c r="R242">
        <v>30</v>
      </c>
      <c r="U242">
        <v>2.4</v>
      </c>
      <c r="V242">
        <v>17</v>
      </c>
      <c r="W242">
        <v>10</v>
      </c>
      <c r="X242">
        <v>6</v>
      </c>
      <c r="Y242">
        <v>27</v>
      </c>
      <c r="Z242">
        <v>-15.5</v>
      </c>
      <c r="AA242">
        <v>24.568999999999999</v>
      </c>
      <c r="AB242">
        <v>18.539000000000001</v>
      </c>
      <c r="AC242">
        <v>19.623999999999999</v>
      </c>
      <c r="AD242">
        <v>1.268086304447384</v>
      </c>
      <c r="AE242">
        <v>1.3903874803172789</v>
      </c>
      <c r="AF242">
        <v>1.140633725134818</v>
      </c>
    </row>
    <row r="243" spans="1:32">
      <c r="A243" t="s">
        <v>32</v>
      </c>
      <c r="B243" t="s">
        <v>33</v>
      </c>
      <c r="C243" t="s">
        <v>34</v>
      </c>
      <c r="D243" t="s">
        <v>35</v>
      </c>
      <c r="E243" t="s">
        <v>36</v>
      </c>
      <c r="F243" t="s">
        <v>464</v>
      </c>
      <c r="G243" t="s">
        <v>509</v>
      </c>
      <c r="H243" t="s">
        <v>510</v>
      </c>
      <c r="I243" t="s">
        <v>587</v>
      </c>
      <c r="K243" t="s">
        <v>588</v>
      </c>
      <c r="L243" t="s">
        <v>42</v>
      </c>
      <c r="M243">
        <v>26</v>
      </c>
      <c r="N243">
        <v>13.2</v>
      </c>
      <c r="O243">
        <v>82</v>
      </c>
      <c r="P243">
        <v>59.6</v>
      </c>
      <c r="Q243">
        <v>12</v>
      </c>
      <c r="R243">
        <v>296</v>
      </c>
      <c r="U243">
        <v>3.6</v>
      </c>
      <c r="V243">
        <v>12.8</v>
      </c>
      <c r="W243">
        <v>22.4</v>
      </c>
      <c r="X243">
        <v>284</v>
      </c>
      <c r="Y243">
        <v>154</v>
      </c>
      <c r="Z243">
        <v>19.600000000000001</v>
      </c>
      <c r="AA243">
        <v>20.024999999999999</v>
      </c>
      <c r="AB243">
        <v>14.316000000000001</v>
      </c>
      <c r="AC243">
        <v>19.135999999999999</v>
      </c>
      <c r="AD243">
        <v>1.1558216897179667</v>
      </c>
      <c r="AE243">
        <v>1.3015725247562753</v>
      </c>
      <c r="AF243">
        <v>1.6689075023018618</v>
      </c>
    </row>
    <row r="244" spans="1:32">
      <c r="A244" t="s">
        <v>32</v>
      </c>
      <c r="B244" t="s">
        <v>33</v>
      </c>
      <c r="C244" t="s">
        <v>34</v>
      </c>
      <c r="D244" t="s">
        <v>35</v>
      </c>
      <c r="E244" t="s">
        <v>36</v>
      </c>
      <c r="F244" t="s">
        <v>464</v>
      </c>
      <c r="G244" t="s">
        <v>509</v>
      </c>
      <c r="H244" t="s">
        <v>510</v>
      </c>
      <c r="I244" t="s">
        <v>589</v>
      </c>
      <c r="K244" t="s">
        <v>590</v>
      </c>
      <c r="L244" t="s">
        <v>42</v>
      </c>
      <c r="M244">
        <v>32.299999999999997</v>
      </c>
      <c r="N244">
        <v>32.299999999999997</v>
      </c>
      <c r="O244">
        <v>64.8</v>
      </c>
      <c r="P244">
        <v>64.8</v>
      </c>
      <c r="Q244">
        <v>12</v>
      </c>
      <c r="R244">
        <v>4</v>
      </c>
      <c r="U244">
        <v>1.6</v>
      </c>
      <c r="V244">
        <v>0</v>
      </c>
      <c r="W244">
        <v>0</v>
      </c>
      <c r="X244">
        <v>8</v>
      </c>
      <c r="Y244">
        <v>8</v>
      </c>
      <c r="Z244">
        <v>32.299999999999997</v>
      </c>
      <c r="AA244">
        <v>60.841000000000001</v>
      </c>
      <c r="AB244">
        <v>61.42</v>
      </c>
      <c r="AC244">
        <v>41.527999999999999</v>
      </c>
      <c r="AD244">
        <v>1.7883098121070502</v>
      </c>
      <c r="AE244">
        <v>1.7841963436273907</v>
      </c>
      <c r="AF244">
        <v>0.61235994796777449</v>
      </c>
    </row>
    <row r="245" spans="1:32">
      <c r="A245" t="s">
        <v>32</v>
      </c>
      <c r="B245" t="s">
        <v>33</v>
      </c>
      <c r="C245" t="s">
        <v>34</v>
      </c>
      <c r="D245" t="s">
        <v>35</v>
      </c>
      <c r="E245" t="s">
        <v>36</v>
      </c>
      <c r="F245" t="s">
        <v>464</v>
      </c>
      <c r="G245" t="s">
        <v>509</v>
      </c>
      <c r="H245" t="s">
        <v>510</v>
      </c>
      <c r="I245" t="s">
        <v>591</v>
      </c>
      <c r="K245" t="s">
        <v>592</v>
      </c>
      <c r="L245" t="s">
        <v>42</v>
      </c>
      <c r="M245">
        <v>28</v>
      </c>
      <c r="N245">
        <v>12</v>
      </c>
      <c r="O245">
        <v>97</v>
      </c>
      <c r="P245">
        <v>61.5</v>
      </c>
      <c r="Q245">
        <v>0</v>
      </c>
      <c r="R245">
        <v>6</v>
      </c>
      <c r="U245">
        <v>2.2000000000000002</v>
      </c>
      <c r="V245">
        <v>16</v>
      </c>
      <c r="W245">
        <v>35.5</v>
      </c>
      <c r="X245">
        <v>6</v>
      </c>
      <c r="Y245">
        <v>3</v>
      </c>
      <c r="Z245">
        <v>20</v>
      </c>
      <c r="AA245">
        <v>51.402999999999999</v>
      </c>
      <c r="AB245">
        <v>40.811999999999998</v>
      </c>
      <c r="AC245">
        <v>42.009</v>
      </c>
      <c r="AD245">
        <v>1.6107878779803468</v>
      </c>
      <c r="AE245">
        <v>1.7109884661825383</v>
      </c>
      <c r="AF245">
        <v>1.0272680424666187</v>
      </c>
    </row>
    <row r="246" spans="1:32">
      <c r="A246" t="s">
        <v>32</v>
      </c>
      <c r="B246" t="s">
        <v>33</v>
      </c>
      <c r="C246" t="s">
        <v>34</v>
      </c>
      <c r="D246" t="s">
        <v>35</v>
      </c>
      <c r="E246" t="s">
        <v>36</v>
      </c>
      <c r="F246" t="s">
        <v>464</v>
      </c>
      <c r="G246" t="s">
        <v>509</v>
      </c>
      <c r="H246" t="s">
        <v>510</v>
      </c>
      <c r="I246" t="s">
        <v>593</v>
      </c>
      <c r="K246" t="s">
        <v>594</v>
      </c>
      <c r="L246" t="s">
        <v>42</v>
      </c>
      <c r="M246">
        <v>32.299999999999997</v>
      </c>
      <c r="N246">
        <v>32.299999999999997</v>
      </c>
      <c r="O246">
        <v>64.8</v>
      </c>
      <c r="P246">
        <v>64.8</v>
      </c>
      <c r="Q246">
        <v>0.5</v>
      </c>
      <c r="R246">
        <v>6</v>
      </c>
      <c r="U246">
        <v>3.3</v>
      </c>
      <c r="V246">
        <v>0</v>
      </c>
      <c r="W246">
        <v>0</v>
      </c>
      <c r="X246">
        <v>5.5</v>
      </c>
      <c r="Y246">
        <v>3.25</v>
      </c>
      <c r="Z246">
        <v>32.299999999999997</v>
      </c>
      <c r="AA246">
        <v>74.05</v>
      </c>
      <c r="AB246">
        <v>81.944000000000003</v>
      </c>
      <c r="AC246">
        <v>50.348999999999997</v>
      </c>
      <c r="AD246">
        <v>1.9135171597089928</v>
      </c>
      <c r="AE246">
        <v>1.8695250628572273</v>
      </c>
      <c r="AF246">
        <v>1.5555418196336623</v>
      </c>
    </row>
    <row r="247" spans="1:32">
      <c r="A247" t="s">
        <v>32</v>
      </c>
      <c r="B247" t="s">
        <v>33</v>
      </c>
      <c r="C247" t="s">
        <v>34</v>
      </c>
      <c r="D247" t="s">
        <v>35</v>
      </c>
      <c r="E247" t="s">
        <v>36</v>
      </c>
      <c r="F247" t="s">
        <v>464</v>
      </c>
      <c r="G247" t="s">
        <v>509</v>
      </c>
      <c r="H247" t="s">
        <v>510</v>
      </c>
      <c r="I247" t="s">
        <v>595</v>
      </c>
      <c r="K247" t="s">
        <v>596</v>
      </c>
      <c r="L247" t="s">
        <v>42</v>
      </c>
      <c r="M247">
        <v>16.2</v>
      </c>
      <c r="N247">
        <v>16.2</v>
      </c>
      <c r="O247">
        <v>61.5</v>
      </c>
      <c r="P247">
        <v>61.5</v>
      </c>
      <c r="Q247">
        <v>6</v>
      </c>
      <c r="R247">
        <v>6</v>
      </c>
      <c r="U247">
        <v>2.5</v>
      </c>
      <c r="V247">
        <v>0</v>
      </c>
      <c r="W247">
        <v>0</v>
      </c>
      <c r="X247">
        <v>0</v>
      </c>
      <c r="Y247">
        <v>6</v>
      </c>
      <c r="Z247">
        <v>16.2</v>
      </c>
      <c r="AA247">
        <v>23.375</v>
      </c>
      <c r="AB247">
        <v>12.708</v>
      </c>
      <c r="AC247">
        <v>31.247</v>
      </c>
      <c r="AD247">
        <v>1.1040772061551098</v>
      </c>
      <c r="AE247">
        <v>1.3687516195445555</v>
      </c>
      <c r="AF247">
        <v>1.1938200260161129</v>
      </c>
    </row>
    <row r="248" spans="1:32">
      <c r="A248" t="s">
        <v>32</v>
      </c>
      <c r="B248" t="s">
        <v>33</v>
      </c>
      <c r="C248" t="s">
        <v>34</v>
      </c>
      <c r="D248" t="s">
        <v>35</v>
      </c>
      <c r="E248" t="s">
        <v>36</v>
      </c>
      <c r="F248" t="s">
        <v>464</v>
      </c>
      <c r="G248" t="s">
        <v>509</v>
      </c>
      <c r="H248" t="s">
        <v>510</v>
      </c>
      <c r="I248" t="s">
        <v>597</v>
      </c>
      <c r="K248" t="s">
        <v>598</v>
      </c>
      <c r="L248" t="s">
        <v>42</v>
      </c>
      <c r="M248">
        <v>35</v>
      </c>
      <c r="N248">
        <v>33</v>
      </c>
      <c r="O248">
        <v>76</v>
      </c>
      <c r="P248">
        <v>76</v>
      </c>
      <c r="Q248">
        <v>115</v>
      </c>
      <c r="R248">
        <v>115</v>
      </c>
      <c r="U248">
        <v>6.12</v>
      </c>
      <c r="V248">
        <v>2</v>
      </c>
      <c r="W248">
        <v>0</v>
      </c>
      <c r="X248">
        <v>0</v>
      </c>
      <c r="Y248">
        <v>115</v>
      </c>
      <c r="Z248">
        <v>34</v>
      </c>
      <c r="AA248">
        <v>18.823</v>
      </c>
      <c r="AB248">
        <v>18.381</v>
      </c>
      <c r="AC248">
        <v>1.895</v>
      </c>
      <c r="AD248">
        <v>1.2643691350516164</v>
      </c>
      <c r="AE248">
        <v>1.2746888422375584</v>
      </c>
      <c r="AF248">
        <v>2.3602542664366837</v>
      </c>
    </row>
    <row r="249" spans="1:32">
      <c r="A249" t="s">
        <v>32</v>
      </c>
      <c r="B249" t="s">
        <v>33</v>
      </c>
      <c r="C249" t="s">
        <v>34</v>
      </c>
      <c r="D249" t="s">
        <v>35</v>
      </c>
      <c r="E249" t="s">
        <v>36</v>
      </c>
      <c r="F249" t="s">
        <v>464</v>
      </c>
      <c r="G249" t="s">
        <v>509</v>
      </c>
      <c r="H249" t="s">
        <v>510</v>
      </c>
      <c r="I249" t="s">
        <v>599</v>
      </c>
      <c r="K249" t="s">
        <v>600</v>
      </c>
      <c r="L249" t="s">
        <v>42</v>
      </c>
      <c r="M249">
        <v>32.299999999999997</v>
      </c>
      <c r="N249">
        <v>32.299999999999997</v>
      </c>
      <c r="O249">
        <v>62.8</v>
      </c>
      <c r="P249">
        <v>62.8</v>
      </c>
      <c r="Q249">
        <v>0.5</v>
      </c>
      <c r="R249">
        <v>6</v>
      </c>
      <c r="U249">
        <v>2.8</v>
      </c>
      <c r="V249">
        <v>0</v>
      </c>
      <c r="W249">
        <v>0</v>
      </c>
      <c r="X249">
        <v>5.5</v>
      </c>
      <c r="Y249">
        <v>3.25</v>
      </c>
      <c r="Z249">
        <v>32.299999999999997</v>
      </c>
      <c r="AA249">
        <v>74.05</v>
      </c>
      <c r="AB249">
        <v>81.944000000000003</v>
      </c>
      <c r="AC249">
        <v>50.348999999999997</v>
      </c>
      <c r="AD249">
        <v>1.9135171597089928</v>
      </c>
      <c r="AE249">
        <v>1.8695250628572273</v>
      </c>
      <c r="AF249">
        <v>1.3414740940266576</v>
      </c>
    </row>
    <row r="250" spans="1:32">
      <c r="A250" t="s">
        <v>32</v>
      </c>
      <c r="B250" t="s">
        <v>33</v>
      </c>
      <c r="C250" t="s">
        <v>34</v>
      </c>
      <c r="D250" t="s">
        <v>35</v>
      </c>
      <c r="E250" t="s">
        <v>36</v>
      </c>
      <c r="F250" t="s">
        <v>464</v>
      </c>
      <c r="G250" t="s">
        <v>509</v>
      </c>
      <c r="H250" t="s">
        <v>510</v>
      </c>
      <c r="I250" t="s">
        <v>601</v>
      </c>
      <c r="K250" t="s">
        <v>602</v>
      </c>
      <c r="L250" t="s">
        <v>42</v>
      </c>
      <c r="M250">
        <v>12.5</v>
      </c>
      <c r="N250">
        <v>12</v>
      </c>
      <c r="O250">
        <v>70</v>
      </c>
      <c r="P250">
        <v>68</v>
      </c>
      <c r="Q250">
        <v>3</v>
      </c>
      <c r="R250">
        <v>50</v>
      </c>
      <c r="U250">
        <v>1.8</v>
      </c>
      <c r="V250">
        <v>0.5</v>
      </c>
      <c r="W250">
        <v>2</v>
      </c>
      <c r="X250">
        <v>47</v>
      </c>
      <c r="Y250">
        <v>26.5</v>
      </c>
      <c r="Z250">
        <v>12.25</v>
      </c>
      <c r="AA250">
        <v>26.414000000000001</v>
      </c>
      <c r="AB250">
        <v>16.308</v>
      </c>
      <c r="AC250">
        <v>23.667000000000002</v>
      </c>
      <c r="AD250">
        <v>1.2124007027801191</v>
      </c>
      <c r="AE250">
        <v>1.4218341735047786</v>
      </c>
      <c r="AF250">
        <v>0.76581751530991826</v>
      </c>
    </row>
    <row r="251" spans="1:32">
      <c r="A251" t="s">
        <v>32</v>
      </c>
      <c r="B251" t="s">
        <v>33</v>
      </c>
      <c r="C251" t="s">
        <v>34</v>
      </c>
      <c r="D251" t="s">
        <v>35</v>
      </c>
      <c r="E251" t="s">
        <v>36</v>
      </c>
      <c r="F251" t="s">
        <v>464</v>
      </c>
      <c r="G251" t="s">
        <v>509</v>
      </c>
      <c r="H251" t="s">
        <v>603</v>
      </c>
      <c r="I251" t="s">
        <v>604</v>
      </c>
      <c r="K251" t="s">
        <v>605</v>
      </c>
      <c r="L251" t="s">
        <v>42</v>
      </c>
      <c r="M251">
        <v>-52.75</v>
      </c>
      <c r="N251">
        <v>-55.22</v>
      </c>
      <c r="O251">
        <v>74.98</v>
      </c>
      <c r="P251">
        <v>65.92</v>
      </c>
      <c r="Q251">
        <v>100</v>
      </c>
      <c r="R251">
        <v>245</v>
      </c>
      <c r="U251">
        <v>2</v>
      </c>
      <c r="V251">
        <v>2.4700000000000002</v>
      </c>
      <c r="W251">
        <v>9.06</v>
      </c>
      <c r="X251">
        <v>145</v>
      </c>
      <c r="Y251">
        <v>172.5</v>
      </c>
      <c r="Z251">
        <v>-53.984999999999999</v>
      </c>
      <c r="AA251">
        <v>32.481000000000002</v>
      </c>
      <c r="AB251">
        <v>28.974</v>
      </c>
      <c r="AC251">
        <v>14.632999999999999</v>
      </c>
      <c r="AD251">
        <v>1.4620084557839901</v>
      </c>
      <c r="AE251">
        <v>1.5116293914988321</v>
      </c>
      <c r="AF251">
        <v>0.90308998699194354</v>
      </c>
    </row>
    <row r="252" spans="1:32">
      <c r="A252" t="s">
        <v>32</v>
      </c>
      <c r="B252" t="s">
        <v>33</v>
      </c>
      <c r="C252" t="s">
        <v>34</v>
      </c>
      <c r="D252" t="s">
        <v>35</v>
      </c>
      <c r="E252" t="s">
        <v>36</v>
      </c>
      <c r="F252" t="s">
        <v>464</v>
      </c>
      <c r="G252" t="s">
        <v>509</v>
      </c>
      <c r="H252" t="s">
        <v>606</v>
      </c>
      <c r="I252" t="s">
        <v>607</v>
      </c>
      <c r="K252" t="s">
        <v>608</v>
      </c>
      <c r="L252" t="s">
        <v>42</v>
      </c>
      <c r="M252">
        <v>27.9</v>
      </c>
      <c r="N252">
        <v>-27</v>
      </c>
      <c r="O252">
        <v>97.75</v>
      </c>
      <c r="P252">
        <v>48.5</v>
      </c>
      <c r="Q252">
        <v>0</v>
      </c>
      <c r="R252">
        <v>37</v>
      </c>
      <c r="S252">
        <v>12</v>
      </c>
      <c r="T252">
        <v>12</v>
      </c>
      <c r="U252">
        <v>2.5</v>
      </c>
      <c r="V252">
        <v>54.9</v>
      </c>
      <c r="W252">
        <v>49.25</v>
      </c>
      <c r="X252">
        <v>37</v>
      </c>
      <c r="Y252">
        <v>18.5</v>
      </c>
      <c r="Z252">
        <v>0.44999999999999929</v>
      </c>
      <c r="AA252">
        <v>51.066000000000003</v>
      </c>
      <c r="AB252">
        <v>37.404000000000003</v>
      </c>
      <c r="AC252">
        <v>43.869</v>
      </c>
      <c r="AD252">
        <v>1.5729180483244647</v>
      </c>
      <c r="AE252">
        <v>1.7081318408991584</v>
      </c>
      <c r="AF252">
        <v>1.1938200260161129</v>
      </c>
    </row>
    <row r="253" spans="1:32">
      <c r="A253" t="s">
        <v>32</v>
      </c>
      <c r="B253" t="s">
        <v>33</v>
      </c>
      <c r="C253" t="s">
        <v>34</v>
      </c>
      <c r="D253" t="s">
        <v>35</v>
      </c>
      <c r="E253" t="s">
        <v>36</v>
      </c>
      <c r="F253" t="s">
        <v>464</v>
      </c>
      <c r="G253" t="s">
        <v>509</v>
      </c>
      <c r="H253" t="s">
        <v>606</v>
      </c>
      <c r="I253" t="s">
        <v>609</v>
      </c>
      <c r="K253" t="s">
        <v>610</v>
      </c>
      <c r="L253" t="s">
        <v>42</v>
      </c>
      <c r="M253">
        <v>34.42</v>
      </c>
      <c r="N253">
        <v>-13</v>
      </c>
      <c r="O253">
        <v>97</v>
      </c>
      <c r="P253">
        <v>38.5</v>
      </c>
      <c r="Q253">
        <v>0</v>
      </c>
      <c r="R253">
        <v>183</v>
      </c>
      <c r="S253">
        <v>42</v>
      </c>
      <c r="T253">
        <v>101</v>
      </c>
      <c r="U253">
        <v>2</v>
      </c>
      <c r="V253">
        <v>47.42</v>
      </c>
      <c r="W253">
        <v>58.5</v>
      </c>
      <c r="X253">
        <v>183</v>
      </c>
      <c r="Y253">
        <v>91.5</v>
      </c>
      <c r="Z253">
        <v>10.71</v>
      </c>
      <c r="AA253">
        <v>49.170999999999999</v>
      </c>
      <c r="AB253">
        <v>35.188000000000002</v>
      </c>
      <c r="AC253">
        <v>42.429000000000002</v>
      </c>
      <c r="AD253">
        <v>1.5463945832987445</v>
      </c>
      <c r="AE253">
        <v>1.6917090407096389</v>
      </c>
      <c r="AF253">
        <v>0.90308998699194354</v>
      </c>
    </row>
    <row r="254" spans="1:32">
      <c r="A254" t="s">
        <v>32</v>
      </c>
      <c r="B254" t="s">
        <v>33</v>
      </c>
      <c r="C254" t="s">
        <v>34</v>
      </c>
      <c r="D254" t="s">
        <v>35</v>
      </c>
      <c r="E254" t="s">
        <v>36</v>
      </c>
      <c r="F254" t="s">
        <v>464</v>
      </c>
      <c r="G254" t="s">
        <v>509</v>
      </c>
      <c r="H254" t="s">
        <v>606</v>
      </c>
      <c r="I254" t="s">
        <v>611</v>
      </c>
      <c r="K254" t="s">
        <v>612</v>
      </c>
      <c r="L254" t="s">
        <v>42</v>
      </c>
      <c r="M254">
        <v>30.3</v>
      </c>
      <c r="N254">
        <v>-35</v>
      </c>
      <c r="O254">
        <v>97.75</v>
      </c>
      <c r="P254">
        <v>34.9</v>
      </c>
      <c r="Q254">
        <v>0</v>
      </c>
      <c r="R254">
        <v>24</v>
      </c>
      <c r="U254">
        <v>3.1</v>
      </c>
      <c r="V254">
        <v>65.3</v>
      </c>
      <c r="W254">
        <v>62.85</v>
      </c>
      <c r="X254">
        <v>24</v>
      </c>
      <c r="Y254">
        <v>12</v>
      </c>
      <c r="Z254">
        <v>-2.35</v>
      </c>
      <c r="AA254">
        <v>63.372</v>
      </c>
      <c r="AB254">
        <v>51.213999999999999</v>
      </c>
      <c r="AC254">
        <v>50.462000000000003</v>
      </c>
      <c r="AD254">
        <v>1.7093886971405059</v>
      </c>
      <c r="AE254">
        <v>1.8018974135361197</v>
      </c>
      <c r="AF254">
        <v>1.4740850815028181</v>
      </c>
    </row>
    <row r="255" spans="1:32">
      <c r="A255" t="s">
        <v>32</v>
      </c>
      <c r="B255" t="s">
        <v>33</v>
      </c>
      <c r="C255" t="s">
        <v>34</v>
      </c>
      <c r="D255" t="s">
        <v>35</v>
      </c>
      <c r="E255" t="s">
        <v>36</v>
      </c>
      <c r="F255" t="s">
        <v>464</v>
      </c>
      <c r="G255" t="s">
        <v>613</v>
      </c>
      <c r="H255" t="s">
        <v>614</v>
      </c>
      <c r="I255" t="s">
        <v>615</v>
      </c>
      <c r="K255" t="s">
        <v>616</v>
      </c>
      <c r="L255" t="s">
        <v>42</v>
      </c>
      <c r="M255">
        <v>32.299999999999997</v>
      </c>
      <c r="N255">
        <v>-23</v>
      </c>
      <c r="O255">
        <v>97.75</v>
      </c>
      <c r="P255">
        <v>34.9</v>
      </c>
      <c r="Q255">
        <v>0</v>
      </c>
      <c r="R255">
        <v>101</v>
      </c>
      <c r="U255">
        <v>2.4</v>
      </c>
      <c r="V255">
        <v>55.3</v>
      </c>
      <c r="W255">
        <v>62.85</v>
      </c>
      <c r="X255">
        <v>101</v>
      </c>
      <c r="Y255">
        <v>50.5</v>
      </c>
      <c r="Z255">
        <v>4.6500000000000004</v>
      </c>
      <c r="AA255">
        <v>49.728999999999999</v>
      </c>
      <c r="AB255">
        <v>35.25</v>
      </c>
      <c r="AC255">
        <v>42.927999999999997</v>
      </c>
      <c r="AD255">
        <v>1.5471591213274176</v>
      </c>
      <c r="AE255">
        <v>1.6966097260963213</v>
      </c>
      <c r="AF255">
        <v>1.140633725134818</v>
      </c>
    </row>
    <row r="256" spans="1:32">
      <c r="A256" t="s">
        <v>32</v>
      </c>
      <c r="B256" t="s">
        <v>33</v>
      </c>
      <c r="C256" t="s">
        <v>34</v>
      </c>
      <c r="D256" t="s">
        <v>35</v>
      </c>
      <c r="E256" t="s">
        <v>36</v>
      </c>
      <c r="F256" t="s">
        <v>464</v>
      </c>
      <c r="G256" t="s">
        <v>613</v>
      </c>
      <c r="H256" t="s">
        <v>614</v>
      </c>
      <c r="I256" t="s">
        <v>617</v>
      </c>
      <c r="K256" t="s">
        <v>618</v>
      </c>
      <c r="L256" t="s">
        <v>42</v>
      </c>
      <c r="M256">
        <v>49.68</v>
      </c>
      <c r="N256">
        <v>48.5</v>
      </c>
      <c r="O256">
        <v>64</v>
      </c>
      <c r="P256">
        <v>0</v>
      </c>
      <c r="Q256">
        <v>108</v>
      </c>
      <c r="R256">
        <v>340</v>
      </c>
      <c r="S256">
        <v>108</v>
      </c>
      <c r="T256">
        <v>340</v>
      </c>
      <c r="U256">
        <v>2.9</v>
      </c>
      <c r="V256">
        <v>1.18</v>
      </c>
      <c r="W256">
        <v>64</v>
      </c>
      <c r="X256">
        <v>232</v>
      </c>
      <c r="Y256">
        <v>224</v>
      </c>
      <c r="Z256">
        <v>49.09</v>
      </c>
      <c r="AA256">
        <v>47.302999999999997</v>
      </c>
      <c r="AB256">
        <v>40.566000000000003</v>
      </c>
      <c r="AC256">
        <v>29.018000000000001</v>
      </c>
      <c r="AD256">
        <v>1.6081621863197615</v>
      </c>
      <c r="AE256">
        <v>1.6748886849688855</v>
      </c>
      <c r="AF256">
        <v>1.3871939936968682</v>
      </c>
    </row>
    <row r="257" spans="1:32">
      <c r="A257" t="s">
        <v>32</v>
      </c>
      <c r="B257" t="s">
        <v>33</v>
      </c>
      <c r="C257" t="s">
        <v>34</v>
      </c>
      <c r="D257" t="s">
        <v>35</v>
      </c>
      <c r="E257" t="s">
        <v>36</v>
      </c>
      <c r="F257" t="s">
        <v>464</v>
      </c>
      <c r="G257" t="s">
        <v>613</v>
      </c>
      <c r="H257" t="s">
        <v>619</v>
      </c>
      <c r="I257" t="s">
        <v>620</v>
      </c>
      <c r="K257" t="s">
        <v>621</v>
      </c>
      <c r="L257" t="s">
        <v>42</v>
      </c>
      <c r="M257">
        <v>37.840000000000003</v>
      </c>
      <c r="N257">
        <v>37.29</v>
      </c>
      <c r="O257">
        <v>32.28</v>
      </c>
      <c r="P257">
        <v>31.52</v>
      </c>
      <c r="Q257">
        <v>850</v>
      </c>
      <c r="R257">
        <v>1685</v>
      </c>
      <c r="S257">
        <v>850</v>
      </c>
      <c r="T257">
        <v>1685</v>
      </c>
      <c r="U257">
        <v>1.85</v>
      </c>
      <c r="V257">
        <v>0.55000000000000426</v>
      </c>
      <c r="W257">
        <v>0.76000000000000156</v>
      </c>
      <c r="X257">
        <v>835</v>
      </c>
      <c r="Y257">
        <v>1267.5</v>
      </c>
      <c r="Z257">
        <v>37.564999999999998</v>
      </c>
      <c r="AA257">
        <v>9.8130000000000006</v>
      </c>
      <c r="AB257">
        <v>7.6680000000000001</v>
      </c>
      <c r="AC257">
        <v>5.4619999999999997</v>
      </c>
      <c r="AD257">
        <v>0.884682104206025</v>
      </c>
      <c r="AE257">
        <v>0.99180179884464414</v>
      </c>
      <c r="AF257">
        <v>0.80151518520904141</v>
      </c>
    </row>
    <row r="258" spans="1:32">
      <c r="A258" t="s">
        <v>32</v>
      </c>
      <c r="B258" t="s">
        <v>33</v>
      </c>
      <c r="C258" t="s">
        <v>34</v>
      </c>
      <c r="D258" t="s">
        <v>35</v>
      </c>
      <c r="E258" t="s">
        <v>36</v>
      </c>
      <c r="F258" t="s">
        <v>464</v>
      </c>
      <c r="G258" t="s">
        <v>622</v>
      </c>
      <c r="H258" t="s">
        <v>623</v>
      </c>
      <c r="I258" t="s">
        <v>624</v>
      </c>
      <c r="K258" t="s">
        <v>625</v>
      </c>
      <c r="L258" t="s">
        <v>42</v>
      </c>
      <c r="M258">
        <v>43.58</v>
      </c>
      <c r="N258">
        <v>42.72</v>
      </c>
      <c r="O258">
        <v>70.91</v>
      </c>
      <c r="P258">
        <v>70.2</v>
      </c>
      <c r="Q258">
        <v>0</v>
      </c>
      <c r="R258">
        <v>0.8</v>
      </c>
      <c r="S258">
        <v>0</v>
      </c>
      <c r="T258">
        <v>0.8</v>
      </c>
      <c r="U258">
        <v>4.8</v>
      </c>
      <c r="V258">
        <v>0.85999999999999943</v>
      </c>
      <c r="W258">
        <v>0.70999999999999375</v>
      </c>
      <c r="X258">
        <v>0.8</v>
      </c>
      <c r="Y258">
        <v>0.4</v>
      </c>
      <c r="Z258">
        <v>43.15</v>
      </c>
      <c r="AA258">
        <v>59.54</v>
      </c>
      <c r="AB258">
        <v>49.94</v>
      </c>
      <c r="AC258">
        <v>51.034999999999997</v>
      </c>
      <c r="AD258">
        <v>1.6984485380153289</v>
      </c>
      <c r="AE258">
        <v>1.7748088303107059</v>
      </c>
      <c r="AF258">
        <v>2.0437237121267615</v>
      </c>
    </row>
    <row r="259" spans="1:32">
      <c r="A259" t="s">
        <v>32</v>
      </c>
      <c r="B259" t="s">
        <v>33</v>
      </c>
      <c r="C259" t="s">
        <v>34</v>
      </c>
      <c r="D259" t="s">
        <v>35</v>
      </c>
      <c r="E259" t="s">
        <v>36</v>
      </c>
      <c r="F259" t="s">
        <v>464</v>
      </c>
      <c r="G259" t="s">
        <v>622</v>
      </c>
      <c r="H259" t="s">
        <v>626</v>
      </c>
      <c r="I259" t="s">
        <v>627</v>
      </c>
      <c r="K259" t="s">
        <v>628</v>
      </c>
      <c r="L259" t="s">
        <v>42</v>
      </c>
      <c r="M259">
        <v>24.95</v>
      </c>
      <c r="N259">
        <v>24.6</v>
      </c>
      <c r="O259">
        <v>81.8</v>
      </c>
      <c r="P259">
        <v>80.599999999999994</v>
      </c>
      <c r="Q259">
        <v>0</v>
      </c>
      <c r="R259">
        <v>0</v>
      </c>
      <c r="U259">
        <v>3.4</v>
      </c>
      <c r="V259">
        <v>0.34999999999999787</v>
      </c>
      <c r="W259">
        <v>1.2</v>
      </c>
      <c r="X259">
        <v>0</v>
      </c>
      <c r="Y259">
        <v>0</v>
      </c>
      <c r="Z259">
        <v>24.774999999999999</v>
      </c>
      <c r="AA259">
        <v>51.555</v>
      </c>
      <c r="AB259">
        <v>47.347000000000001</v>
      </c>
      <c r="AC259">
        <v>36.204999999999998</v>
      </c>
      <c r="AD259">
        <v>1.6752924664497151</v>
      </c>
      <c r="AE259">
        <v>1.7122707911929065</v>
      </c>
      <c r="AF259">
        <v>1.5944367511267654</v>
      </c>
    </row>
    <row r="260" spans="1:32">
      <c r="A260" t="s">
        <v>32</v>
      </c>
      <c r="B260" t="s">
        <v>33</v>
      </c>
      <c r="C260" t="s">
        <v>34</v>
      </c>
      <c r="D260" t="s">
        <v>35</v>
      </c>
      <c r="E260" t="s">
        <v>36</v>
      </c>
      <c r="F260" t="s">
        <v>464</v>
      </c>
      <c r="G260" t="s">
        <v>622</v>
      </c>
      <c r="H260" t="s">
        <v>629</v>
      </c>
      <c r="I260" t="s">
        <v>630</v>
      </c>
      <c r="K260" t="s">
        <v>631</v>
      </c>
      <c r="L260" t="s">
        <v>42</v>
      </c>
      <c r="M260">
        <v>-24</v>
      </c>
      <c r="N260">
        <v>-41</v>
      </c>
      <c r="O260">
        <v>65</v>
      </c>
      <c r="P260">
        <v>46</v>
      </c>
      <c r="Q260">
        <v>0</v>
      </c>
      <c r="R260">
        <v>60</v>
      </c>
      <c r="U260">
        <v>7.2</v>
      </c>
      <c r="V260">
        <v>17</v>
      </c>
      <c r="W260">
        <v>19</v>
      </c>
      <c r="X260">
        <v>60</v>
      </c>
      <c r="Y260">
        <v>30</v>
      </c>
      <c r="Z260">
        <v>-32.5</v>
      </c>
      <c r="AA260">
        <v>82.42</v>
      </c>
      <c r="AB260">
        <v>74.093999999999994</v>
      </c>
      <c r="AC260">
        <v>42.691000000000003</v>
      </c>
      <c r="AD260">
        <v>1.8697830410104517</v>
      </c>
      <c r="AE260">
        <v>1.9160326101885694</v>
      </c>
      <c r="AF260">
        <v>2.5719974892938056</v>
      </c>
    </row>
    <row r="261" spans="1:32">
      <c r="A261" t="s">
        <v>32</v>
      </c>
      <c r="B261" t="s">
        <v>33</v>
      </c>
      <c r="C261" t="s">
        <v>34</v>
      </c>
      <c r="D261" t="s">
        <v>35</v>
      </c>
      <c r="E261" t="s">
        <v>36</v>
      </c>
      <c r="F261" t="s">
        <v>464</v>
      </c>
      <c r="G261" t="s">
        <v>622</v>
      </c>
      <c r="H261" t="s">
        <v>632</v>
      </c>
      <c r="I261" t="s">
        <v>633</v>
      </c>
      <c r="K261" t="s">
        <v>634</v>
      </c>
      <c r="L261" t="s">
        <v>42</v>
      </c>
      <c r="M261">
        <v>28.9</v>
      </c>
      <c r="N261">
        <v>25.1</v>
      </c>
      <c r="O261">
        <v>82.6</v>
      </c>
      <c r="P261">
        <v>80.400000000000006</v>
      </c>
      <c r="Q261">
        <v>0</v>
      </c>
      <c r="R261">
        <v>0</v>
      </c>
      <c r="U261">
        <v>5.0999999999999996</v>
      </c>
      <c r="V261">
        <v>3.8</v>
      </c>
      <c r="W261">
        <v>2.1999999999999886</v>
      </c>
      <c r="X261">
        <v>0</v>
      </c>
      <c r="Y261">
        <v>0</v>
      </c>
      <c r="Z261">
        <v>27</v>
      </c>
      <c r="AA261">
        <v>83.075999999999993</v>
      </c>
      <c r="AB261">
        <v>73.667000000000002</v>
      </c>
      <c r="AC261">
        <v>49.133000000000003</v>
      </c>
      <c r="AD261">
        <v>1.8672729840944045</v>
      </c>
      <c r="AE261">
        <v>1.9194755776590611</v>
      </c>
      <c r="AF261">
        <v>2.1227105282938092</v>
      </c>
    </row>
    <row r="262" spans="1:32">
      <c r="A262" t="s">
        <v>32</v>
      </c>
      <c r="B262" t="s">
        <v>33</v>
      </c>
      <c r="C262" t="s">
        <v>34</v>
      </c>
      <c r="D262" t="s">
        <v>35</v>
      </c>
      <c r="E262" t="s">
        <v>36</v>
      </c>
      <c r="F262" t="s">
        <v>464</v>
      </c>
      <c r="G262" t="s">
        <v>622</v>
      </c>
      <c r="H262" t="s">
        <v>635</v>
      </c>
      <c r="I262" t="s">
        <v>636</v>
      </c>
      <c r="K262" t="s">
        <v>637</v>
      </c>
      <c r="L262" t="s">
        <v>42</v>
      </c>
      <c r="M262">
        <v>38.549999999999997</v>
      </c>
      <c r="N262">
        <v>23.5</v>
      </c>
      <c r="O262">
        <v>84.1</v>
      </c>
      <c r="P262">
        <v>74</v>
      </c>
      <c r="Q262">
        <v>0</v>
      </c>
      <c r="R262">
        <v>0.3</v>
      </c>
      <c r="U262">
        <v>4.5</v>
      </c>
      <c r="V262">
        <v>15.05</v>
      </c>
      <c r="W262">
        <v>10.1</v>
      </c>
      <c r="X262">
        <v>0.3</v>
      </c>
      <c r="Y262">
        <v>0.15</v>
      </c>
      <c r="Z262">
        <v>31.024999999999999</v>
      </c>
      <c r="AA262">
        <v>89.665999999999997</v>
      </c>
      <c r="AB262">
        <v>76.61</v>
      </c>
      <c r="AC262">
        <v>60.158999999999999</v>
      </c>
      <c r="AD262">
        <v>1.8842854623396752</v>
      </c>
      <c r="AE262">
        <v>1.9526277963154861</v>
      </c>
      <c r="AF262">
        <v>1.959637541326031</v>
      </c>
    </row>
    <row r="263" spans="1:32">
      <c r="A263" t="s">
        <v>32</v>
      </c>
      <c r="B263" t="s">
        <v>33</v>
      </c>
      <c r="C263" t="s">
        <v>34</v>
      </c>
      <c r="D263" t="s">
        <v>35</v>
      </c>
      <c r="E263" t="s">
        <v>36</v>
      </c>
      <c r="F263" t="s">
        <v>464</v>
      </c>
      <c r="G263" t="s">
        <v>622</v>
      </c>
      <c r="H263" t="s">
        <v>638</v>
      </c>
      <c r="I263" t="s">
        <v>639</v>
      </c>
      <c r="K263" t="s">
        <v>640</v>
      </c>
      <c r="L263" t="s">
        <v>42</v>
      </c>
      <c r="M263">
        <v>26</v>
      </c>
      <c r="N263">
        <v>25.2</v>
      </c>
      <c r="O263">
        <v>81.5</v>
      </c>
      <c r="P263">
        <v>80.3</v>
      </c>
      <c r="Q263">
        <v>0</v>
      </c>
      <c r="R263">
        <v>0</v>
      </c>
      <c r="U263">
        <v>2.7</v>
      </c>
      <c r="V263">
        <v>0.80000000000000071</v>
      </c>
      <c r="W263">
        <v>1.2</v>
      </c>
      <c r="X263">
        <v>0</v>
      </c>
      <c r="Y263">
        <v>0</v>
      </c>
      <c r="Z263">
        <v>25.6</v>
      </c>
      <c r="AA263">
        <v>73.456000000000003</v>
      </c>
      <c r="AB263">
        <v>69.674000000000007</v>
      </c>
      <c r="AC263">
        <v>45.945999999999998</v>
      </c>
      <c r="AD263">
        <v>1.8430707441941183</v>
      </c>
      <c r="AE263">
        <v>1.8660272754219456</v>
      </c>
      <c r="AF263">
        <v>1.2940912924769621</v>
      </c>
    </row>
    <row r="264" spans="1:32">
      <c r="A264" t="s">
        <v>32</v>
      </c>
      <c r="B264" t="s">
        <v>33</v>
      </c>
      <c r="C264" t="s">
        <v>34</v>
      </c>
      <c r="D264" t="s">
        <v>35</v>
      </c>
      <c r="E264" t="s">
        <v>36</v>
      </c>
      <c r="F264" t="s">
        <v>464</v>
      </c>
      <c r="G264" t="s">
        <v>622</v>
      </c>
      <c r="H264" t="s">
        <v>641</v>
      </c>
      <c r="I264" t="s">
        <v>642</v>
      </c>
      <c r="K264" t="s">
        <v>643</v>
      </c>
      <c r="L264" t="s">
        <v>42</v>
      </c>
      <c r="M264">
        <v>29</v>
      </c>
      <c r="N264">
        <v>11</v>
      </c>
      <c r="O264">
        <v>89</v>
      </c>
      <c r="P264">
        <v>68</v>
      </c>
      <c r="Q264">
        <v>0</v>
      </c>
      <c r="R264">
        <v>1.8</v>
      </c>
      <c r="S264">
        <v>1</v>
      </c>
      <c r="T264">
        <v>1.8</v>
      </c>
      <c r="U264">
        <v>3.5</v>
      </c>
      <c r="V264">
        <v>18</v>
      </c>
      <c r="W264">
        <v>21</v>
      </c>
      <c r="X264">
        <v>1.8</v>
      </c>
      <c r="Y264">
        <v>0.9</v>
      </c>
      <c r="Z264">
        <v>20</v>
      </c>
      <c r="AA264">
        <v>54.322000000000003</v>
      </c>
      <c r="AB264">
        <v>42.805999999999997</v>
      </c>
      <c r="AC264">
        <v>44.468000000000004</v>
      </c>
      <c r="AD264">
        <v>1.6315046471501178</v>
      </c>
      <c r="AE264">
        <v>1.7349757512020103</v>
      </c>
      <c r="AF264">
        <v>1.632204133050827</v>
      </c>
    </row>
    <row r="265" spans="1:32">
      <c r="A265" t="s">
        <v>32</v>
      </c>
      <c r="B265" t="s">
        <v>33</v>
      </c>
      <c r="C265" t="s">
        <v>34</v>
      </c>
      <c r="D265" t="s">
        <v>35</v>
      </c>
      <c r="E265" t="s">
        <v>36</v>
      </c>
      <c r="F265" t="s">
        <v>464</v>
      </c>
      <c r="G265" t="s">
        <v>622</v>
      </c>
      <c r="H265" t="s">
        <v>641</v>
      </c>
      <c r="I265" t="s">
        <v>644</v>
      </c>
      <c r="K265" t="s">
        <v>645</v>
      </c>
      <c r="L265" t="s">
        <v>42</v>
      </c>
      <c r="M265">
        <v>27.9</v>
      </c>
      <c r="N265">
        <v>25</v>
      </c>
      <c r="O265">
        <v>81.5</v>
      </c>
      <c r="P265">
        <v>80</v>
      </c>
      <c r="Q265">
        <v>0</v>
      </c>
      <c r="R265">
        <v>0</v>
      </c>
      <c r="U265">
        <v>5.3</v>
      </c>
      <c r="V265">
        <v>2.9</v>
      </c>
      <c r="W265">
        <v>1.5</v>
      </c>
      <c r="X265">
        <v>0</v>
      </c>
      <c r="Y265">
        <v>0</v>
      </c>
      <c r="Z265">
        <v>26.45</v>
      </c>
      <c r="AA265">
        <v>76.105000000000004</v>
      </c>
      <c r="AB265">
        <v>70.656000000000006</v>
      </c>
      <c r="AC265">
        <v>45.832000000000001</v>
      </c>
      <c r="AD265">
        <v>1.8491490473770673</v>
      </c>
      <c r="AE265">
        <v>1.88141319029326</v>
      </c>
      <c r="AF265">
        <v>2.172827608802367</v>
      </c>
    </row>
    <row r="266" spans="1:32">
      <c r="A266" t="s">
        <v>32</v>
      </c>
      <c r="B266" t="s">
        <v>33</v>
      </c>
      <c r="C266" t="s">
        <v>34</v>
      </c>
      <c r="D266" t="s">
        <v>35</v>
      </c>
      <c r="E266" t="s">
        <v>36</v>
      </c>
      <c r="F266" t="s">
        <v>464</v>
      </c>
      <c r="G266" t="s">
        <v>622</v>
      </c>
      <c r="H266" t="s">
        <v>646</v>
      </c>
      <c r="I266" t="s">
        <v>647</v>
      </c>
      <c r="K266" t="s">
        <v>648</v>
      </c>
      <c r="L266" t="s">
        <v>42</v>
      </c>
      <c r="M266">
        <v>30.3</v>
      </c>
      <c r="N266">
        <v>18.350000000000001</v>
      </c>
      <c r="O266">
        <v>97.8</v>
      </c>
      <c r="P266">
        <v>86.8</v>
      </c>
      <c r="Q266">
        <v>0</v>
      </c>
      <c r="R266">
        <v>4</v>
      </c>
      <c r="U266">
        <v>3.7</v>
      </c>
      <c r="V266">
        <v>11.95</v>
      </c>
      <c r="W266">
        <v>11</v>
      </c>
      <c r="X266">
        <v>4</v>
      </c>
      <c r="Y266">
        <v>2</v>
      </c>
      <c r="Z266">
        <v>24.324999999999999</v>
      </c>
      <c r="AA266">
        <v>70.33</v>
      </c>
      <c r="AB266">
        <v>54.845999999999997</v>
      </c>
      <c r="AC266">
        <v>55.665999999999997</v>
      </c>
      <c r="AD266">
        <v>1.7391449593259796</v>
      </c>
      <c r="AE266">
        <v>1.8471406174134062</v>
      </c>
      <c r="AF266">
        <v>1.704605172200985</v>
      </c>
    </row>
    <row r="267" spans="1:32">
      <c r="A267" t="s">
        <v>32</v>
      </c>
      <c r="B267" t="s">
        <v>33</v>
      </c>
      <c r="C267" t="s">
        <v>34</v>
      </c>
      <c r="D267" t="s">
        <v>35</v>
      </c>
      <c r="E267" t="s">
        <v>36</v>
      </c>
      <c r="F267" t="s">
        <v>464</v>
      </c>
      <c r="G267" t="s">
        <v>649</v>
      </c>
      <c r="H267" t="s">
        <v>650</v>
      </c>
      <c r="I267" t="s">
        <v>651</v>
      </c>
      <c r="K267" t="s">
        <v>652</v>
      </c>
      <c r="L267" t="s">
        <v>42</v>
      </c>
      <c r="M267">
        <v>34.42</v>
      </c>
      <c r="N267">
        <v>-24</v>
      </c>
      <c r="O267">
        <v>94.93</v>
      </c>
      <c r="P267">
        <v>32.5</v>
      </c>
      <c r="Q267">
        <v>0</v>
      </c>
      <c r="R267">
        <v>101</v>
      </c>
      <c r="S267">
        <v>31</v>
      </c>
      <c r="T267">
        <v>73</v>
      </c>
      <c r="U267">
        <v>1.8</v>
      </c>
      <c r="V267">
        <v>58.42</v>
      </c>
      <c r="W267">
        <v>62.43</v>
      </c>
      <c r="X267">
        <v>101</v>
      </c>
      <c r="Y267">
        <v>50.5</v>
      </c>
      <c r="Z267">
        <v>5.21</v>
      </c>
      <c r="AA267">
        <v>49.442999999999998</v>
      </c>
      <c r="AB267">
        <v>35.253999999999998</v>
      </c>
      <c r="AC267">
        <v>42.412999999999997</v>
      </c>
      <c r="AD267">
        <v>1.5472084001748438</v>
      </c>
      <c r="AE267">
        <v>1.6941048141017561</v>
      </c>
      <c r="AF267">
        <v>0.76581751530991826</v>
      </c>
    </row>
    <row r="268" spans="1:32">
      <c r="A268" t="s">
        <v>32</v>
      </c>
      <c r="B268" t="s">
        <v>33</v>
      </c>
      <c r="C268" t="s">
        <v>34</v>
      </c>
      <c r="D268" t="s">
        <v>35</v>
      </c>
      <c r="E268" t="s">
        <v>36</v>
      </c>
      <c r="F268" t="s">
        <v>464</v>
      </c>
      <c r="G268" t="s">
        <v>649</v>
      </c>
      <c r="H268" t="s">
        <v>650</v>
      </c>
      <c r="I268" t="s">
        <v>653</v>
      </c>
      <c r="K268" t="s">
        <v>654</v>
      </c>
      <c r="L268" t="s">
        <v>42</v>
      </c>
      <c r="M268">
        <v>32.299999999999997</v>
      </c>
      <c r="N268">
        <v>32.299999999999997</v>
      </c>
      <c r="O268">
        <v>64.7</v>
      </c>
      <c r="P268">
        <v>64.7</v>
      </c>
      <c r="Q268">
        <v>4</v>
      </c>
      <c r="R268">
        <v>34</v>
      </c>
      <c r="U268">
        <v>2.6</v>
      </c>
      <c r="V268">
        <v>0</v>
      </c>
      <c r="W268">
        <v>0</v>
      </c>
      <c r="X268">
        <v>30</v>
      </c>
      <c r="Y268">
        <v>19</v>
      </c>
      <c r="Z268">
        <v>32.299999999999997</v>
      </c>
      <c r="AA268">
        <v>44.838000000000001</v>
      </c>
      <c r="AB268">
        <v>37.637999999999998</v>
      </c>
      <c r="AC268">
        <v>26.719000000000001</v>
      </c>
      <c r="AD268">
        <v>1.575626537920978</v>
      </c>
      <c r="AE268">
        <v>1.6516462326398127</v>
      </c>
      <c r="AF268">
        <v>1.2449200439124539</v>
      </c>
    </row>
    <row r="269" spans="1:32">
      <c r="A269" t="s">
        <v>32</v>
      </c>
      <c r="B269" t="s">
        <v>33</v>
      </c>
      <c r="C269" t="s">
        <v>34</v>
      </c>
      <c r="D269" t="s">
        <v>35</v>
      </c>
      <c r="E269" t="s">
        <v>36</v>
      </c>
      <c r="F269" t="s">
        <v>464</v>
      </c>
      <c r="G269" t="s">
        <v>649</v>
      </c>
      <c r="H269" t="s">
        <v>650</v>
      </c>
      <c r="I269" t="s">
        <v>655</v>
      </c>
      <c r="K269" t="s">
        <v>656</v>
      </c>
      <c r="L269" t="s">
        <v>42</v>
      </c>
      <c r="M269">
        <v>30.73</v>
      </c>
      <c r="N269">
        <v>30.73</v>
      </c>
      <c r="O269">
        <v>79.430000000000007</v>
      </c>
      <c r="P269">
        <v>79.430000000000007</v>
      </c>
      <c r="Q269">
        <v>805</v>
      </c>
      <c r="R269">
        <v>805</v>
      </c>
      <c r="U269">
        <v>3.6</v>
      </c>
      <c r="V269">
        <v>0</v>
      </c>
      <c r="W269">
        <v>0</v>
      </c>
      <c r="X269">
        <v>0</v>
      </c>
      <c r="Y269">
        <v>805</v>
      </c>
      <c r="Z269">
        <v>30.73</v>
      </c>
      <c r="AA269">
        <v>6.5110000000000001</v>
      </c>
      <c r="AB269">
        <v>6.4089999999999998</v>
      </c>
      <c r="AC269">
        <v>0.38</v>
      </c>
      <c r="AD269">
        <v>0.8067902715840668</v>
      </c>
      <c r="AE269">
        <v>0.81364769534689663</v>
      </c>
      <c r="AF269">
        <v>1.6689075023018618</v>
      </c>
    </row>
    <row r="270" spans="1:32">
      <c r="A270" t="s">
        <v>32</v>
      </c>
      <c r="B270" t="s">
        <v>33</v>
      </c>
      <c r="C270" t="s">
        <v>34</v>
      </c>
      <c r="D270" t="s">
        <v>35</v>
      </c>
      <c r="E270" t="s">
        <v>36</v>
      </c>
      <c r="F270" t="s">
        <v>464</v>
      </c>
      <c r="G270" t="s">
        <v>649</v>
      </c>
      <c r="H270" t="s">
        <v>650</v>
      </c>
      <c r="I270" t="s">
        <v>657</v>
      </c>
      <c r="K270" t="s">
        <v>658</v>
      </c>
      <c r="L270" t="s">
        <v>42</v>
      </c>
      <c r="M270">
        <v>30.98</v>
      </c>
      <c r="N270">
        <v>30.98</v>
      </c>
      <c r="O270">
        <v>79.64</v>
      </c>
      <c r="P270">
        <v>79.64</v>
      </c>
      <c r="Q270">
        <v>538</v>
      </c>
      <c r="R270">
        <v>538</v>
      </c>
      <c r="U270">
        <v>2.5</v>
      </c>
      <c r="V270">
        <v>0</v>
      </c>
      <c r="W270">
        <v>0</v>
      </c>
      <c r="X270">
        <v>0</v>
      </c>
      <c r="Y270">
        <v>538</v>
      </c>
      <c r="Z270">
        <v>30.98</v>
      </c>
      <c r="AA270">
        <v>7.4809999999999999</v>
      </c>
      <c r="AB270">
        <v>7.508</v>
      </c>
      <c r="AC270">
        <v>0.42499999999999999</v>
      </c>
      <c r="AD270">
        <v>0.87552426394930871</v>
      </c>
      <c r="AE270">
        <v>0.87395965474335313</v>
      </c>
      <c r="AF270">
        <v>1.1938200260161129</v>
      </c>
    </row>
    <row r="271" spans="1:32">
      <c r="A271" t="s">
        <v>32</v>
      </c>
      <c r="B271" t="s">
        <v>33</v>
      </c>
      <c r="C271" t="s">
        <v>34</v>
      </c>
      <c r="D271" t="s">
        <v>35</v>
      </c>
      <c r="E271" t="s">
        <v>36</v>
      </c>
      <c r="F271" t="s">
        <v>464</v>
      </c>
      <c r="G271" t="s">
        <v>649</v>
      </c>
      <c r="H271" t="s">
        <v>650</v>
      </c>
      <c r="I271" t="s">
        <v>659</v>
      </c>
      <c r="K271" t="s">
        <v>660</v>
      </c>
      <c r="L271" t="s">
        <v>42</v>
      </c>
      <c r="M271">
        <v>29.83</v>
      </c>
      <c r="N271">
        <v>9.8800000000000008</v>
      </c>
      <c r="O271">
        <v>87.34</v>
      </c>
      <c r="P271">
        <v>61.83</v>
      </c>
      <c r="Q271">
        <v>45</v>
      </c>
      <c r="R271">
        <v>221</v>
      </c>
      <c r="U271">
        <v>1.3</v>
      </c>
      <c r="V271">
        <v>19.95</v>
      </c>
      <c r="W271">
        <v>25.51</v>
      </c>
      <c r="X271">
        <v>176</v>
      </c>
      <c r="Y271">
        <v>133</v>
      </c>
      <c r="Z271">
        <v>19.855</v>
      </c>
      <c r="AA271">
        <v>25.861999999999998</v>
      </c>
      <c r="AB271">
        <v>16.908999999999999</v>
      </c>
      <c r="AC271">
        <v>25.2</v>
      </c>
      <c r="AD271">
        <v>1.2281179241368452</v>
      </c>
      <c r="AE271">
        <v>1.4126621073725814</v>
      </c>
      <c r="AF271">
        <v>0.34183005692051033</v>
      </c>
    </row>
    <row r="272" spans="1:32">
      <c r="A272" t="s">
        <v>32</v>
      </c>
      <c r="B272" t="s">
        <v>33</v>
      </c>
      <c r="C272" t="s">
        <v>34</v>
      </c>
      <c r="D272" t="s">
        <v>35</v>
      </c>
      <c r="E272" t="s">
        <v>36</v>
      </c>
      <c r="F272" t="s">
        <v>464</v>
      </c>
      <c r="G272" t="s">
        <v>649</v>
      </c>
      <c r="H272" t="s">
        <v>650</v>
      </c>
      <c r="I272" t="s">
        <v>661</v>
      </c>
      <c r="K272" t="s">
        <v>662</v>
      </c>
      <c r="L272" t="s">
        <v>42</v>
      </c>
      <c r="M272">
        <v>12</v>
      </c>
      <c r="N272">
        <v>12</v>
      </c>
      <c r="O272">
        <v>69</v>
      </c>
      <c r="P272">
        <v>68</v>
      </c>
      <c r="Q272">
        <v>45</v>
      </c>
      <c r="R272">
        <v>45</v>
      </c>
      <c r="U272">
        <v>1.3</v>
      </c>
      <c r="V272">
        <v>0</v>
      </c>
      <c r="W272">
        <v>1</v>
      </c>
      <c r="X272">
        <v>0</v>
      </c>
      <c r="Y272">
        <v>45</v>
      </c>
      <c r="Z272">
        <v>12</v>
      </c>
      <c r="AA272">
        <v>31.084</v>
      </c>
      <c r="AB272">
        <v>28.704000000000001</v>
      </c>
      <c r="AC272">
        <v>23.93</v>
      </c>
      <c r="AD272">
        <v>1.457942421363998</v>
      </c>
      <c r="AE272">
        <v>1.4925369002881332</v>
      </c>
      <c r="AF272">
        <v>0.34183005692051033</v>
      </c>
    </row>
    <row r="273" spans="1:32">
      <c r="A273" t="s">
        <v>32</v>
      </c>
      <c r="B273" t="s">
        <v>33</v>
      </c>
      <c r="C273" t="s">
        <v>34</v>
      </c>
      <c r="D273" t="s">
        <v>35</v>
      </c>
      <c r="E273" t="s">
        <v>36</v>
      </c>
      <c r="F273" t="s">
        <v>464</v>
      </c>
      <c r="G273" t="s">
        <v>649</v>
      </c>
      <c r="H273" t="s">
        <v>650</v>
      </c>
      <c r="I273" t="s">
        <v>663</v>
      </c>
      <c r="K273" t="s">
        <v>664</v>
      </c>
      <c r="L273" t="s">
        <v>42</v>
      </c>
      <c r="M273">
        <v>19.7</v>
      </c>
      <c r="N273">
        <v>19.7</v>
      </c>
      <c r="O273">
        <v>79.900000000000006</v>
      </c>
      <c r="P273">
        <v>79.900000000000006</v>
      </c>
      <c r="Q273">
        <v>0</v>
      </c>
      <c r="R273">
        <v>0</v>
      </c>
      <c r="U273">
        <v>1.2</v>
      </c>
      <c r="V273">
        <v>0</v>
      </c>
      <c r="W273">
        <v>0</v>
      </c>
      <c r="X273">
        <v>0</v>
      </c>
      <c r="Y273">
        <v>0</v>
      </c>
      <c r="Z273">
        <v>19.7</v>
      </c>
      <c r="AA273">
        <v>56.502000000000002</v>
      </c>
      <c r="AB273">
        <v>57.295000000000002</v>
      </c>
      <c r="AC273">
        <v>40.463999999999999</v>
      </c>
      <c r="AD273">
        <v>1.7581167237622171</v>
      </c>
      <c r="AE273">
        <v>1.7520638208033485</v>
      </c>
      <c r="AF273">
        <v>0.23754373814287441</v>
      </c>
    </row>
    <row r="274" spans="1:32">
      <c r="A274" t="s">
        <v>32</v>
      </c>
      <c r="B274" t="s">
        <v>33</v>
      </c>
      <c r="C274" t="s">
        <v>34</v>
      </c>
      <c r="D274" t="s">
        <v>35</v>
      </c>
      <c r="E274" t="s">
        <v>36</v>
      </c>
      <c r="F274" t="s">
        <v>464</v>
      </c>
      <c r="G274" t="s">
        <v>649</v>
      </c>
      <c r="H274" t="s">
        <v>650</v>
      </c>
      <c r="I274" t="s">
        <v>665</v>
      </c>
      <c r="K274" t="s">
        <v>666</v>
      </c>
      <c r="L274" t="s">
        <v>42</v>
      </c>
      <c r="M274">
        <v>26.7</v>
      </c>
      <c r="N274">
        <v>12.2</v>
      </c>
      <c r="O274">
        <v>87</v>
      </c>
      <c r="P274">
        <v>61.2</v>
      </c>
      <c r="Q274">
        <v>0</v>
      </c>
      <c r="R274">
        <v>23</v>
      </c>
      <c r="U274">
        <v>1.25</v>
      </c>
      <c r="V274">
        <v>14.5</v>
      </c>
      <c r="W274">
        <v>25.8</v>
      </c>
      <c r="X274">
        <v>23</v>
      </c>
      <c r="Y274">
        <v>11.5</v>
      </c>
      <c r="Z274">
        <v>19.45</v>
      </c>
      <c r="AA274">
        <v>41.235999999999997</v>
      </c>
      <c r="AB274">
        <v>30.683</v>
      </c>
      <c r="AC274">
        <v>36.353000000000002</v>
      </c>
      <c r="AD274">
        <v>1.4868978200666945</v>
      </c>
      <c r="AE274">
        <v>1.6152765309524029</v>
      </c>
      <c r="AF274">
        <v>0.29073003902416922</v>
      </c>
    </row>
    <row r="275" spans="1:32">
      <c r="A275" t="s">
        <v>32</v>
      </c>
      <c r="B275" t="s">
        <v>33</v>
      </c>
      <c r="C275" t="s">
        <v>34</v>
      </c>
      <c r="D275" t="s">
        <v>35</v>
      </c>
      <c r="E275" t="s">
        <v>36</v>
      </c>
      <c r="F275" t="s">
        <v>464</v>
      </c>
      <c r="G275" t="s">
        <v>649</v>
      </c>
      <c r="H275" t="s">
        <v>650</v>
      </c>
      <c r="I275" t="s">
        <v>667</v>
      </c>
      <c r="K275" t="s">
        <v>668</v>
      </c>
      <c r="L275" t="s">
        <v>42</v>
      </c>
      <c r="M275">
        <v>12.5</v>
      </c>
      <c r="N275">
        <v>-20.53</v>
      </c>
      <c r="O275">
        <v>70</v>
      </c>
      <c r="P275">
        <v>33.799999999999997</v>
      </c>
      <c r="Q275">
        <v>52</v>
      </c>
      <c r="R275">
        <v>52</v>
      </c>
      <c r="U275">
        <v>1.3</v>
      </c>
      <c r="V275">
        <v>33.03</v>
      </c>
      <c r="W275">
        <v>36.200000000000003</v>
      </c>
      <c r="X275">
        <v>0</v>
      </c>
      <c r="Y275">
        <v>52</v>
      </c>
      <c r="Z275">
        <v>-4.0149999999999997</v>
      </c>
      <c r="AA275">
        <v>48.628</v>
      </c>
      <c r="AB275">
        <v>43.561999999999998</v>
      </c>
      <c r="AC275">
        <v>35.929000000000002</v>
      </c>
      <c r="AD275">
        <v>1.6391078106848476</v>
      </c>
      <c r="AE275">
        <v>1.6868864080253958</v>
      </c>
      <c r="AF275">
        <v>0.34183005692051033</v>
      </c>
    </row>
    <row r="276" spans="1:32">
      <c r="A276" t="s">
        <v>32</v>
      </c>
      <c r="B276" t="s">
        <v>33</v>
      </c>
      <c r="C276" t="s">
        <v>34</v>
      </c>
      <c r="D276" t="s">
        <v>35</v>
      </c>
      <c r="E276" t="s">
        <v>36</v>
      </c>
      <c r="F276" t="s">
        <v>464</v>
      </c>
      <c r="G276" t="s">
        <v>649</v>
      </c>
      <c r="H276" t="s">
        <v>650</v>
      </c>
      <c r="I276" t="s">
        <v>669</v>
      </c>
      <c r="K276" t="s">
        <v>670</v>
      </c>
      <c r="L276" t="s">
        <v>42</v>
      </c>
      <c r="M276">
        <v>-35.72</v>
      </c>
      <c r="N276">
        <v>-35.72</v>
      </c>
      <c r="O276">
        <v>52.72</v>
      </c>
      <c r="P276">
        <v>52.72</v>
      </c>
      <c r="Q276">
        <v>1000</v>
      </c>
      <c r="R276">
        <v>1000</v>
      </c>
      <c r="S276">
        <v>1000</v>
      </c>
      <c r="T276">
        <v>1000</v>
      </c>
      <c r="U276">
        <v>1</v>
      </c>
      <c r="V276">
        <v>0</v>
      </c>
      <c r="W276">
        <v>0</v>
      </c>
      <c r="X276">
        <v>0</v>
      </c>
      <c r="Y276">
        <v>1000</v>
      </c>
      <c r="Z276">
        <v>-35.72</v>
      </c>
      <c r="AA276">
        <v>27.759</v>
      </c>
      <c r="AB276">
        <v>23.542999999999999</v>
      </c>
      <c r="AC276">
        <v>7.7240000000000002</v>
      </c>
      <c r="AD276">
        <v>1.3718618026208951</v>
      </c>
      <c r="AE276">
        <v>1.4434038168871257</v>
      </c>
      <c r="AF276">
        <v>0</v>
      </c>
    </row>
    <row r="277" spans="1:32">
      <c r="A277" t="s">
        <v>32</v>
      </c>
      <c r="B277" t="s">
        <v>33</v>
      </c>
      <c r="C277" t="s">
        <v>34</v>
      </c>
      <c r="D277" t="s">
        <v>35</v>
      </c>
      <c r="E277" t="s">
        <v>36</v>
      </c>
      <c r="F277" t="s">
        <v>464</v>
      </c>
      <c r="G277" t="s">
        <v>649</v>
      </c>
      <c r="H277" t="s">
        <v>650</v>
      </c>
      <c r="I277" t="s">
        <v>671</v>
      </c>
      <c r="K277" t="s">
        <v>672</v>
      </c>
      <c r="L277" t="s">
        <v>42</v>
      </c>
      <c r="M277">
        <v>65.849999999999994</v>
      </c>
      <c r="N277">
        <v>65.849999999999994</v>
      </c>
      <c r="O277">
        <v>35.119999999999997</v>
      </c>
      <c r="P277">
        <v>0</v>
      </c>
      <c r="Q277">
        <v>264</v>
      </c>
      <c r="R277">
        <v>264</v>
      </c>
      <c r="S277">
        <v>264</v>
      </c>
      <c r="T277">
        <v>264</v>
      </c>
      <c r="U277">
        <v>2.2999999999999998</v>
      </c>
      <c r="V277">
        <v>0</v>
      </c>
      <c r="W277">
        <v>35.119999999999997</v>
      </c>
      <c r="X277">
        <v>0</v>
      </c>
      <c r="Y277">
        <v>264</v>
      </c>
      <c r="Z277">
        <v>65.849999999999994</v>
      </c>
      <c r="AA277">
        <v>17.452999999999999</v>
      </c>
      <c r="AB277">
        <v>10.702</v>
      </c>
      <c r="AC277">
        <v>11.744999999999999</v>
      </c>
      <c r="AD277">
        <v>1.029464946638236</v>
      </c>
      <c r="AE277">
        <v>1.2418700886856189</v>
      </c>
      <c r="AF277">
        <v>1.0851835080527785</v>
      </c>
    </row>
    <row r="278" spans="1:32">
      <c r="A278" t="s">
        <v>32</v>
      </c>
      <c r="B278" t="s">
        <v>33</v>
      </c>
      <c r="C278" t="s">
        <v>34</v>
      </c>
      <c r="D278" t="s">
        <v>35</v>
      </c>
      <c r="E278" t="s">
        <v>36</v>
      </c>
      <c r="F278" t="s">
        <v>464</v>
      </c>
      <c r="G278" t="s">
        <v>649</v>
      </c>
      <c r="H278" t="s">
        <v>650</v>
      </c>
      <c r="I278" t="s">
        <v>673</v>
      </c>
      <c r="K278" t="s">
        <v>674</v>
      </c>
      <c r="L278" t="s">
        <v>42</v>
      </c>
      <c r="M278">
        <v>30.98</v>
      </c>
      <c r="N278">
        <v>30.98</v>
      </c>
      <c r="O278">
        <v>79.64</v>
      </c>
      <c r="P278">
        <v>79.64</v>
      </c>
      <c r="Q278">
        <v>538</v>
      </c>
      <c r="R278">
        <v>538</v>
      </c>
      <c r="U278">
        <v>3.6</v>
      </c>
      <c r="V278">
        <v>0</v>
      </c>
      <c r="W278">
        <v>0</v>
      </c>
      <c r="X278">
        <v>0</v>
      </c>
      <c r="Y278">
        <v>538</v>
      </c>
      <c r="Z278">
        <v>30.98</v>
      </c>
      <c r="AA278">
        <v>7.4809999999999999</v>
      </c>
      <c r="AB278">
        <v>7.508</v>
      </c>
      <c r="AC278">
        <v>0.42499999999999999</v>
      </c>
      <c r="AD278">
        <v>0.87552426394930871</v>
      </c>
      <c r="AE278">
        <v>0.87395965474335313</v>
      </c>
      <c r="AF278">
        <v>1.6689075023018618</v>
      </c>
    </row>
    <row r="279" spans="1:32">
      <c r="A279" t="s">
        <v>32</v>
      </c>
      <c r="B279" t="s">
        <v>33</v>
      </c>
      <c r="C279" t="s">
        <v>34</v>
      </c>
      <c r="D279" t="s">
        <v>35</v>
      </c>
      <c r="E279" t="s">
        <v>36</v>
      </c>
      <c r="F279" t="s">
        <v>464</v>
      </c>
      <c r="G279" t="s">
        <v>649</v>
      </c>
      <c r="H279" t="s">
        <v>650</v>
      </c>
      <c r="I279" t="s">
        <v>675</v>
      </c>
      <c r="K279" t="s">
        <v>676</v>
      </c>
      <c r="L279" t="s">
        <v>42</v>
      </c>
      <c r="M279">
        <v>82</v>
      </c>
      <c r="N279">
        <v>60</v>
      </c>
      <c r="O279">
        <v>113</v>
      </c>
      <c r="P279">
        <v>0</v>
      </c>
      <c r="Q279">
        <v>2</v>
      </c>
      <c r="R279">
        <v>238</v>
      </c>
      <c r="S279">
        <v>12</v>
      </c>
      <c r="T279">
        <v>190</v>
      </c>
      <c r="U279">
        <v>3.3</v>
      </c>
      <c r="V279">
        <v>22</v>
      </c>
      <c r="W279">
        <v>113</v>
      </c>
      <c r="X279">
        <v>236</v>
      </c>
      <c r="Y279">
        <v>120</v>
      </c>
      <c r="Z279">
        <v>71</v>
      </c>
      <c r="AA279">
        <v>32.793999999999997</v>
      </c>
      <c r="AB279">
        <v>29.43</v>
      </c>
      <c r="AC279">
        <v>18.649000000000001</v>
      </c>
      <c r="AD279">
        <v>1.4687902620996109</v>
      </c>
      <c r="AE279">
        <v>1.5157943923320196</v>
      </c>
      <c r="AF279">
        <v>1.5555418196336623</v>
      </c>
    </row>
    <row r="280" spans="1:32">
      <c r="A280" t="s">
        <v>32</v>
      </c>
      <c r="B280" t="s">
        <v>33</v>
      </c>
      <c r="C280" t="s">
        <v>34</v>
      </c>
      <c r="D280" t="s">
        <v>35</v>
      </c>
      <c r="E280" t="s">
        <v>36</v>
      </c>
      <c r="F280" t="s">
        <v>464</v>
      </c>
      <c r="G280" t="s">
        <v>649</v>
      </c>
      <c r="H280" t="s">
        <v>650</v>
      </c>
      <c r="I280" t="s">
        <v>677</v>
      </c>
      <c r="K280" t="s">
        <v>678</v>
      </c>
      <c r="L280" t="s">
        <v>42</v>
      </c>
      <c r="M280">
        <v>12.5</v>
      </c>
      <c r="N280">
        <v>12</v>
      </c>
      <c r="O280">
        <v>70</v>
      </c>
      <c r="P280">
        <v>68</v>
      </c>
      <c r="Q280">
        <v>35</v>
      </c>
      <c r="R280">
        <v>35</v>
      </c>
      <c r="U280">
        <v>0.8</v>
      </c>
      <c r="V280">
        <v>0.5</v>
      </c>
      <c r="W280">
        <v>2</v>
      </c>
      <c r="X280">
        <v>0</v>
      </c>
      <c r="Y280">
        <v>35</v>
      </c>
      <c r="Z280">
        <v>12.25</v>
      </c>
      <c r="AA280">
        <v>19.616</v>
      </c>
      <c r="AB280">
        <v>11.045999999999999</v>
      </c>
      <c r="AC280">
        <v>17.585000000000001</v>
      </c>
      <c r="AD280">
        <v>1.0432050388876584</v>
      </c>
      <c r="AE280">
        <v>1.2926104528383211</v>
      </c>
      <c r="AF280">
        <v>-0.29073003902416916</v>
      </c>
    </row>
    <row r="281" spans="1:32">
      <c r="A281" t="s">
        <v>32</v>
      </c>
      <c r="B281" t="s">
        <v>33</v>
      </c>
      <c r="C281" t="s">
        <v>34</v>
      </c>
      <c r="D281" t="s">
        <v>35</v>
      </c>
      <c r="E281" t="s">
        <v>36</v>
      </c>
      <c r="F281" t="s">
        <v>464</v>
      </c>
      <c r="G281" t="s">
        <v>649</v>
      </c>
      <c r="H281" t="s">
        <v>650</v>
      </c>
      <c r="I281" t="s">
        <v>679</v>
      </c>
      <c r="K281" t="s">
        <v>680</v>
      </c>
      <c r="L281" t="s">
        <v>42</v>
      </c>
      <c r="M281">
        <v>23</v>
      </c>
      <c r="N281">
        <v>22</v>
      </c>
      <c r="O281">
        <v>85</v>
      </c>
      <c r="P281">
        <v>82</v>
      </c>
      <c r="Q281">
        <v>55</v>
      </c>
      <c r="R281">
        <v>1225</v>
      </c>
      <c r="U281">
        <v>4</v>
      </c>
      <c r="V281">
        <v>1</v>
      </c>
      <c r="W281">
        <v>3</v>
      </c>
      <c r="X281">
        <v>1170</v>
      </c>
      <c r="Y281">
        <v>640</v>
      </c>
      <c r="Z281">
        <v>22.5</v>
      </c>
      <c r="AA281">
        <v>9.6140000000000008</v>
      </c>
      <c r="AB281">
        <v>7.9880000000000004</v>
      </c>
      <c r="AC281">
        <v>12.561</v>
      </c>
      <c r="AD281">
        <v>0.90243805619866502</v>
      </c>
      <c r="AE281">
        <v>0.9829041177926281</v>
      </c>
      <c r="AF281">
        <v>1.8061799739838871</v>
      </c>
    </row>
    <row r="282" spans="1:32">
      <c r="A282" t="s">
        <v>32</v>
      </c>
      <c r="B282" t="s">
        <v>33</v>
      </c>
      <c r="C282" t="s">
        <v>34</v>
      </c>
      <c r="D282" t="s">
        <v>35</v>
      </c>
      <c r="E282" t="s">
        <v>36</v>
      </c>
      <c r="F282" t="s">
        <v>464</v>
      </c>
      <c r="G282" t="s">
        <v>649</v>
      </c>
      <c r="H282" t="s">
        <v>650</v>
      </c>
      <c r="I282" t="s">
        <v>681</v>
      </c>
      <c r="K282" t="s">
        <v>682</v>
      </c>
      <c r="L282" t="s">
        <v>42</v>
      </c>
      <c r="M282">
        <v>60</v>
      </c>
      <c r="N282">
        <v>39</v>
      </c>
      <c r="O282">
        <v>73</v>
      </c>
      <c r="P282">
        <v>34.57</v>
      </c>
      <c r="Q282">
        <v>18</v>
      </c>
      <c r="R282">
        <v>808</v>
      </c>
      <c r="S282">
        <v>27</v>
      </c>
      <c r="T282">
        <v>175</v>
      </c>
      <c r="U282">
        <v>2.4</v>
      </c>
      <c r="V282">
        <v>21</v>
      </c>
      <c r="W282">
        <v>38.43</v>
      </c>
      <c r="X282">
        <v>790</v>
      </c>
      <c r="Y282">
        <v>413</v>
      </c>
      <c r="Z282">
        <v>49.5</v>
      </c>
      <c r="AA282">
        <v>42.942999999999998</v>
      </c>
      <c r="AB282">
        <v>33.131999999999998</v>
      </c>
      <c r="AC282">
        <v>28.544</v>
      </c>
      <c r="AD282">
        <v>1.520247652686888</v>
      </c>
      <c r="AE282">
        <v>1.6328923809929849</v>
      </c>
      <c r="AF282">
        <v>1.140633725134818</v>
      </c>
    </row>
    <row r="283" spans="1:32">
      <c r="A283" t="s">
        <v>32</v>
      </c>
      <c r="B283" t="s">
        <v>33</v>
      </c>
      <c r="C283" t="s">
        <v>34</v>
      </c>
      <c r="D283" t="s">
        <v>35</v>
      </c>
      <c r="E283" t="s">
        <v>36</v>
      </c>
      <c r="F283" t="s">
        <v>464</v>
      </c>
      <c r="G283" t="s">
        <v>649</v>
      </c>
      <c r="H283" t="s">
        <v>650</v>
      </c>
      <c r="I283" t="s">
        <v>683</v>
      </c>
      <c r="K283" t="s">
        <v>684</v>
      </c>
      <c r="L283" t="s">
        <v>42</v>
      </c>
      <c r="M283">
        <v>72</v>
      </c>
      <c r="N283">
        <v>65</v>
      </c>
      <c r="O283">
        <v>36.47</v>
      </c>
      <c r="P283">
        <v>0</v>
      </c>
      <c r="Q283">
        <v>199</v>
      </c>
      <c r="R283">
        <v>199</v>
      </c>
      <c r="U283">
        <v>3.5</v>
      </c>
      <c r="V283">
        <v>7</v>
      </c>
      <c r="W283">
        <v>36.47</v>
      </c>
      <c r="X283">
        <v>0</v>
      </c>
      <c r="Y283">
        <v>199</v>
      </c>
      <c r="Z283">
        <v>68.5</v>
      </c>
      <c r="AA283">
        <v>24.966000000000001</v>
      </c>
      <c r="AB283">
        <v>21.17</v>
      </c>
      <c r="AC283">
        <v>14.907</v>
      </c>
      <c r="AD283">
        <v>1.325720858019412</v>
      </c>
      <c r="AE283">
        <v>1.397348966176591</v>
      </c>
      <c r="AF283">
        <v>1.632204133050827</v>
      </c>
    </row>
    <row r="284" spans="1:32">
      <c r="A284" t="s">
        <v>32</v>
      </c>
      <c r="B284" t="s">
        <v>33</v>
      </c>
      <c r="C284" t="s">
        <v>34</v>
      </c>
      <c r="D284" t="s">
        <v>35</v>
      </c>
      <c r="E284" t="s">
        <v>36</v>
      </c>
      <c r="F284" t="s">
        <v>464</v>
      </c>
      <c r="G284" t="s">
        <v>649</v>
      </c>
      <c r="H284" t="s">
        <v>650</v>
      </c>
      <c r="I284" t="s">
        <v>685</v>
      </c>
      <c r="K284" t="s">
        <v>686</v>
      </c>
      <c r="L284" t="s">
        <v>42</v>
      </c>
      <c r="M284">
        <v>82</v>
      </c>
      <c r="N284">
        <v>60</v>
      </c>
      <c r="O284">
        <v>75.52</v>
      </c>
      <c r="P284">
        <v>0</v>
      </c>
      <c r="Q284">
        <v>22</v>
      </c>
      <c r="R284">
        <v>574</v>
      </c>
      <c r="S284">
        <v>22</v>
      </c>
      <c r="T284">
        <v>300</v>
      </c>
      <c r="U284">
        <v>3.4</v>
      </c>
      <c r="V284">
        <v>22</v>
      </c>
      <c r="W284">
        <v>75.52</v>
      </c>
      <c r="X284">
        <v>552</v>
      </c>
      <c r="Y284">
        <v>298</v>
      </c>
      <c r="Z284">
        <v>71</v>
      </c>
      <c r="AA284">
        <v>25.373999999999999</v>
      </c>
      <c r="AB284">
        <v>18.928999999999998</v>
      </c>
      <c r="AC284">
        <v>17.766999999999999</v>
      </c>
      <c r="AD284">
        <v>1.2771276712298627</v>
      </c>
      <c r="AE284">
        <v>1.4043889355305439</v>
      </c>
      <c r="AF284">
        <v>1.5944367511267654</v>
      </c>
    </row>
    <row r="285" spans="1:32">
      <c r="A285" t="s">
        <v>32</v>
      </c>
      <c r="B285" t="s">
        <v>33</v>
      </c>
      <c r="C285" t="s">
        <v>34</v>
      </c>
      <c r="D285" t="s">
        <v>35</v>
      </c>
      <c r="E285" t="s">
        <v>36</v>
      </c>
      <c r="F285" t="s">
        <v>464</v>
      </c>
      <c r="G285" t="s">
        <v>649</v>
      </c>
      <c r="H285" t="s">
        <v>650</v>
      </c>
      <c r="I285" t="s">
        <v>687</v>
      </c>
      <c r="K285" t="s">
        <v>688</v>
      </c>
      <c r="L285" t="s">
        <v>42</v>
      </c>
      <c r="M285">
        <v>35.24</v>
      </c>
      <c r="N285">
        <v>30.98</v>
      </c>
      <c r="O285">
        <v>79.64</v>
      </c>
      <c r="P285">
        <v>74.989999999999995</v>
      </c>
      <c r="Q285">
        <v>260</v>
      </c>
      <c r="R285">
        <v>538</v>
      </c>
      <c r="S285">
        <v>260</v>
      </c>
      <c r="T285">
        <v>260</v>
      </c>
      <c r="U285">
        <v>3</v>
      </c>
      <c r="V285">
        <v>4.26</v>
      </c>
      <c r="W285">
        <v>4.6500000000000057</v>
      </c>
      <c r="X285">
        <v>278</v>
      </c>
      <c r="Y285">
        <v>399</v>
      </c>
      <c r="Z285">
        <v>33.11</v>
      </c>
      <c r="AA285">
        <v>11.637</v>
      </c>
      <c r="AB285">
        <v>11.678000000000001</v>
      </c>
      <c r="AC285">
        <v>3.0470000000000002</v>
      </c>
      <c r="AD285">
        <v>1.0673684709152684</v>
      </c>
      <c r="AE285">
        <v>1.0658410343197189</v>
      </c>
      <c r="AF285">
        <v>1.4313637641589874</v>
      </c>
    </row>
    <row r="286" spans="1:32">
      <c r="A286" t="s">
        <v>32</v>
      </c>
      <c r="B286" t="s">
        <v>33</v>
      </c>
      <c r="C286" t="s">
        <v>34</v>
      </c>
      <c r="D286" t="s">
        <v>35</v>
      </c>
      <c r="E286" t="s">
        <v>36</v>
      </c>
      <c r="F286" t="s">
        <v>464</v>
      </c>
      <c r="G286" t="s">
        <v>649</v>
      </c>
      <c r="H286" t="s">
        <v>650</v>
      </c>
      <c r="I286" t="s">
        <v>689</v>
      </c>
      <c r="K286" t="s">
        <v>690</v>
      </c>
      <c r="L286" t="s">
        <v>42</v>
      </c>
      <c r="M286">
        <v>21.45</v>
      </c>
      <c r="N286">
        <v>21.45</v>
      </c>
      <c r="O286">
        <v>71.099999999999994</v>
      </c>
      <c r="P286">
        <v>71.099999999999994</v>
      </c>
      <c r="Q286">
        <v>20</v>
      </c>
      <c r="R286">
        <v>20</v>
      </c>
      <c r="U286">
        <v>1.2</v>
      </c>
      <c r="V286">
        <v>0</v>
      </c>
      <c r="W286">
        <v>0</v>
      </c>
      <c r="X286">
        <v>0</v>
      </c>
      <c r="Y286">
        <v>20</v>
      </c>
      <c r="Z286">
        <v>21.45</v>
      </c>
      <c r="AA286">
        <v>27.37</v>
      </c>
      <c r="AB286">
        <v>23.885000000000002</v>
      </c>
      <c r="AC286">
        <v>15.182</v>
      </c>
      <c r="AD286">
        <v>1.3781252456193727</v>
      </c>
      <c r="AE286">
        <v>1.4372747974101237</v>
      </c>
      <c r="AF286">
        <v>0.23754373814287441</v>
      </c>
    </row>
    <row r="287" spans="1:32">
      <c r="A287" t="s">
        <v>32</v>
      </c>
      <c r="B287" t="s">
        <v>33</v>
      </c>
      <c r="C287" t="s">
        <v>34</v>
      </c>
      <c r="D287" t="s">
        <v>35</v>
      </c>
      <c r="E287" t="s">
        <v>36</v>
      </c>
      <c r="F287" t="s">
        <v>464</v>
      </c>
      <c r="G287" t="s">
        <v>649</v>
      </c>
      <c r="H287" t="s">
        <v>650</v>
      </c>
      <c r="I287" t="s">
        <v>691</v>
      </c>
      <c r="K287" t="s">
        <v>692</v>
      </c>
      <c r="L287" t="s">
        <v>42</v>
      </c>
      <c r="M287">
        <v>-20.64</v>
      </c>
      <c r="N287">
        <v>-23.28</v>
      </c>
      <c r="O287">
        <v>43.04</v>
      </c>
      <c r="P287">
        <v>40.270000000000003</v>
      </c>
      <c r="Q287">
        <v>38</v>
      </c>
      <c r="R287">
        <v>92</v>
      </c>
      <c r="U287">
        <v>2.4</v>
      </c>
      <c r="V287">
        <v>2.64</v>
      </c>
      <c r="W287">
        <v>2.77</v>
      </c>
      <c r="X287">
        <v>54</v>
      </c>
      <c r="Y287">
        <v>65</v>
      </c>
      <c r="Z287">
        <v>-21.96</v>
      </c>
      <c r="AA287">
        <v>30.782</v>
      </c>
      <c r="AB287">
        <v>25.221</v>
      </c>
      <c r="AC287">
        <v>18.401</v>
      </c>
      <c r="AD287">
        <v>1.4017623021368253</v>
      </c>
      <c r="AE287">
        <v>1.4882968338432756</v>
      </c>
      <c r="AF287">
        <v>1.140633725134818</v>
      </c>
    </row>
    <row r="288" spans="1:32">
      <c r="A288" t="s">
        <v>32</v>
      </c>
      <c r="B288" t="s">
        <v>33</v>
      </c>
      <c r="C288" t="s">
        <v>34</v>
      </c>
      <c r="D288" t="s">
        <v>35</v>
      </c>
      <c r="E288" t="s">
        <v>36</v>
      </c>
      <c r="F288" t="s">
        <v>464</v>
      </c>
      <c r="G288" t="s">
        <v>649</v>
      </c>
      <c r="H288" t="s">
        <v>693</v>
      </c>
      <c r="I288" t="s">
        <v>694</v>
      </c>
      <c r="K288" t="s">
        <v>695</v>
      </c>
      <c r="L288" t="s">
        <v>42</v>
      </c>
      <c r="M288">
        <v>50.22</v>
      </c>
      <c r="N288">
        <v>-9.08</v>
      </c>
      <c r="O288">
        <v>95</v>
      </c>
      <c r="P288">
        <v>34.47</v>
      </c>
      <c r="Q288">
        <v>10</v>
      </c>
      <c r="R288">
        <v>5500</v>
      </c>
      <c r="S288">
        <v>4305</v>
      </c>
      <c r="T288">
        <v>4305</v>
      </c>
      <c r="U288">
        <v>9</v>
      </c>
      <c r="V288">
        <v>59.3</v>
      </c>
      <c r="W288">
        <v>60.53</v>
      </c>
      <c r="X288">
        <v>5490</v>
      </c>
      <c r="Y288">
        <v>2755</v>
      </c>
      <c r="Z288">
        <v>20.57</v>
      </c>
      <c r="AA288">
        <v>35.979999999999997</v>
      </c>
      <c r="AB288">
        <v>26.154</v>
      </c>
      <c r="AC288">
        <v>33.795000000000002</v>
      </c>
      <c r="AD288">
        <v>1.4175381194013277</v>
      </c>
      <c r="AE288">
        <v>1.5560611590095326</v>
      </c>
      <c r="AF288">
        <v>2.8627275283179747</v>
      </c>
    </row>
    <row r="289" spans="1:32">
      <c r="A289" t="s">
        <v>32</v>
      </c>
      <c r="B289" t="s">
        <v>33</v>
      </c>
      <c r="C289" t="s">
        <v>34</v>
      </c>
      <c r="D289" t="s">
        <v>35</v>
      </c>
      <c r="E289" t="s">
        <v>36</v>
      </c>
      <c r="F289" t="s">
        <v>464</v>
      </c>
      <c r="G289" t="s">
        <v>649</v>
      </c>
      <c r="H289" t="s">
        <v>696</v>
      </c>
      <c r="I289" t="s">
        <v>697</v>
      </c>
      <c r="K289" t="s">
        <v>698</v>
      </c>
      <c r="L289" t="s">
        <v>42</v>
      </c>
      <c r="M289">
        <v>29.4</v>
      </c>
      <c r="N289">
        <v>13.2</v>
      </c>
      <c r="O289">
        <v>96.45</v>
      </c>
      <c r="P289">
        <v>59.6</v>
      </c>
      <c r="Q289">
        <v>59</v>
      </c>
      <c r="R289">
        <v>1249</v>
      </c>
      <c r="U289">
        <v>3.7</v>
      </c>
      <c r="V289">
        <v>16.2</v>
      </c>
      <c r="W289">
        <v>36.85</v>
      </c>
      <c r="X289">
        <v>1190</v>
      </c>
      <c r="Y289">
        <v>654</v>
      </c>
      <c r="Z289">
        <v>21.3</v>
      </c>
      <c r="AA289">
        <v>11.85</v>
      </c>
      <c r="AB289">
        <v>7.5330000000000004</v>
      </c>
      <c r="AC289">
        <v>15.28</v>
      </c>
      <c r="AD289">
        <v>0.87696796743258487</v>
      </c>
      <c r="AE289">
        <v>1.0737183503461227</v>
      </c>
      <c r="AF289">
        <v>1.704605172200985</v>
      </c>
    </row>
    <row r="290" spans="1:32">
      <c r="A290" t="s">
        <v>32</v>
      </c>
      <c r="B290" t="s">
        <v>33</v>
      </c>
      <c r="C290" t="s">
        <v>34</v>
      </c>
      <c r="D290" t="s">
        <v>35</v>
      </c>
      <c r="E290" t="s">
        <v>36</v>
      </c>
      <c r="F290" t="s">
        <v>464</v>
      </c>
      <c r="G290" t="s">
        <v>649</v>
      </c>
      <c r="H290" t="s">
        <v>696</v>
      </c>
      <c r="I290" t="s">
        <v>699</v>
      </c>
      <c r="K290" t="s">
        <v>700</v>
      </c>
      <c r="L290" t="s">
        <v>42</v>
      </c>
      <c r="M290">
        <v>-13.08</v>
      </c>
      <c r="N290">
        <v>-23.7</v>
      </c>
      <c r="O290">
        <v>42.1</v>
      </c>
      <c r="P290">
        <v>37.71</v>
      </c>
      <c r="Q290">
        <v>247</v>
      </c>
      <c r="R290">
        <v>830</v>
      </c>
      <c r="U290">
        <v>1.02</v>
      </c>
      <c r="V290">
        <v>10.62</v>
      </c>
      <c r="W290">
        <v>4.3899999999999997</v>
      </c>
      <c r="X290">
        <v>583</v>
      </c>
      <c r="Y290">
        <v>538.5</v>
      </c>
      <c r="Z290">
        <v>-18.39</v>
      </c>
      <c r="AA290">
        <v>6.7530000000000001</v>
      </c>
      <c r="AB290">
        <v>5.8410000000000002</v>
      </c>
      <c r="AC290">
        <v>5.3380000000000001</v>
      </c>
      <c r="AD290">
        <v>0.76648720623969413</v>
      </c>
      <c r="AE290">
        <v>0.82949674972018239</v>
      </c>
      <c r="AF290">
        <v>2.5800515285752744E-2</v>
      </c>
    </row>
    <row r="291" spans="1:32">
      <c r="A291" t="s">
        <v>32</v>
      </c>
      <c r="B291" t="s">
        <v>33</v>
      </c>
      <c r="C291" t="s">
        <v>34</v>
      </c>
      <c r="D291" t="s">
        <v>35</v>
      </c>
      <c r="E291" t="s">
        <v>36</v>
      </c>
      <c r="F291" t="s">
        <v>464</v>
      </c>
      <c r="G291" t="s">
        <v>649</v>
      </c>
      <c r="H291" t="s">
        <v>696</v>
      </c>
      <c r="I291" t="s">
        <v>189</v>
      </c>
      <c r="K291" t="s">
        <v>701</v>
      </c>
      <c r="L291" t="s">
        <v>42</v>
      </c>
      <c r="M291">
        <v>16.22</v>
      </c>
      <c r="N291">
        <v>-11.53</v>
      </c>
      <c r="O291">
        <v>61.83</v>
      </c>
      <c r="P291">
        <v>36.996000000000002</v>
      </c>
      <c r="Q291">
        <v>91</v>
      </c>
      <c r="R291">
        <v>1347</v>
      </c>
      <c r="U291">
        <v>1.6</v>
      </c>
      <c r="V291">
        <v>27.75</v>
      </c>
      <c r="W291">
        <v>24.833999999999996</v>
      </c>
      <c r="X291">
        <v>1256</v>
      </c>
      <c r="Y291">
        <v>719</v>
      </c>
      <c r="Z291">
        <v>2.3450000000000002</v>
      </c>
      <c r="AA291">
        <v>19.334</v>
      </c>
      <c r="AB291">
        <v>11.117000000000001</v>
      </c>
      <c r="AC291">
        <v>21.03</v>
      </c>
      <c r="AD291">
        <v>1.0459876056609674</v>
      </c>
      <c r="AE291">
        <v>1.2863217142568693</v>
      </c>
      <c r="AF291">
        <v>0.61235994796777449</v>
      </c>
    </row>
    <row r="292" spans="1:32">
      <c r="A292" t="s">
        <v>32</v>
      </c>
      <c r="B292" t="s">
        <v>33</v>
      </c>
      <c r="C292" t="s">
        <v>34</v>
      </c>
      <c r="D292" t="s">
        <v>35</v>
      </c>
      <c r="E292" t="s">
        <v>36</v>
      </c>
      <c r="F292" t="s">
        <v>464</v>
      </c>
      <c r="G292" t="s">
        <v>649</v>
      </c>
      <c r="H292" t="s">
        <v>696</v>
      </c>
      <c r="I292" t="s">
        <v>702</v>
      </c>
      <c r="K292" t="s">
        <v>703</v>
      </c>
      <c r="L292" t="s">
        <v>42</v>
      </c>
      <c r="M292">
        <v>30.98</v>
      </c>
      <c r="N292">
        <v>30.98</v>
      </c>
      <c r="O292">
        <v>79.64</v>
      </c>
      <c r="P292">
        <v>79.64</v>
      </c>
      <c r="Q292">
        <v>538</v>
      </c>
      <c r="R292">
        <v>538</v>
      </c>
      <c r="U292">
        <v>2.7</v>
      </c>
      <c r="V292">
        <v>0</v>
      </c>
      <c r="W292">
        <v>0</v>
      </c>
      <c r="X292">
        <v>0</v>
      </c>
      <c r="Y292">
        <v>538</v>
      </c>
      <c r="Z292">
        <v>30.98</v>
      </c>
      <c r="AA292">
        <v>7.4809999999999999</v>
      </c>
      <c r="AB292">
        <v>7.508</v>
      </c>
      <c r="AC292">
        <v>0.42499999999999999</v>
      </c>
      <c r="AD292">
        <v>0.87552426394930871</v>
      </c>
      <c r="AE292">
        <v>0.87395965474335313</v>
      </c>
      <c r="AF292">
        <v>1.2940912924769621</v>
      </c>
    </row>
    <row r="293" spans="1:32">
      <c r="A293" t="s">
        <v>32</v>
      </c>
      <c r="B293" t="s">
        <v>33</v>
      </c>
      <c r="C293" t="s">
        <v>34</v>
      </c>
      <c r="D293" t="s">
        <v>35</v>
      </c>
      <c r="E293" t="s">
        <v>36</v>
      </c>
      <c r="F293" t="s">
        <v>464</v>
      </c>
      <c r="G293" t="s">
        <v>649</v>
      </c>
      <c r="H293" t="s">
        <v>696</v>
      </c>
      <c r="I293" t="s">
        <v>704</v>
      </c>
      <c r="K293" t="s">
        <v>705</v>
      </c>
      <c r="L293" t="s">
        <v>42</v>
      </c>
      <c r="M293">
        <v>-11.48</v>
      </c>
      <c r="N293">
        <v>-19.559999999999999</v>
      </c>
      <c r="O293">
        <v>38.76</v>
      </c>
      <c r="P293">
        <v>37.130000000000003</v>
      </c>
      <c r="Q293">
        <v>184</v>
      </c>
      <c r="R293">
        <v>1031</v>
      </c>
      <c r="U293">
        <v>1.05</v>
      </c>
      <c r="V293">
        <v>8.08</v>
      </c>
      <c r="W293">
        <v>1.63</v>
      </c>
      <c r="X293">
        <v>847</v>
      </c>
      <c r="Y293">
        <v>607.5</v>
      </c>
      <c r="Z293">
        <v>-15.52</v>
      </c>
      <c r="AA293">
        <v>6.2480000000000002</v>
      </c>
      <c r="AB293">
        <v>5.5069999999999997</v>
      </c>
      <c r="AC293">
        <v>5.8310000000000004</v>
      </c>
      <c r="AD293">
        <v>0.74091507648128252</v>
      </c>
      <c r="AE293">
        <v>0.79574102086924392</v>
      </c>
      <c r="AF293">
        <v>6.3567897209814261E-2</v>
      </c>
    </row>
    <row r="294" spans="1:32">
      <c r="A294" t="s">
        <v>32</v>
      </c>
      <c r="B294" t="s">
        <v>33</v>
      </c>
      <c r="C294" t="s">
        <v>34</v>
      </c>
      <c r="D294" t="s">
        <v>35</v>
      </c>
      <c r="E294" t="s">
        <v>36</v>
      </c>
      <c r="F294" t="s">
        <v>464</v>
      </c>
      <c r="G294" t="s">
        <v>649</v>
      </c>
      <c r="H294" t="s">
        <v>696</v>
      </c>
      <c r="I294" t="s">
        <v>706</v>
      </c>
      <c r="K294" t="s">
        <v>707</v>
      </c>
      <c r="L294" t="s">
        <v>42</v>
      </c>
      <c r="M294">
        <v>25</v>
      </c>
      <c r="N294">
        <v>15</v>
      </c>
      <c r="O294">
        <v>65.09</v>
      </c>
      <c r="P294">
        <v>65.09</v>
      </c>
      <c r="Q294">
        <v>713</v>
      </c>
      <c r="R294">
        <v>1426</v>
      </c>
      <c r="U294">
        <v>2.9</v>
      </c>
      <c r="V294">
        <v>10</v>
      </c>
      <c r="W294">
        <v>0</v>
      </c>
      <c r="X294">
        <v>713</v>
      </c>
      <c r="Y294">
        <v>1069.5</v>
      </c>
      <c r="Z294">
        <v>20</v>
      </c>
      <c r="AA294">
        <v>4.5389999999999997</v>
      </c>
      <c r="AB294">
        <v>4.03</v>
      </c>
      <c r="AC294">
        <v>3.4870000000000001</v>
      </c>
      <c r="AD294">
        <v>0.60530504614110947</v>
      </c>
      <c r="AE294">
        <v>0.65696018274284917</v>
      </c>
      <c r="AF294">
        <v>1.3871939936968682</v>
      </c>
    </row>
    <row r="295" spans="1:32">
      <c r="A295" t="s">
        <v>32</v>
      </c>
      <c r="B295" t="s">
        <v>33</v>
      </c>
      <c r="C295" t="s">
        <v>34</v>
      </c>
      <c r="D295" t="s">
        <v>35</v>
      </c>
      <c r="E295" t="s">
        <v>36</v>
      </c>
      <c r="F295" t="s">
        <v>464</v>
      </c>
      <c r="G295" t="s">
        <v>649</v>
      </c>
      <c r="H295" t="s">
        <v>696</v>
      </c>
      <c r="I295" t="s">
        <v>708</v>
      </c>
      <c r="K295" t="s">
        <v>709</v>
      </c>
      <c r="L295" t="s">
        <v>42</v>
      </c>
      <c r="M295">
        <v>31</v>
      </c>
      <c r="N295">
        <v>-22.7</v>
      </c>
      <c r="O295">
        <v>91</v>
      </c>
      <c r="P295">
        <v>34.83</v>
      </c>
      <c r="Q295">
        <v>58</v>
      </c>
      <c r="R295">
        <v>1750</v>
      </c>
      <c r="U295">
        <v>2.1</v>
      </c>
      <c r="V295">
        <v>53.7</v>
      </c>
      <c r="W295">
        <v>56.17</v>
      </c>
      <c r="X295">
        <v>1692</v>
      </c>
      <c r="Y295">
        <v>904</v>
      </c>
      <c r="Z295">
        <v>4.1500000000000004</v>
      </c>
      <c r="AA295">
        <v>18.242000000000001</v>
      </c>
      <c r="AB295">
        <v>9.3689999999999998</v>
      </c>
      <c r="AC295">
        <v>22.83</v>
      </c>
      <c r="AD295">
        <v>0.97169323894986104</v>
      </c>
      <c r="AE295">
        <v>1.2610724513908227</v>
      </c>
      <c r="AF295">
        <v>0.9666578842017578</v>
      </c>
    </row>
    <row r="296" spans="1:32">
      <c r="A296" t="s">
        <v>32</v>
      </c>
      <c r="B296" t="s">
        <v>33</v>
      </c>
      <c r="C296" t="s">
        <v>34</v>
      </c>
      <c r="D296" t="s">
        <v>35</v>
      </c>
      <c r="E296" t="s">
        <v>36</v>
      </c>
      <c r="F296" t="s">
        <v>464</v>
      </c>
      <c r="G296" t="s">
        <v>649</v>
      </c>
      <c r="H296" t="s">
        <v>710</v>
      </c>
      <c r="I296" t="s">
        <v>147</v>
      </c>
      <c r="K296" t="s">
        <v>711</v>
      </c>
      <c r="L296" t="s">
        <v>42</v>
      </c>
      <c r="M296">
        <v>76.62</v>
      </c>
      <c r="N296">
        <v>60</v>
      </c>
      <c r="O296">
        <v>96.4</v>
      </c>
      <c r="P296">
        <v>0</v>
      </c>
      <c r="Q296">
        <v>2</v>
      </c>
      <c r="R296">
        <v>150</v>
      </c>
      <c r="S296">
        <v>5</v>
      </c>
      <c r="T296">
        <v>21</v>
      </c>
      <c r="U296">
        <v>4.8</v>
      </c>
      <c r="V296">
        <v>16.62</v>
      </c>
      <c r="W296">
        <v>96.4</v>
      </c>
      <c r="X296">
        <v>148</v>
      </c>
      <c r="Y296">
        <v>76</v>
      </c>
      <c r="Z296">
        <v>68.31</v>
      </c>
      <c r="AA296">
        <v>37.835000000000001</v>
      </c>
      <c r="AB296">
        <v>35.393999999999998</v>
      </c>
      <c r="AC296">
        <v>19.152999999999999</v>
      </c>
      <c r="AD296">
        <v>1.5489296465527913</v>
      </c>
      <c r="AE296">
        <v>1.577893738303586</v>
      </c>
      <c r="AF296">
        <v>2.0437237121267615</v>
      </c>
    </row>
    <row r="297" spans="1:32">
      <c r="A297" t="s">
        <v>32</v>
      </c>
      <c r="B297" t="s">
        <v>33</v>
      </c>
      <c r="C297" t="s">
        <v>34</v>
      </c>
      <c r="D297" t="s">
        <v>35</v>
      </c>
      <c r="E297" t="s">
        <v>36</v>
      </c>
      <c r="F297" t="s">
        <v>464</v>
      </c>
      <c r="G297" t="s">
        <v>649</v>
      </c>
      <c r="H297" t="s">
        <v>710</v>
      </c>
      <c r="I297" t="s">
        <v>712</v>
      </c>
      <c r="K297" t="s">
        <v>713</v>
      </c>
      <c r="L297" t="s">
        <v>42</v>
      </c>
      <c r="M297">
        <v>69.08</v>
      </c>
      <c r="N297">
        <v>60</v>
      </c>
      <c r="O297">
        <v>55</v>
      </c>
      <c r="P297">
        <v>9.58</v>
      </c>
      <c r="Q297">
        <v>10</v>
      </c>
      <c r="R297">
        <v>450</v>
      </c>
      <c r="S297">
        <v>10</v>
      </c>
      <c r="T297">
        <v>450</v>
      </c>
      <c r="U297">
        <v>3.5</v>
      </c>
      <c r="V297">
        <v>9.08</v>
      </c>
      <c r="W297">
        <v>45.42</v>
      </c>
      <c r="X297">
        <v>440</v>
      </c>
      <c r="Y297">
        <v>230</v>
      </c>
      <c r="Z297">
        <v>64.540000000000006</v>
      </c>
      <c r="AA297">
        <v>27.582999999999998</v>
      </c>
      <c r="AB297">
        <v>22.186</v>
      </c>
      <c r="AC297">
        <v>18.222000000000001</v>
      </c>
      <c r="AD297">
        <v>1.3460790086529422</v>
      </c>
      <c r="AE297">
        <v>1.4406414994246974</v>
      </c>
      <c r="AF297">
        <v>1.632204133050827</v>
      </c>
    </row>
    <row r="298" spans="1:32">
      <c r="A298" t="s">
        <v>32</v>
      </c>
      <c r="B298" t="s">
        <v>33</v>
      </c>
      <c r="C298" t="s">
        <v>34</v>
      </c>
      <c r="D298" t="s">
        <v>35</v>
      </c>
      <c r="E298" t="s">
        <v>36</v>
      </c>
      <c r="F298" t="s">
        <v>464</v>
      </c>
      <c r="G298" t="s">
        <v>649</v>
      </c>
      <c r="H298" t="s">
        <v>714</v>
      </c>
      <c r="I298" t="s">
        <v>715</v>
      </c>
      <c r="K298" t="s">
        <v>716</v>
      </c>
      <c r="L298" t="s">
        <v>42</v>
      </c>
      <c r="M298">
        <v>18.64</v>
      </c>
      <c r="N298">
        <v>18.64</v>
      </c>
      <c r="O298">
        <v>65.09</v>
      </c>
      <c r="P298">
        <v>65.09</v>
      </c>
      <c r="Q298">
        <v>713</v>
      </c>
      <c r="R298">
        <v>713</v>
      </c>
      <c r="U298">
        <v>1.3</v>
      </c>
      <c r="V298">
        <v>0</v>
      </c>
      <c r="W298">
        <v>0</v>
      </c>
      <c r="X298">
        <v>0</v>
      </c>
      <c r="Y298">
        <v>713</v>
      </c>
      <c r="Z298">
        <v>18.64</v>
      </c>
      <c r="AA298">
        <v>5.0529999999999999</v>
      </c>
      <c r="AB298">
        <v>4.08</v>
      </c>
      <c r="AC298">
        <v>3.5379999999999998</v>
      </c>
      <c r="AD298">
        <v>0.61066016308987991</v>
      </c>
      <c r="AE298">
        <v>0.70354929823823054</v>
      </c>
      <c r="AF298">
        <v>0.34183005692051033</v>
      </c>
    </row>
    <row r="299" spans="1:32">
      <c r="A299" t="s">
        <v>32</v>
      </c>
      <c r="B299" t="s">
        <v>33</v>
      </c>
      <c r="C299" t="s">
        <v>34</v>
      </c>
      <c r="D299" t="s">
        <v>35</v>
      </c>
      <c r="E299" t="s">
        <v>36</v>
      </c>
      <c r="F299" t="s">
        <v>464</v>
      </c>
      <c r="G299" t="s">
        <v>649</v>
      </c>
      <c r="H299" t="s">
        <v>714</v>
      </c>
      <c r="I299" t="s">
        <v>717</v>
      </c>
      <c r="K299" t="s">
        <v>718</v>
      </c>
      <c r="L299" t="s">
        <v>42</v>
      </c>
      <c r="M299">
        <v>18.64</v>
      </c>
      <c r="N299">
        <v>18.64</v>
      </c>
      <c r="O299">
        <v>65.09</v>
      </c>
      <c r="P299">
        <v>65.09</v>
      </c>
      <c r="Q299">
        <v>713</v>
      </c>
      <c r="R299">
        <v>713</v>
      </c>
      <c r="U299">
        <v>1.3</v>
      </c>
      <c r="V299">
        <v>0</v>
      </c>
      <c r="W299">
        <v>0</v>
      </c>
      <c r="X299">
        <v>0</v>
      </c>
      <c r="Y299">
        <v>713</v>
      </c>
      <c r="Z299">
        <v>18.64</v>
      </c>
      <c r="AA299">
        <v>5.0529999999999999</v>
      </c>
      <c r="AB299">
        <v>4.08</v>
      </c>
      <c r="AC299">
        <v>3.5379999999999998</v>
      </c>
      <c r="AD299">
        <v>0.61066016308987991</v>
      </c>
      <c r="AE299">
        <v>0.70354929823823054</v>
      </c>
      <c r="AF299">
        <v>0.34183005692051033</v>
      </c>
    </row>
    <row r="300" spans="1:32">
      <c r="A300" t="s">
        <v>32</v>
      </c>
      <c r="B300" t="s">
        <v>33</v>
      </c>
      <c r="C300" t="s">
        <v>34</v>
      </c>
      <c r="D300" t="s">
        <v>35</v>
      </c>
      <c r="E300" t="s">
        <v>36</v>
      </c>
      <c r="F300" t="s">
        <v>464</v>
      </c>
      <c r="G300" t="s">
        <v>649</v>
      </c>
      <c r="H300" t="s">
        <v>714</v>
      </c>
      <c r="I300" t="s">
        <v>719</v>
      </c>
      <c r="K300" t="s">
        <v>720</v>
      </c>
      <c r="L300" t="s">
        <v>42</v>
      </c>
      <c r="M300">
        <v>30.98</v>
      </c>
      <c r="N300">
        <v>30.98</v>
      </c>
      <c r="O300">
        <v>79.64</v>
      </c>
      <c r="P300">
        <v>79.64</v>
      </c>
      <c r="Q300">
        <v>538</v>
      </c>
      <c r="R300">
        <v>538</v>
      </c>
      <c r="U300">
        <v>1.6</v>
      </c>
      <c r="V300">
        <v>0</v>
      </c>
      <c r="W300">
        <v>0</v>
      </c>
      <c r="X300">
        <v>0</v>
      </c>
      <c r="Y300">
        <v>538</v>
      </c>
      <c r="Z300">
        <v>30.98</v>
      </c>
      <c r="AA300">
        <v>7.4809999999999999</v>
      </c>
      <c r="AB300">
        <v>7.508</v>
      </c>
      <c r="AC300">
        <v>0.42499999999999999</v>
      </c>
      <c r="AD300">
        <v>0.87552426394930871</v>
      </c>
      <c r="AE300">
        <v>0.87395965474335313</v>
      </c>
      <c r="AF300">
        <v>0.61235994796777449</v>
      </c>
    </row>
    <row r="301" spans="1:32">
      <c r="A301" t="s">
        <v>32</v>
      </c>
      <c r="B301" t="s">
        <v>33</v>
      </c>
      <c r="C301" t="s">
        <v>34</v>
      </c>
      <c r="D301" t="s">
        <v>35</v>
      </c>
      <c r="E301" t="s">
        <v>36</v>
      </c>
      <c r="F301" t="s">
        <v>464</v>
      </c>
      <c r="G301" t="s">
        <v>649</v>
      </c>
      <c r="H301" t="s">
        <v>721</v>
      </c>
      <c r="I301" t="s">
        <v>722</v>
      </c>
      <c r="K301" t="s">
        <v>723</v>
      </c>
      <c r="L301" t="s">
        <v>42</v>
      </c>
      <c r="M301">
        <v>26</v>
      </c>
      <c r="N301">
        <v>-3.87</v>
      </c>
      <c r="O301">
        <v>83</v>
      </c>
      <c r="P301">
        <v>32.47</v>
      </c>
      <c r="Q301">
        <v>25</v>
      </c>
      <c r="R301">
        <v>73</v>
      </c>
      <c r="U301">
        <v>5.2</v>
      </c>
      <c r="V301">
        <v>29.87</v>
      </c>
      <c r="W301">
        <v>50.53</v>
      </c>
      <c r="X301">
        <v>48</v>
      </c>
      <c r="Y301">
        <v>49</v>
      </c>
      <c r="Z301">
        <v>11.065</v>
      </c>
      <c r="AA301">
        <v>40.962000000000003</v>
      </c>
      <c r="AB301">
        <v>25.64</v>
      </c>
      <c r="AC301">
        <v>36.094999999999999</v>
      </c>
      <c r="AD301">
        <v>1.4089180208467798</v>
      </c>
      <c r="AE301">
        <v>1.6123811532353209</v>
      </c>
      <c r="AF301">
        <v>2.1480100309043975</v>
      </c>
    </row>
    <row r="302" spans="1:32">
      <c r="A302" t="s">
        <v>32</v>
      </c>
      <c r="B302" t="s">
        <v>33</v>
      </c>
      <c r="C302" t="s">
        <v>34</v>
      </c>
      <c r="D302" t="s">
        <v>35</v>
      </c>
      <c r="E302" t="s">
        <v>36</v>
      </c>
      <c r="F302" t="s">
        <v>464</v>
      </c>
      <c r="G302" t="s">
        <v>649</v>
      </c>
      <c r="H302" t="s">
        <v>724</v>
      </c>
      <c r="I302" t="s">
        <v>725</v>
      </c>
      <c r="K302" t="s">
        <v>726</v>
      </c>
      <c r="L302" t="s">
        <v>42</v>
      </c>
      <c r="M302">
        <v>48</v>
      </c>
      <c r="N302">
        <v>35.200000000000003</v>
      </c>
      <c r="O302">
        <v>72.67</v>
      </c>
      <c r="P302">
        <v>51.25</v>
      </c>
      <c r="Q302">
        <v>186</v>
      </c>
      <c r="R302">
        <v>2359</v>
      </c>
      <c r="S302">
        <v>186</v>
      </c>
      <c r="T302">
        <v>1630</v>
      </c>
      <c r="U302">
        <v>5</v>
      </c>
      <c r="V302">
        <v>12.8</v>
      </c>
      <c r="W302">
        <v>21.42</v>
      </c>
      <c r="X302">
        <v>2173</v>
      </c>
      <c r="Y302">
        <v>1272.5</v>
      </c>
      <c r="Z302">
        <v>41.6</v>
      </c>
      <c r="AA302">
        <v>19.850000000000001</v>
      </c>
      <c r="AB302">
        <v>14.88</v>
      </c>
      <c r="AC302">
        <v>14.593</v>
      </c>
      <c r="AD302">
        <v>1.1726029312098598</v>
      </c>
      <c r="AE302">
        <v>1.2977605110991339</v>
      </c>
      <c r="AF302">
        <v>2.0969100130080562</v>
      </c>
    </row>
    <row r="303" spans="1:32">
      <c r="A303" t="s">
        <v>32</v>
      </c>
      <c r="B303" t="s">
        <v>33</v>
      </c>
      <c r="C303" t="s">
        <v>34</v>
      </c>
      <c r="D303" t="s">
        <v>35</v>
      </c>
      <c r="E303" t="s">
        <v>36</v>
      </c>
      <c r="F303" t="s">
        <v>464</v>
      </c>
      <c r="G303" t="s">
        <v>649</v>
      </c>
      <c r="H303" t="s">
        <v>724</v>
      </c>
      <c r="I303" t="s">
        <v>727</v>
      </c>
      <c r="K303" t="s">
        <v>728</v>
      </c>
      <c r="L303" t="s">
        <v>42</v>
      </c>
      <c r="M303">
        <v>73.5</v>
      </c>
      <c r="N303">
        <v>60</v>
      </c>
      <c r="O303">
        <v>92</v>
      </c>
      <c r="P303">
        <v>0</v>
      </c>
      <c r="Q303">
        <v>8</v>
      </c>
      <c r="R303">
        <v>931</v>
      </c>
      <c r="S303">
        <v>8</v>
      </c>
      <c r="T303">
        <v>931</v>
      </c>
      <c r="U303">
        <v>5.7</v>
      </c>
      <c r="V303">
        <v>13.5</v>
      </c>
      <c r="W303">
        <v>92</v>
      </c>
      <c r="X303">
        <v>923</v>
      </c>
      <c r="Y303">
        <v>469.5</v>
      </c>
      <c r="Z303">
        <v>66.75</v>
      </c>
      <c r="AA303">
        <v>23.300999999999998</v>
      </c>
      <c r="AB303">
        <v>16.611000000000001</v>
      </c>
      <c r="AC303">
        <v>17.437999999999999</v>
      </c>
      <c r="AD303">
        <v>1.2203957782315957</v>
      </c>
      <c r="AE303">
        <v>1.3673745598741969</v>
      </c>
      <c r="AF303">
        <v>2.2676245670174744</v>
      </c>
    </row>
    <row r="304" spans="1:32">
      <c r="A304" t="s">
        <v>32</v>
      </c>
      <c r="B304" t="s">
        <v>33</v>
      </c>
      <c r="C304" t="s">
        <v>34</v>
      </c>
      <c r="D304" t="s">
        <v>35</v>
      </c>
      <c r="E304" t="s">
        <v>36</v>
      </c>
      <c r="F304" t="s">
        <v>464</v>
      </c>
      <c r="G304" t="s">
        <v>649</v>
      </c>
      <c r="H304" t="s">
        <v>724</v>
      </c>
      <c r="I304" t="s">
        <v>729</v>
      </c>
      <c r="K304" t="s">
        <v>730</v>
      </c>
      <c r="L304" t="s">
        <v>42</v>
      </c>
      <c r="M304">
        <v>48.8</v>
      </c>
      <c r="N304">
        <v>39.86</v>
      </c>
      <c r="O304">
        <v>71.06</v>
      </c>
      <c r="P304">
        <v>53.7</v>
      </c>
      <c r="Q304">
        <v>13</v>
      </c>
      <c r="R304">
        <v>808</v>
      </c>
      <c r="S304">
        <v>13</v>
      </c>
      <c r="T304">
        <v>17</v>
      </c>
      <c r="U304">
        <v>3</v>
      </c>
      <c r="V304">
        <v>8.94</v>
      </c>
      <c r="W304">
        <v>17.36</v>
      </c>
      <c r="X304">
        <v>795</v>
      </c>
      <c r="Y304">
        <v>410.5</v>
      </c>
      <c r="Z304">
        <v>44.33</v>
      </c>
      <c r="AA304">
        <v>47.067999999999998</v>
      </c>
      <c r="AB304">
        <v>36.685000000000002</v>
      </c>
      <c r="AC304">
        <v>29.704999999999998</v>
      </c>
      <c r="AD304">
        <v>1.5644885234107928</v>
      </c>
      <c r="AE304">
        <v>1.6727257447816901</v>
      </c>
      <c r="AF304">
        <v>1.4313637641589874</v>
      </c>
    </row>
    <row r="305" spans="1:32">
      <c r="A305" t="s">
        <v>32</v>
      </c>
      <c r="B305" t="s">
        <v>33</v>
      </c>
      <c r="C305" t="s">
        <v>34</v>
      </c>
      <c r="D305" t="s">
        <v>35</v>
      </c>
      <c r="E305" t="s">
        <v>36</v>
      </c>
      <c r="F305" t="s">
        <v>464</v>
      </c>
      <c r="G305" t="s">
        <v>649</v>
      </c>
      <c r="H305" t="s">
        <v>731</v>
      </c>
      <c r="I305" t="s">
        <v>732</v>
      </c>
      <c r="K305" t="s">
        <v>733</v>
      </c>
      <c r="L305" t="s">
        <v>42</v>
      </c>
      <c r="M305">
        <v>18</v>
      </c>
      <c r="N305">
        <v>18</v>
      </c>
      <c r="O305">
        <v>67</v>
      </c>
      <c r="P305">
        <v>67</v>
      </c>
      <c r="Q305">
        <v>40</v>
      </c>
      <c r="R305">
        <v>46</v>
      </c>
      <c r="U305">
        <v>2</v>
      </c>
      <c r="V305">
        <v>0</v>
      </c>
      <c r="W305">
        <v>0</v>
      </c>
      <c r="X305">
        <v>6</v>
      </c>
      <c r="Y305">
        <v>43</v>
      </c>
      <c r="Z305">
        <v>18</v>
      </c>
      <c r="AA305">
        <v>29.93</v>
      </c>
      <c r="AB305">
        <v>8.1959999999999997</v>
      </c>
      <c r="AC305">
        <v>39.415999999999997</v>
      </c>
      <c r="AD305">
        <v>0.91360194972915743</v>
      </c>
      <c r="AE305">
        <v>1.4761067168401913</v>
      </c>
      <c r="AF305">
        <v>0.90308998699194354</v>
      </c>
    </row>
    <row r="306" spans="1:32">
      <c r="A306" t="s">
        <v>32</v>
      </c>
      <c r="B306" t="s">
        <v>33</v>
      </c>
      <c r="C306" t="s">
        <v>34</v>
      </c>
      <c r="D306" t="s">
        <v>35</v>
      </c>
      <c r="E306" t="s">
        <v>36</v>
      </c>
      <c r="F306" t="s">
        <v>464</v>
      </c>
      <c r="G306" t="s">
        <v>649</v>
      </c>
      <c r="H306" t="s">
        <v>734</v>
      </c>
      <c r="I306" t="s">
        <v>735</v>
      </c>
      <c r="K306" t="s">
        <v>736</v>
      </c>
      <c r="L306" t="s">
        <v>42</v>
      </c>
      <c r="M306">
        <v>23.04</v>
      </c>
      <c r="N306">
        <v>23.04</v>
      </c>
      <c r="O306">
        <v>83.18</v>
      </c>
      <c r="P306">
        <v>82</v>
      </c>
      <c r="Q306">
        <v>289</v>
      </c>
      <c r="R306">
        <v>402</v>
      </c>
      <c r="U306">
        <v>10</v>
      </c>
      <c r="V306">
        <v>0</v>
      </c>
      <c r="W306">
        <v>1.1800000000000068</v>
      </c>
      <c r="X306">
        <v>113</v>
      </c>
      <c r="Y306">
        <v>345.5</v>
      </c>
      <c r="Z306">
        <v>23.04</v>
      </c>
      <c r="AA306">
        <v>7.7050000000000001</v>
      </c>
      <c r="AB306">
        <v>7.5460000000000003</v>
      </c>
      <c r="AC306">
        <v>3.056</v>
      </c>
      <c r="AD306">
        <v>0.87771680086497672</v>
      </c>
      <c r="AE306">
        <v>0.88677264305443815</v>
      </c>
      <c r="AF306">
        <v>3</v>
      </c>
    </row>
    <row r="307" spans="1:32">
      <c r="A307" t="s">
        <v>32</v>
      </c>
      <c r="B307" t="s">
        <v>33</v>
      </c>
      <c r="C307" t="s">
        <v>34</v>
      </c>
      <c r="D307" t="s">
        <v>35</v>
      </c>
      <c r="E307" t="s">
        <v>36</v>
      </c>
      <c r="F307" t="s">
        <v>464</v>
      </c>
      <c r="G307" t="s">
        <v>649</v>
      </c>
      <c r="H307" t="s">
        <v>734</v>
      </c>
      <c r="I307" t="s">
        <v>737</v>
      </c>
      <c r="K307" t="s">
        <v>738</v>
      </c>
      <c r="L307" t="s">
        <v>42</v>
      </c>
      <c r="M307">
        <v>13.19</v>
      </c>
      <c r="N307">
        <v>13.19</v>
      </c>
      <c r="O307">
        <v>61.33</v>
      </c>
      <c r="P307">
        <v>61.33</v>
      </c>
      <c r="Q307">
        <v>1436</v>
      </c>
      <c r="R307">
        <v>1436</v>
      </c>
      <c r="U307">
        <v>9</v>
      </c>
      <c r="V307">
        <v>0</v>
      </c>
      <c r="W307">
        <v>0</v>
      </c>
      <c r="X307">
        <v>0</v>
      </c>
      <c r="Y307">
        <v>1436</v>
      </c>
      <c r="Z307">
        <v>13.19</v>
      </c>
      <c r="AA307">
        <v>5.9029999999999996</v>
      </c>
      <c r="AB307">
        <v>5.42</v>
      </c>
      <c r="AC307">
        <v>2.637</v>
      </c>
      <c r="AD307">
        <v>0.73399928653838686</v>
      </c>
      <c r="AE307">
        <v>0.77107278322119466</v>
      </c>
      <c r="AF307">
        <v>2.8627275283179747</v>
      </c>
    </row>
    <row r="308" spans="1:32">
      <c r="A308" t="s">
        <v>32</v>
      </c>
      <c r="B308" t="s">
        <v>33</v>
      </c>
      <c r="C308" t="s">
        <v>34</v>
      </c>
      <c r="D308" t="s">
        <v>35</v>
      </c>
      <c r="E308" t="s">
        <v>36</v>
      </c>
      <c r="F308" t="s">
        <v>464</v>
      </c>
      <c r="G308" t="s">
        <v>649</v>
      </c>
      <c r="H308" t="s">
        <v>734</v>
      </c>
      <c r="I308" t="s">
        <v>739</v>
      </c>
      <c r="K308" t="s">
        <v>740</v>
      </c>
      <c r="L308" t="s">
        <v>42</v>
      </c>
      <c r="M308">
        <v>26.4</v>
      </c>
      <c r="N308">
        <v>25.7</v>
      </c>
      <c r="O308">
        <v>80</v>
      </c>
      <c r="P308">
        <v>80</v>
      </c>
      <c r="Q308">
        <v>33</v>
      </c>
      <c r="R308">
        <v>73</v>
      </c>
      <c r="U308">
        <v>10.8</v>
      </c>
      <c r="V308">
        <v>0.69999999999999929</v>
      </c>
      <c r="W308">
        <v>0</v>
      </c>
      <c r="X308">
        <v>40</v>
      </c>
      <c r="Y308">
        <v>53</v>
      </c>
      <c r="Z308">
        <v>26.05</v>
      </c>
      <c r="AA308">
        <v>26.425000000000001</v>
      </c>
      <c r="AB308">
        <v>18.548999999999999</v>
      </c>
      <c r="AC308">
        <v>15.294</v>
      </c>
      <c r="AD308">
        <v>1.2683205012185377</v>
      </c>
      <c r="AE308">
        <v>1.4220149959794639</v>
      </c>
      <c r="AF308">
        <v>3.1002712664608492</v>
      </c>
    </row>
    <row r="309" spans="1:32">
      <c r="A309" t="s">
        <v>32</v>
      </c>
      <c r="B309" t="s">
        <v>33</v>
      </c>
      <c r="C309" t="s">
        <v>34</v>
      </c>
      <c r="D309" t="s">
        <v>35</v>
      </c>
      <c r="E309" t="s">
        <v>36</v>
      </c>
      <c r="F309" t="s">
        <v>464</v>
      </c>
      <c r="G309" t="s">
        <v>649</v>
      </c>
      <c r="H309" t="s">
        <v>741</v>
      </c>
      <c r="I309" t="s">
        <v>742</v>
      </c>
      <c r="K309" t="s">
        <v>743</v>
      </c>
      <c r="L309" t="s">
        <v>42</v>
      </c>
      <c r="M309">
        <v>72</v>
      </c>
      <c r="N309">
        <v>41.2</v>
      </c>
      <c r="O309">
        <v>73.099999999999994</v>
      </c>
      <c r="P309">
        <v>0</v>
      </c>
      <c r="Q309">
        <v>0</v>
      </c>
      <c r="R309">
        <v>115</v>
      </c>
      <c r="S309">
        <v>0</v>
      </c>
      <c r="T309">
        <v>11</v>
      </c>
      <c r="U309">
        <v>4.2</v>
      </c>
      <c r="V309">
        <v>30.8</v>
      </c>
      <c r="W309">
        <v>73.099999999999994</v>
      </c>
      <c r="X309">
        <v>115</v>
      </c>
      <c r="Y309">
        <v>57.5</v>
      </c>
      <c r="Z309">
        <v>56.6</v>
      </c>
      <c r="AA309">
        <v>51.85</v>
      </c>
      <c r="AB309">
        <v>40.472000000000001</v>
      </c>
      <c r="AC309">
        <v>33.466000000000001</v>
      </c>
      <c r="AD309">
        <v>1.607154666400511</v>
      </c>
      <c r="AE309">
        <v>1.7147487607250598</v>
      </c>
      <c r="AF309">
        <v>1.8697478711937014</v>
      </c>
    </row>
    <row r="310" spans="1:32">
      <c r="A310" t="s">
        <v>32</v>
      </c>
      <c r="B310" t="s">
        <v>33</v>
      </c>
      <c r="C310" t="s">
        <v>34</v>
      </c>
      <c r="D310" t="s">
        <v>35</v>
      </c>
      <c r="E310" t="s">
        <v>36</v>
      </c>
      <c r="F310" t="s">
        <v>464</v>
      </c>
      <c r="G310" t="s">
        <v>649</v>
      </c>
      <c r="H310" t="s">
        <v>741</v>
      </c>
      <c r="I310" t="s">
        <v>744</v>
      </c>
      <c r="K310" t="s">
        <v>745</v>
      </c>
      <c r="L310" t="s">
        <v>42</v>
      </c>
      <c r="M310">
        <v>-37.43</v>
      </c>
      <c r="N310">
        <v>-37.43</v>
      </c>
      <c r="O310">
        <v>12.48</v>
      </c>
      <c r="P310">
        <v>12.48</v>
      </c>
      <c r="Q310">
        <v>274</v>
      </c>
      <c r="R310">
        <v>183</v>
      </c>
      <c r="U310">
        <v>2.2999999999999998</v>
      </c>
      <c r="V310">
        <v>0</v>
      </c>
      <c r="W310">
        <v>0</v>
      </c>
      <c r="X310">
        <v>91</v>
      </c>
      <c r="Y310">
        <v>228.5</v>
      </c>
      <c r="Z310">
        <v>-37.43</v>
      </c>
      <c r="AA310">
        <v>72.311000000000007</v>
      </c>
      <c r="AB310">
        <v>73.7</v>
      </c>
      <c r="AC310">
        <v>8.5090000000000003</v>
      </c>
      <c r="AD310">
        <v>1.8674674878590516</v>
      </c>
      <c r="AE310">
        <v>1.8592043675009489</v>
      </c>
      <c r="AF310">
        <v>1.0851835080527785</v>
      </c>
    </row>
    <row r="311" spans="1:32">
      <c r="A311" t="s">
        <v>32</v>
      </c>
      <c r="B311" t="s">
        <v>33</v>
      </c>
      <c r="C311" t="s">
        <v>34</v>
      </c>
      <c r="D311" t="s">
        <v>35</v>
      </c>
      <c r="E311" t="s">
        <v>36</v>
      </c>
      <c r="F311" t="s">
        <v>464</v>
      </c>
      <c r="G311" t="s">
        <v>649</v>
      </c>
      <c r="H311" t="s">
        <v>741</v>
      </c>
      <c r="I311" t="s">
        <v>746</v>
      </c>
      <c r="K311" t="s">
        <v>747</v>
      </c>
      <c r="L311" t="s">
        <v>42</v>
      </c>
      <c r="M311">
        <v>-54.75</v>
      </c>
      <c r="N311">
        <v>-54.92</v>
      </c>
      <c r="O311">
        <v>64.67</v>
      </c>
      <c r="P311">
        <v>63.88</v>
      </c>
      <c r="Q311">
        <v>36</v>
      </c>
      <c r="R311">
        <v>67</v>
      </c>
      <c r="U311">
        <v>3.13</v>
      </c>
      <c r="V311">
        <v>0.17000000000000171</v>
      </c>
      <c r="W311">
        <v>0.78999999999999915</v>
      </c>
      <c r="X311">
        <v>31</v>
      </c>
      <c r="Y311">
        <v>51.5</v>
      </c>
      <c r="Z311">
        <v>-54.835000000000001</v>
      </c>
      <c r="AA311">
        <v>44.017000000000003</v>
      </c>
      <c r="AB311">
        <v>29.831</v>
      </c>
      <c r="AC311">
        <v>29.373000000000001</v>
      </c>
      <c r="AD311">
        <v>1.474667812101673</v>
      </c>
      <c r="AE311">
        <v>1.6436204396747569</v>
      </c>
      <c r="AF311">
        <v>1.4866330126393454</v>
      </c>
    </row>
    <row r="312" spans="1:32">
      <c r="A312" t="s">
        <v>32</v>
      </c>
      <c r="B312" t="s">
        <v>33</v>
      </c>
      <c r="C312" t="s">
        <v>34</v>
      </c>
      <c r="D312" t="s">
        <v>35</v>
      </c>
      <c r="E312" t="s">
        <v>36</v>
      </c>
      <c r="F312" t="s">
        <v>464</v>
      </c>
      <c r="G312" t="s">
        <v>649</v>
      </c>
      <c r="H312" t="s">
        <v>741</v>
      </c>
      <c r="I312" t="s">
        <v>338</v>
      </c>
      <c r="K312" t="s">
        <v>748</v>
      </c>
      <c r="L312" t="s">
        <v>42</v>
      </c>
      <c r="M312">
        <v>-54.37</v>
      </c>
      <c r="N312">
        <v>-54.37</v>
      </c>
      <c r="O312">
        <v>36.47</v>
      </c>
      <c r="P312">
        <v>36.47</v>
      </c>
      <c r="Q312">
        <v>15</v>
      </c>
      <c r="R312">
        <v>12</v>
      </c>
      <c r="U312">
        <v>1.67</v>
      </c>
      <c r="V312">
        <v>0</v>
      </c>
      <c r="W312">
        <v>0</v>
      </c>
      <c r="X312">
        <v>3</v>
      </c>
      <c r="Y312">
        <v>13.5</v>
      </c>
      <c r="Z312">
        <v>-54.37</v>
      </c>
      <c r="AA312">
        <v>27.161999999999999</v>
      </c>
      <c r="AB312">
        <v>27.004000000000001</v>
      </c>
      <c r="AC312">
        <v>4.516</v>
      </c>
      <c r="AD312">
        <v>1.4314280993167827</v>
      </c>
      <c r="AE312">
        <v>1.4339617448788959</v>
      </c>
      <c r="AF312">
        <v>0.6681494134427497</v>
      </c>
    </row>
    <row r="313" spans="1:32">
      <c r="A313" t="s">
        <v>32</v>
      </c>
      <c r="B313" t="s">
        <v>33</v>
      </c>
      <c r="C313" t="s">
        <v>34</v>
      </c>
      <c r="D313" t="s">
        <v>35</v>
      </c>
      <c r="E313" t="s">
        <v>36</v>
      </c>
      <c r="F313" t="s">
        <v>464</v>
      </c>
      <c r="G313" t="s">
        <v>649</v>
      </c>
      <c r="H313" t="s">
        <v>741</v>
      </c>
      <c r="I313" t="s">
        <v>749</v>
      </c>
      <c r="K313" t="s">
        <v>750</v>
      </c>
      <c r="L313" t="s">
        <v>42</v>
      </c>
      <c r="M313">
        <v>-37.1</v>
      </c>
      <c r="N313">
        <v>-37.5</v>
      </c>
      <c r="O313">
        <v>12.7</v>
      </c>
      <c r="P313">
        <v>12.3</v>
      </c>
      <c r="Q313">
        <v>7</v>
      </c>
      <c r="R313">
        <v>150</v>
      </c>
      <c r="U313">
        <v>2.2000000000000002</v>
      </c>
      <c r="V313">
        <v>0.39999999999999858</v>
      </c>
      <c r="W313">
        <v>0.39999999999999858</v>
      </c>
      <c r="X313">
        <v>143</v>
      </c>
      <c r="Y313">
        <v>78.5</v>
      </c>
      <c r="Z313">
        <v>-37.299999999999997</v>
      </c>
      <c r="AA313">
        <v>94.352999999999994</v>
      </c>
      <c r="AB313">
        <v>86.373999999999995</v>
      </c>
      <c r="AC313">
        <v>20.823</v>
      </c>
      <c r="AD313">
        <v>1.936383032341781</v>
      </c>
      <c r="AE313">
        <v>1.9747557133269447</v>
      </c>
      <c r="AF313">
        <v>1.0272680424666187</v>
      </c>
    </row>
    <row r="314" spans="1:32">
      <c r="A314" t="s">
        <v>32</v>
      </c>
      <c r="B314" t="s">
        <v>33</v>
      </c>
      <c r="C314" t="s">
        <v>34</v>
      </c>
      <c r="D314" t="s">
        <v>35</v>
      </c>
      <c r="E314" t="s">
        <v>36</v>
      </c>
      <c r="F314" t="s">
        <v>464</v>
      </c>
      <c r="G314" t="s">
        <v>649</v>
      </c>
      <c r="H314" t="s">
        <v>741</v>
      </c>
      <c r="I314" t="s">
        <v>751</v>
      </c>
      <c r="K314" t="s">
        <v>752</v>
      </c>
      <c r="L314" t="s">
        <v>42</v>
      </c>
      <c r="M314">
        <v>-35.229999999999997</v>
      </c>
      <c r="N314">
        <v>-35.229999999999997</v>
      </c>
      <c r="O314">
        <v>52.6</v>
      </c>
      <c r="P314">
        <v>52.6</v>
      </c>
      <c r="Q314">
        <v>140</v>
      </c>
      <c r="R314">
        <v>140</v>
      </c>
      <c r="S314">
        <v>140</v>
      </c>
      <c r="T314">
        <v>140</v>
      </c>
      <c r="U314">
        <v>2.5</v>
      </c>
      <c r="V314">
        <v>0</v>
      </c>
      <c r="W314">
        <v>0</v>
      </c>
      <c r="X314">
        <v>0</v>
      </c>
      <c r="Y314">
        <v>140</v>
      </c>
      <c r="Z314">
        <v>-35.229999999999997</v>
      </c>
      <c r="AA314">
        <v>68.263000000000005</v>
      </c>
      <c r="AB314">
        <v>72.311000000000007</v>
      </c>
      <c r="AC314">
        <v>13.058999999999999</v>
      </c>
      <c r="AD314">
        <v>1.8592043675009489</v>
      </c>
      <c r="AE314">
        <v>1.8341853705938937</v>
      </c>
      <c r="AF314">
        <v>1.1938200260161129</v>
      </c>
    </row>
    <row r="315" spans="1:32">
      <c r="A315" t="s">
        <v>32</v>
      </c>
      <c r="B315" t="s">
        <v>33</v>
      </c>
      <c r="C315" t="s">
        <v>34</v>
      </c>
      <c r="D315" t="s">
        <v>35</v>
      </c>
      <c r="E315" t="s">
        <v>36</v>
      </c>
      <c r="F315" t="s">
        <v>464</v>
      </c>
      <c r="G315" t="s">
        <v>649</v>
      </c>
      <c r="H315" t="s">
        <v>741</v>
      </c>
      <c r="I315" t="s">
        <v>753</v>
      </c>
      <c r="K315" t="s">
        <v>754</v>
      </c>
      <c r="L315" t="s">
        <v>42</v>
      </c>
      <c r="M315">
        <v>-52.18</v>
      </c>
      <c r="N315">
        <v>-53.85</v>
      </c>
      <c r="O315">
        <v>60.43</v>
      </c>
      <c r="P315">
        <v>37.630000000000003</v>
      </c>
      <c r="Q315">
        <v>40</v>
      </c>
      <c r="R315">
        <v>97</v>
      </c>
      <c r="U315">
        <v>2.4700000000000002</v>
      </c>
      <c r="V315">
        <v>1.67</v>
      </c>
      <c r="W315">
        <v>22.8</v>
      </c>
      <c r="X315">
        <v>57</v>
      </c>
      <c r="Y315">
        <v>68.5</v>
      </c>
      <c r="Z315">
        <v>-53.015000000000001</v>
      </c>
      <c r="AA315">
        <v>45.616</v>
      </c>
      <c r="AB315">
        <v>45.710999999999999</v>
      </c>
      <c r="AC315">
        <v>10.041</v>
      </c>
      <c r="AD315">
        <v>1.6600207222679226</v>
      </c>
      <c r="AE315">
        <v>1.6591171999653849</v>
      </c>
      <c r="AF315">
        <v>1.1780908597789972</v>
      </c>
    </row>
    <row r="316" spans="1:32">
      <c r="A316" t="s">
        <v>32</v>
      </c>
      <c r="B316" t="s">
        <v>33</v>
      </c>
      <c r="C316" t="s">
        <v>34</v>
      </c>
      <c r="D316" t="s">
        <v>35</v>
      </c>
      <c r="E316" t="s">
        <v>36</v>
      </c>
      <c r="F316" t="s">
        <v>464</v>
      </c>
      <c r="G316" t="s">
        <v>649</v>
      </c>
      <c r="H316" t="s">
        <v>741</v>
      </c>
      <c r="I316" t="s">
        <v>755</v>
      </c>
      <c r="K316" t="s">
        <v>756</v>
      </c>
      <c r="L316" t="s">
        <v>42</v>
      </c>
      <c r="M316">
        <v>-54.67</v>
      </c>
      <c r="N316">
        <v>-54.8</v>
      </c>
      <c r="O316">
        <v>65.27</v>
      </c>
      <c r="P316">
        <v>64.03</v>
      </c>
      <c r="Q316">
        <v>0</v>
      </c>
      <c r="R316">
        <v>15</v>
      </c>
      <c r="S316">
        <v>0</v>
      </c>
      <c r="T316">
        <v>12</v>
      </c>
      <c r="U316">
        <v>1.64</v>
      </c>
      <c r="V316">
        <v>0.12999999999999545</v>
      </c>
      <c r="W316">
        <v>1.2399999999999949</v>
      </c>
      <c r="X316">
        <v>15</v>
      </c>
      <c r="Y316">
        <v>7.5</v>
      </c>
      <c r="Z316">
        <v>-54.734999999999999</v>
      </c>
      <c r="AA316">
        <v>35.694000000000003</v>
      </c>
      <c r="AB316">
        <v>25.58</v>
      </c>
      <c r="AC316">
        <v>25.216999999999999</v>
      </c>
      <c r="AD316">
        <v>1.407900540142635</v>
      </c>
      <c r="AE316">
        <v>1.5525952193086088</v>
      </c>
      <c r="AF316">
        <v>0.64453154414309355</v>
      </c>
    </row>
    <row r="317" spans="1:32">
      <c r="A317" t="s">
        <v>32</v>
      </c>
      <c r="B317" t="s">
        <v>33</v>
      </c>
      <c r="C317" t="s">
        <v>34</v>
      </c>
      <c r="D317" t="s">
        <v>35</v>
      </c>
      <c r="E317" t="s">
        <v>36</v>
      </c>
      <c r="F317" t="s">
        <v>464</v>
      </c>
      <c r="G317" t="s">
        <v>649</v>
      </c>
      <c r="H317" t="s">
        <v>741</v>
      </c>
      <c r="I317" t="s">
        <v>757</v>
      </c>
      <c r="K317" t="s">
        <v>758</v>
      </c>
      <c r="L317" t="s">
        <v>42</v>
      </c>
      <c r="M317">
        <v>45</v>
      </c>
      <c r="N317">
        <v>42.3</v>
      </c>
      <c r="O317">
        <v>71</v>
      </c>
      <c r="P317">
        <v>19.32</v>
      </c>
      <c r="Q317">
        <v>5</v>
      </c>
      <c r="R317">
        <v>5</v>
      </c>
      <c r="U317">
        <v>3.3</v>
      </c>
      <c r="V317">
        <v>2.7</v>
      </c>
      <c r="W317">
        <v>51.68</v>
      </c>
      <c r="X317">
        <v>0</v>
      </c>
      <c r="Y317">
        <v>5</v>
      </c>
      <c r="Z317">
        <v>43.65</v>
      </c>
      <c r="AA317">
        <v>59.262</v>
      </c>
      <c r="AB317">
        <v>47.540999999999997</v>
      </c>
      <c r="AC317">
        <v>40.237000000000002</v>
      </c>
      <c r="AD317">
        <v>1.6770683126448811</v>
      </c>
      <c r="AE317">
        <v>1.7727763041522484</v>
      </c>
      <c r="AF317">
        <v>1.5555418196336623</v>
      </c>
    </row>
    <row r="318" spans="1:32">
      <c r="A318" t="s">
        <v>32</v>
      </c>
      <c r="B318" t="s">
        <v>33</v>
      </c>
      <c r="C318" t="s">
        <v>34</v>
      </c>
      <c r="D318" t="s">
        <v>35</v>
      </c>
      <c r="E318" t="s">
        <v>36</v>
      </c>
      <c r="F318" t="s">
        <v>464</v>
      </c>
      <c r="G318" t="s">
        <v>649</v>
      </c>
      <c r="H318" t="s">
        <v>741</v>
      </c>
      <c r="I318" t="s">
        <v>759</v>
      </c>
      <c r="K318" t="s">
        <v>760</v>
      </c>
      <c r="L318" t="s">
        <v>42</v>
      </c>
      <c r="M318">
        <v>-54</v>
      </c>
      <c r="N318">
        <v>-60.73</v>
      </c>
      <c r="O318">
        <v>44.64</v>
      </c>
      <c r="P318">
        <v>38</v>
      </c>
      <c r="Q318">
        <v>18</v>
      </c>
      <c r="R318">
        <v>16</v>
      </c>
      <c r="S318">
        <v>18</v>
      </c>
      <c r="T318">
        <v>16</v>
      </c>
      <c r="U318">
        <v>2.4</v>
      </c>
      <c r="V318">
        <v>6.73</v>
      </c>
      <c r="W318">
        <v>6.64</v>
      </c>
      <c r="X318">
        <v>2</v>
      </c>
      <c r="Y318">
        <v>17</v>
      </c>
      <c r="Z318">
        <v>-57.365000000000002</v>
      </c>
      <c r="AA318">
        <v>30.088000000000001</v>
      </c>
      <c r="AB318">
        <v>26.593</v>
      </c>
      <c r="AC318">
        <v>16.408000000000001</v>
      </c>
      <c r="AD318">
        <v>1.4247673335689772</v>
      </c>
      <c r="AE318">
        <v>1.4783933204143427</v>
      </c>
      <c r="AF318">
        <v>1.140633725134818</v>
      </c>
    </row>
    <row r="319" spans="1:32">
      <c r="A319" t="s">
        <v>32</v>
      </c>
      <c r="B319" t="s">
        <v>33</v>
      </c>
      <c r="C319" t="s">
        <v>34</v>
      </c>
      <c r="D319" t="s">
        <v>35</v>
      </c>
      <c r="E319" t="s">
        <v>36</v>
      </c>
      <c r="F319" t="s">
        <v>464</v>
      </c>
      <c r="G319" t="s">
        <v>649</v>
      </c>
      <c r="H319" t="s">
        <v>741</v>
      </c>
      <c r="I319" t="s">
        <v>761</v>
      </c>
      <c r="K319" t="s">
        <v>762</v>
      </c>
      <c r="L319" t="s">
        <v>42</v>
      </c>
      <c r="M319">
        <v>-46</v>
      </c>
      <c r="N319">
        <v>-56.32</v>
      </c>
      <c r="O319">
        <v>67.16</v>
      </c>
      <c r="P319">
        <v>57.53</v>
      </c>
      <c r="Q319">
        <v>36</v>
      </c>
      <c r="R319">
        <v>771</v>
      </c>
      <c r="S319">
        <v>36</v>
      </c>
      <c r="T319">
        <v>771</v>
      </c>
      <c r="U319">
        <v>3.05</v>
      </c>
      <c r="V319">
        <v>10.32</v>
      </c>
      <c r="W319">
        <v>9.6300000000000008</v>
      </c>
      <c r="X319">
        <v>735</v>
      </c>
      <c r="Y319">
        <v>403.5</v>
      </c>
      <c r="Z319">
        <v>-51.16</v>
      </c>
      <c r="AA319">
        <v>55.557000000000002</v>
      </c>
      <c r="AB319">
        <v>53.793999999999997</v>
      </c>
      <c r="AC319">
        <v>27.507000000000001</v>
      </c>
      <c r="AD319">
        <v>1.7307338386365525</v>
      </c>
      <c r="AE319">
        <v>1.7447387864064345</v>
      </c>
      <c r="AF319">
        <v>1.4528995180403574</v>
      </c>
    </row>
    <row r="320" spans="1:32">
      <c r="A320" t="s">
        <v>32</v>
      </c>
      <c r="B320" t="s">
        <v>33</v>
      </c>
      <c r="C320" t="s">
        <v>34</v>
      </c>
      <c r="D320" t="s">
        <v>35</v>
      </c>
      <c r="E320" t="s">
        <v>36</v>
      </c>
      <c r="F320" t="s">
        <v>464</v>
      </c>
      <c r="G320" t="s">
        <v>649</v>
      </c>
      <c r="H320" t="s">
        <v>741</v>
      </c>
      <c r="I320" t="s">
        <v>763</v>
      </c>
      <c r="K320" t="s">
        <v>764</v>
      </c>
      <c r="L320" t="s">
        <v>42</v>
      </c>
      <c r="M320">
        <v>-53.85</v>
      </c>
      <c r="N320">
        <v>-62.68</v>
      </c>
      <c r="O320">
        <v>180</v>
      </c>
      <c r="P320">
        <v>37.630000000000003</v>
      </c>
      <c r="Q320">
        <v>220</v>
      </c>
      <c r="R320">
        <v>494</v>
      </c>
      <c r="U320">
        <v>2.94</v>
      </c>
      <c r="V320">
        <v>8.83</v>
      </c>
      <c r="W320">
        <v>142.37</v>
      </c>
      <c r="X320">
        <v>274</v>
      </c>
      <c r="Y320">
        <v>357</v>
      </c>
      <c r="Z320">
        <v>-58.265000000000001</v>
      </c>
      <c r="AA320">
        <v>12.826000000000001</v>
      </c>
      <c r="AB320">
        <v>10.523</v>
      </c>
      <c r="AC320">
        <v>9.5619999999999994</v>
      </c>
      <c r="AD320">
        <v>1.022139570398392</v>
      </c>
      <c r="AE320">
        <v>1.1080912355812202</v>
      </c>
      <c r="AF320">
        <v>1.4050419912364718</v>
      </c>
    </row>
    <row r="321" spans="1:32">
      <c r="A321" t="s">
        <v>32</v>
      </c>
      <c r="B321" t="s">
        <v>33</v>
      </c>
      <c r="C321" t="s">
        <v>34</v>
      </c>
      <c r="D321" t="s">
        <v>35</v>
      </c>
      <c r="E321" t="s">
        <v>36</v>
      </c>
      <c r="F321" t="s">
        <v>464</v>
      </c>
      <c r="G321" t="s">
        <v>649</v>
      </c>
      <c r="H321" t="s">
        <v>741</v>
      </c>
      <c r="I321" t="s">
        <v>78</v>
      </c>
      <c r="K321" t="s">
        <v>765</v>
      </c>
      <c r="L321" t="s">
        <v>42</v>
      </c>
      <c r="M321">
        <v>-51.67</v>
      </c>
      <c r="N321">
        <v>-60.5</v>
      </c>
      <c r="O321">
        <v>75.510000000000005</v>
      </c>
      <c r="P321">
        <v>36.47</v>
      </c>
      <c r="Q321">
        <v>0</v>
      </c>
      <c r="R321">
        <v>168</v>
      </c>
      <c r="S321">
        <v>0</v>
      </c>
      <c r="T321">
        <v>0</v>
      </c>
      <c r="U321">
        <v>2.7</v>
      </c>
      <c r="V321">
        <v>8.83</v>
      </c>
      <c r="W321">
        <v>39.04</v>
      </c>
      <c r="X321">
        <v>168</v>
      </c>
      <c r="Y321">
        <v>84</v>
      </c>
      <c r="Z321">
        <v>-56.085000000000001</v>
      </c>
      <c r="AA321">
        <v>43.756999999999998</v>
      </c>
      <c r="AB321">
        <v>44.823</v>
      </c>
      <c r="AC321">
        <v>18.614000000000001</v>
      </c>
      <c r="AD321">
        <v>1.6515009204686495</v>
      </c>
      <c r="AE321">
        <v>1.64104753891706</v>
      </c>
      <c r="AF321">
        <v>1.2940912924769621</v>
      </c>
    </row>
    <row r="322" spans="1:32">
      <c r="A322" t="s">
        <v>32</v>
      </c>
      <c r="B322" t="s">
        <v>33</v>
      </c>
      <c r="C322" t="s">
        <v>34</v>
      </c>
      <c r="D322" t="s">
        <v>35</v>
      </c>
      <c r="E322" t="s">
        <v>36</v>
      </c>
      <c r="F322" t="s">
        <v>464</v>
      </c>
      <c r="G322" t="s">
        <v>649</v>
      </c>
      <c r="H322" t="s">
        <v>741</v>
      </c>
      <c r="I322" t="s">
        <v>766</v>
      </c>
      <c r="K322" t="s">
        <v>767</v>
      </c>
      <c r="L322" t="s">
        <v>42</v>
      </c>
      <c r="M322">
        <v>-37.43</v>
      </c>
      <c r="N322">
        <v>-37.43</v>
      </c>
      <c r="O322">
        <v>12.48</v>
      </c>
      <c r="P322">
        <v>12.48</v>
      </c>
      <c r="Q322">
        <v>274</v>
      </c>
      <c r="R322">
        <v>183</v>
      </c>
      <c r="U322">
        <v>1.5</v>
      </c>
      <c r="V322">
        <v>0</v>
      </c>
      <c r="W322">
        <v>0</v>
      </c>
      <c r="X322">
        <v>91</v>
      </c>
      <c r="Y322">
        <v>228.5</v>
      </c>
      <c r="Z322">
        <v>-37.43</v>
      </c>
      <c r="AA322">
        <v>72.311000000000007</v>
      </c>
      <c r="AB322">
        <v>73.7</v>
      </c>
      <c r="AC322">
        <v>8.5090000000000003</v>
      </c>
      <c r="AD322">
        <v>1.8674674878590516</v>
      </c>
      <c r="AE322">
        <v>1.8592043675009489</v>
      </c>
      <c r="AF322">
        <v>0.52827377716704371</v>
      </c>
    </row>
    <row r="323" spans="1:32">
      <c r="A323" t="s">
        <v>32</v>
      </c>
      <c r="B323" t="s">
        <v>33</v>
      </c>
      <c r="C323" t="s">
        <v>34</v>
      </c>
      <c r="D323" t="s">
        <v>35</v>
      </c>
      <c r="E323" t="s">
        <v>36</v>
      </c>
      <c r="F323" t="s">
        <v>464</v>
      </c>
      <c r="G323" t="s">
        <v>649</v>
      </c>
      <c r="H323" t="s">
        <v>741</v>
      </c>
      <c r="I323" t="s">
        <v>768</v>
      </c>
      <c r="K323" t="s">
        <v>769</v>
      </c>
      <c r="L323" t="s">
        <v>42</v>
      </c>
      <c r="M323">
        <v>-54.37</v>
      </c>
      <c r="N323">
        <v>-64</v>
      </c>
      <c r="O323">
        <v>62</v>
      </c>
      <c r="P323">
        <v>36.299999999999997</v>
      </c>
      <c r="Q323">
        <v>0</v>
      </c>
      <c r="R323">
        <v>102</v>
      </c>
      <c r="U323">
        <v>2.52</v>
      </c>
      <c r="V323">
        <v>9.6300000000000008</v>
      </c>
      <c r="W323">
        <v>25.7</v>
      </c>
      <c r="X323">
        <v>102</v>
      </c>
      <c r="Y323">
        <v>51</v>
      </c>
      <c r="Z323">
        <v>-59.185000000000002</v>
      </c>
      <c r="AA323">
        <v>34.442</v>
      </c>
      <c r="AB323">
        <v>26.556999999999999</v>
      </c>
      <c r="AC323">
        <v>23.638000000000002</v>
      </c>
      <c r="AD323">
        <v>1.4241790135787822</v>
      </c>
      <c r="AE323">
        <v>1.5370883624025355</v>
      </c>
      <c r="AF323">
        <v>1.2042016223446323</v>
      </c>
    </row>
    <row r="324" spans="1:32">
      <c r="A324" t="s">
        <v>32</v>
      </c>
      <c r="B324" t="s">
        <v>33</v>
      </c>
      <c r="C324" t="s">
        <v>34</v>
      </c>
      <c r="D324" t="s">
        <v>35</v>
      </c>
      <c r="E324" t="s">
        <v>36</v>
      </c>
      <c r="F324" t="s">
        <v>464</v>
      </c>
      <c r="G324" t="s">
        <v>649</v>
      </c>
      <c r="H324" t="s">
        <v>741</v>
      </c>
      <c r="I324" t="s">
        <v>770</v>
      </c>
      <c r="K324" t="s">
        <v>771</v>
      </c>
      <c r="L324" t="s">
        <v>42</v>
      </c>
      <c r="M324">
        <v>-62.65</v>
      </c>
      <c r="N324">
        <v>-64.819999999999993</v>
      </c>
      <c r="O324">
        <v>180</v>
      </c>
      <c r="P324">
        <v>54.72</v>
      </c>
      <c r="Q324">
        <v>27</v>
      </c>
      <c r="R324">
        <v>311</v>
      </c>
      <c r="U324">
        <v>3.11</v>
      </c>
      <c r="V324">
        <v>2.1699999999999946</v>
      </c>
      <c r="W324">
        <v>125.28</v>
      </c>
      <c r="X324">
        <v>284</v>
      </c>
      <c r="Y324">
        <v>169</v>
      </c>
      <c r="Z324">
        <v>-63.734999999999999</v>
      </c>
      <c r="AA324">
        <v>13.189</v>
      </c>
      <c r="AB324">
        <v>11.286</v>
      </c>
      <c r="AC324">
        <v>10.881</v>
      </c>
      <c r="AD324">
        <v>1.0525400459340224</v>
      </c>
      <c r="AE324">
        <v>1.1202118682570736</v>
      </c>
      <c r="AF324">
        <v>1.4782811670805125</v>
      </c>
    </row>
    <row r="325" spans="1:32">
      <c r="A325" t="s">
        <v>32</v>
      </c>
      <c r="B325" t="s">
        <v>33</v>
      </c>
      <c r="C325" t="s">
        <v>34</v>
      </c>
      <c r="D325" t="s">
        <v>35</v>
      </c>
      <c r="E325" t="s">
        <v>36</v>
      </c>
      <c r="F325" t="s">
        <v>464</v>
      </c>
      <c r="G325" t="s">
        <v>649</v>
      </c>
      <c r="H325" t="s">
        <v>741</v>
      </c>
      <c r="I325" t="s">
        <v>772</v>
      </c>
      <c r="K325" t="s">
        <v>773</v>
      </c>
      <c r="L325" t="s">
        <v>42</v>
      </c>
      <c r="M325">
        <v>-51.69</v>
      </c>
      <c r="N325">
        <v>-54.76</v>
      </c>
      <c r="O325">
        <v>70.930000000000007</v>
      </c>
      <c r="P325">
        <v>57.88</v>
      </c>
      <c r="Q325">
        <v>0</v>
      </c>
      <c r="R325">
        <v>0</v>
      </c>
      <c r="S325">
        <v>0</v>
      </c>
      <c r="T325">
        <v>0</v>
      </c>
      <c r="U325">
        <v>2.15</v>
      </c>
      <c r="V325">
        <v>3.07</v>
      </c>
      <c r="W325">
        <v>13.05</v>
      </c>
      <c r="X325">
        <v>0</v>
      </c>
      <c r="Y325">
        <v>0</v>
      </c>
      <c r="Z325">
        <v>-53.225000000000001</v>
      </c>
      <c r="AA325">
        <v>44.261000000000003</v>
      </c>
      <c r="AB325">
        <v>30.312000000000001</v>
      </c>
      <c r="AC325">
        <v>28.818000000000001</v>
      </c>
      <c r="AD325">
        <v>1.4816145922669368</v>
      </c>
      <c r="AE325">
        <v>1.6460212218274752</v>
      </c>
      <c r="AF325">
        <v>0.99731537974681594</v>
      </c>
    </row>
    <row r="326" spans="1:32">
      <c r="A326" t="s">
        <v>32</v>
      </c>
      <c r="B326" t="s">
        <v>33</v>
      </c>
      <c r="C326" t="s">
        <v>34</v>
      </c>
      <c r="D326" t="s">
        <v>35</v>
      </c>
      <c r="E326" t="s">
        <v>36</v>
      </c>
      <c r="F326" t="s">
        <v>464</v>
      </c>
      <c r="G326" t="s">
        <v>649</v>
      </c>
      <c r="H326" t="s">
        <v>741</v>
      </c>
      <c r="I326" t="s">
        <v>774</v>
      </c>
      <c r="K326" t="s">
        <v>775</v>
      </c>
      <c r="L326" t="s">
        <v>42</v>
      </c>
      <c r="M326">
        <v>80</v>
      </c>
      <c r="N326">
        <v>39.630000000000003</v>
      </c>
      <c r="O326">
        <v>65.58</v>
      </c>
      <c r="P326">
        <v>10</v>
      </c>
      <c r="Q326">
        <v>50</v>
      </c>
      <c r="R326">
        <v>1836</v>
      </c>
      <c r="S326">
        <v>50</v>
      </c>
      <c r="T326">
        <v>1569</v>
      </c>
      <c r="U326">
        <v>3</v>
      </c>
      <c r="V326">
        <v>40.369999999999997</v>
      </c>
      <c r="W326">
        <v>55.58</v>
      </c>
      <c r="X326">
        <v>1786</v>
      </c>
      <c r="Y326">
        <v>943</v>
      </c>
      <c r="Z326">
        <v>59.814999999999998</v>
      </c>
      <c r="AA326">
        <v>31.006</v>
      </c>
      <c r="AB326">
        <v>24.670999999999999</v>
      </c>
      <c r="AC326">
        <v>24.606999999999999</v>
      </c>
      <c r="AD326">
        <v>1.3921867532870633</v>
      </c>
      <c r="AE326">
        <v>1.4914457426972716</v>
      </c>
      <c r="AF326">
        <v>1.4313637641589874</v>
      </c>
    </row>
    <row r="327" spans="1:32">
      <c r="A327" t="s">
        <v>32</v>
      </c>
      <c r="B327" t="s">
        <v>33</v>
      </c>
      <c r="C327" t="s">
        <v>34</v>
      </c>
      <c r="D327" t="s">
        <v>35</v>
      </c>
      <c r="E327" t="s">
        <v>36</v>
      </c>
      <c r="F327" t="s">
        <v>464</v>
      </c>
      <c r="G327" t="s">
        <v>649</v>
      </c>
      <c r="H327" t="s">
        <v>741</v>
      </c>
      <c r="I327" t="s">
        <v>776</v>
      </c>
      <c r="K327" t="s">
        <v>777</v>
      </c>
      <c r="L327" t="s">
        <v>42</v>
      </c>
      <c r="M327">
        <v>-37.43</v>
      </c>
      <c r="N327">
        <v>-37.43</v>
      </c>
      <c r="O327">
        <v>12.48</v>
      </c>
      <c r="P327">
        <v>12.48</v>
      </c>
      <c r="Q327">
        <v>274</v>
      </c>
      <c r="R327">
        <v>183</v>
      </c>
      <c r="U327">
        <v>2.2999999999999998</v>
      </c>
      <c r="V327">
        <v>0</v>
      </c>
      <c r="W327">
        <v>0</v>
      </c>
      <c r="X327">
        <v>91</v>
      </c>
      <c r="Y327">
        <v>228.5</v>
      </c>
      <c r="Z327">
        <v>-37.43</v>
      </c>
      <c r="AA327">
        <v>72.311000000000007</v>
      </c>
      <c r="AB327">
        <v>73.7</v>
      </c>
      <c r="AC327">
        <v>8.5090000000000003</v>
      </c>
      <c r="AD327">
        <v>1.8674674878590516</v>
      </c>
      <c r="AE327">
        <v>1.8592043675009489</v>
      </c>
      <c r="AF327">
        <v>1.0851835080527785</v>
      </c>
    </row>
    <row r="328" spans="1:32">
      <c r="A328" t="s">
        <v>32</v>
      </c>
      <c r="B328" t="s">
        <v>33</v>
      </c>
      <c r="C328" t="s">
        <v>34</v>
      </c>
      <c r="D328" t="s">
        <v>35</v>
      </c>
      <c r="E328" t="s">
        <v>36</v>
      </c>
      <c r="F328" t="s">
        <v>464</v>
      </c>
      <c r="G328" t="s">
        <v>649</v>
      </c>
      <c r="H328" t="s">
        <v>741</v>
      </c>
      <c r="I328" t="s">
        <v>778</v>
      </c>
      <c r="K328" t="s">
        <v>779</v>
      </c>
      <c r="L328" t="s">
        <v>42</v>
      </c>
      <c r="M328">
        <v>-37.43</v>
      </c>
      <c r="N328">
        <v>-37.43</v>
      </c>
      <c r="O328">
        <v>12.48</v>
      </c>
      <c r="P328">
        <v>12.48</v>
      </c>
      <c r="Q328">
        <v>274</v>
      </c>
      <c r="R328">
        <v>183</v>
      </c>
      <c r="U328">
        <v>2.2999999999999998</v>
      </c>
      <c r="V328">
        <v>0</v>
      </c>
      <c r="W328">
        <v>0</v>
      </c>
      <c r="X328">
        <v>91</v>
      </c>
      <c r="Y328">
        <v>228.5</v>
      </c>
      <c r="Z328">
        <v>-37.43</v>
      </c>
      <c r="AA328">
        <v>72.311000000000007</v>
      </c>
      <c r="AB328">
        <v>73.7</v>
      </c>
      <c r="AC328">
        <v>8.5090000000000003</v>
      </c>
      <c r="AD328">
        <v>1.8674674878590516</v>
      </c>
      <c r="AE328">
        <v>1.8592043675009489</v>
      </c>
      <c r="AF328">
        <v>1.0851835080527785</v>
      </c>
    </row>
    <row r="329" spans="1:32">
      <c r="A329" t="s">
        <v>32</v>
      </c>
      <c r="B329" t="s">
        <v>33</v>
      </c>
      <c r="C329" t="s">
        <v>34</v>
      </c>
      <c r="D329" t="s">
        <v>35</v>
      </c>
      <c r="E329" t="s">
        <v>36</v>
      </c>
      <c r="F329" t="s">
        <v>464</v>
      </c>
      <c r="G329" t="s">
        <v>649</v>
      </c>
      <c r="H329" t="s">
        <v>741</v>
      </c>
      <c r="I329" t="s">
        <v>780</v>
      </c>
      <c r="K329" t="s">
        <v>781</v>
      </c>
      <c r="L329" t="s">
        <v>42</v>
      </c>
      <c r="M329">
        <v>73</v>
      </c>
      <c r="N329">
        <v>41.3</v>
      </c>
      <c r="O329">
        <v>71.8</v>
      </c>
      <c r="P329">
        <v>0</v>
      </c>
      <c r="Q329">
        <v>4</v>
      </c>
      <c r="R329">
        <v>574</v>
      </c>
      <c r="S329">
        <v>4</v>
      </c>
      <c r="T329">
        <v>574</v>
      </c>
      <c r="U329">
        <v>3.3</v>
      </c>
      <c r="V329">
        <v>31.7</v>
      </c>
      <c r="W329">
        <v>71.8</v>
      </c>
      <c r="X329">
        <v>570</v>
      </c>
      <c r="Y329">
        <v>289</v>
      </c>
      <c r="Z329">
        <v>57.15</v>
      </c>
      <c r="AA329">
        <v>38.213999999999999</v>
      </c>
      <c r="AB329">
        <v>29.468</v>
      </c>
      <c r="AC329">
        <v>28.149000000000001</v>
      </c>
      <c r="AD329">
        <v>1.4693506611828464</v>
      </c>
      <c r="AE329">
        <v>1.5822224992693048</v>
      </c>
      <c r="AF329">
        <v>1.5555418196336623</v>
      </c>
    </row>
    <row r="330" spans="1:32">
      <c r="A330" t="s">
        <v>32</v>
      </c>
      <c r="B330" t="s">
        <v>33</v>
      </c>
      <c r="C330" t="s">
        <v>34</v>
      </c>
      <c r="D330" t="s">
        <v>35</v>
      </c>
      <c r="E330" t="s">
        <v>36</v>
      </c>
      <c r="F330" t="s">
        <v>464</v>
      </c>
      <c r="G330" t="s">
        <v>649</v>
      </c>
      <c r="H330" t="s">
        <v>741</v>
      </c>
      <c r="I330" t="s">
        <v>782</v>
      </c>
      <c r="K330" t="s">
        <v>783</v>
      </c>
      <c r="L330" t="s">
        <v>42</v>
      </c>
      <c r="M330">
        <v>72.069999999999993</v>
      </c>
      <c r="N330">
        <v>63.95</v>
      </c>
      <c r="O330">
        <v>52.43</v>
      </c>
      <c r="P330">
        <v>8.43</v>
      </c>
      <c r="Q330">
        <v>63</v>
      </c>
      <c r="R330">
        <v>686</v>
      </c>
      <c r="S330">
        <v>63</v>
      </c>
      <c r="T330">
        <v>686</v>
      </c>
      <c r="U330">
        <v>3.9</v>
      </c>
      <c r="V330">
        <v>8.1199999999999903</v>
      </c>
      <c r="W330">
        <v>44</v>
      </c>
      <c r="X330">
        <v>623</v>
      </c>
      <c r="Y330">
        <v>374.5</v>
      </c>
      <c r="Z330">
        <v>68.010000000000005</v>
      </c>
      <c r="AA330">
        <v>22.308</v>
      </c>
      <c r="AB330">
        <v>14.292</v>
      </c>
      <c r="AC330">
        <v>17.584</v>
      </c>
      <c r="AD330">
        <v>1.1550930075304022</v>
      </c>
      <c r="AE330">
        <v>1.3484606358195235</v>
      </c>
      <c r="AF330">
        <v>1.7731938210794975</v>
      </c>
    </row>
    <row r="331" spans="1:32">
      <c r="A331" t="s">
        <v>32</v>
      </c>
      <c r="B331" t="s">
        <v>33</v>
      </c>
      <c r="C331" t="s">
        <v>34</v>
      </c>
      <c r="D331" t="s">
        <v>35</v>
      </c>
      <c r="E331" t="s">
        <v>36</v>
      </c>
      <c r="F331" t="s">
        <v>464</v>
      </c>
      <c r="G331" t="s">
        <v>649</v>
      </c>
      <c r="H331" t="s">
        <v>741</v>
      </c>
      <c r="I331" t="s">
        <v>784</v>
      </c>
      <c r="K331" t="s">
        <v>785</v>
      </c>
      <c r="L331" t="s">
        <v>42</v>
      </c>
      <c r="M331">
        <v>-54.42</v>
      </c>
      <c r="N331">
        <v>-60</v>
      </c>
      <c r="O331">
        <v>57.53</v>
      </c>
      <c r="P331">
        <v>0</v>
      </c>
      <c r="Q331">
        <v>102</v>
      </c>
      <c r="R331">
        <v>102</v>
      </c>
      <c r="U331">
        <v>2.7</v>
      </c>
      <c r="V331">
        <v>5.58</v>
      </c>
      <c r="W331">
        <v>57.53</v>
      </c>
      <c r="X331">
        <v>0</v>
      </c>
      <c r="Y331">
        <v>102</v>
      </c>
      <c r="Z331">
        <v>-57.21</v>
      </c>
      <c r="AA331">
        <v>39.344000000000001</v>
      </c>
      <c r="AB331">
        <v>39.444000000000003</v>
      </c>
      <c r="AC331">
        <v>17.483000000000001</v>
      </c>
      <c r="AD331">
        <v>1.5959809501292492</v>
      </c>
      <c r="AE331">
        <v>1.594878511394642</v>
      </c>
      <c r="AF331">
        <v>1.2940912924769621</v>
      </c>
    </row>
    <row r="332" spans="1:32">
      <c r="A332" t="s">
        <v>32</v>
      </c>
      <c r="B332" t="s">
        <v>33</v>
      </c>
      <c r="C332" t="s">
        <v>34</v>
      </c>
      <c r="D332" t="s">
        <v>35</v>
      </c>
      <c r="E332" t="s">
        <v>36</v>
      </c>
      <c r="F332" t="s">
        <v>464</v>
      </c>
      <c r="G332" t="s">
        <v>649</v>
      </c>
      <c r="H332" t="s">
        <v>741</v>
      </c>
      <c r="I332" t="s">
        <v>786</v>
      </c>
      <c r="K332" t="s">
        <v>787</v>
      </c>
      <c r="L332" t="s">
        <v>42</v>
      </c>
      <c r="M332">
        <v>-51.67</v>
      </c>
      <c r="N332">
        <v>-56.1</v>
      </c>
      <c r="O332">
        <v>75.510000000000005</v>
      </c>
      <c r="P332">
        <v>57.77</v>
      </c>
      <c r="Q332">
        <v>0</v>
      </c>
      <c r="R332">
        <v>384</v>
      </c>
      <c r="S332">
        <v>0</v>
      </c>
      <c r="T332">
        <v>0</v>
      </c>
      <c r="U332">
        <v>2.1800000000000002</v>
      </c>
      <c r="V332">
        <v>4.43</v>
      </c>
      <c r="W332">
        <v>17.739999999999998</v>
      </c>
      <c r="X332">
        <v>384</v>
      </c>
      <c r="Y332">
        <v>192</v>
      </c>
      <c r="Z332">
        <v>-53.884999999999998</v>
      </c>
      <c r="AA332">
        <v>40.572000000000003</v>
      </c>
      <c r="AB332">
        <v>40.526000000000003</v>
      </c>
      <c r="AC332">
        <v>17.923999999999999</v>
      </c>
      <c r="AD332">
        <v>1.607733740093622</v>
      </c>
      <c r="AE332">
        <v>1.6082264168133937</v>
      </c>
      <c r="AF332">
        <v>1.0153694808138145</v>
      </c>
    </row>
    <row r="333" spans="1:32">
      <c r="A333" t="s">
        <v>32</v>
      </c>
      <c r="B333" t="s">
        <v>33</v>
      </c>
      <c r="C333" t="s">
        <v>34</v>
      </c>
      <c r="D333" t="s">
        <v>35</v>
      </c>
      <c r="E333" t="s">
        <v>36</v>
      </c>
      <c r="F333" t="s">
        <v>464</v>
      </c>
      <c r="G333" t="s">
        <v>649</v>
      </c>
      <c r="H333" t="s">
        <v>741</v>
      </c>
      <c r="I333" t="s">
        <v>788</v>
      </c>
      <c r="K333" t="s">
        <v>789</v>
      </c>
      <c r="L333" t="s">
        <v>42</v>
      </c>
      <c r="M333">
        <v>-54.37</v>
      </c>
      <c r="N333">
        <v>-54.37</v>
      </c>
      <c r="O333">
        <v>36.47</v>
      </c>
      <c r="P333">
        <v>36.47</v>
      </c>
      <c r="Q333">
        <v>15</v>
      </c>
      <c r="R333">
        <v>12</v>
      </c>
      <c r="U333">
        <v>2.57</v>
      </c>
      <c r="V333">
        <v>0</v>
      </c>
      <c r="W333">
        <v>0</v>
      </c>
      <c r="X333">
        <v>3</v>
      </c>
      <c r="Y333">
        <v>13.5</v>
      </c>
      <c r="Z333">
        <v>-54.37</v>
      </c>
      <c r="AA333">
        <v>27.161999999999999</v>
      </c>
      <c r="AB333">
        <v>27.004000000000001</v>
      </c>
      <c r="AC333">
        <v>4.516</v>
      </c>
      <c r="AD333">
        <v>1.4314280993167827</v>
      </c>
      <c r="AE333">
        <v>1.4339617448788959</v>
      </c>
      <c r="AF333">
        <v>1.2297993699938834</v>
      </c>
    </row>
    <row r="334" spans="1:32">
      <c r="A334" t="s">
        <v>32</v>
      </c>
      <c r="B334" t="s">
        <v>33</v>
      </c>
      <c r="C334" t="s">
        <v>34</v>
      </c>
      <c r="D334" t="s">
        <v>35</v>
      </c>
      <c r="E334" t="s">
        <v>36</v>
      </c>
      <c r="F334" t="s">
        <v>464</v>
      </c>
      <c r="G334" t="s">
        <v>649</v>
      </c>
      <c r="H334" t="s">
        <v>741</v>
      </c>
      <c r="I334" t="s">
        <v>790</v>
      </c>
      <c r="K334" t="s">
        <v>791</v>
      </c>
      <c r="L334" t="s">
        <v>42</v>
      </c>
      <c r="M334">
        <v>-51.67</v>
      </c>
      <c r="N334">
        <v>-57.15</v>
      </c>
      <c r="O334">
        <v>74.8</v>
      </c>
      <c r="P334">
        <v>57.68</v>
      </c>
      <c r="Q334">
        <v>0</v>
      </c>
      <c r="R334">
        <v>121</v>
      </c>
      <c r="S334">
        <v>0</v>
      </c>
      <c r="T334">
        <v>121</v>
      </c>
      <c r="U334">
        <v>2.68</v>
      </c>
      <c r="V334">
        <v>5.48</v>
      </c>
      <c r="W334">
        <v>17.12</v>
      </c>
      <c r="X334">
        <v>121</v>
      </c>
      <c r="Y334">
        <v>60.5</v>
      </c>
      <c r="Z334">
        <v>-54.41</v>
      </c>
      <c r="AA334">
        <v>46.189</v>
      </c>
      <c r="AB334">
        <v>46.058999999999997</v>
      </c>
      <c r="AC334">
        <v>18.82</v>
      </c>
      <c r="AD334">
        <v>1.663314504640014</v>
      </c>
      <c r="AE334">
        <v>1.6645385597961646</v>
      </c>
      <c r="AF334">
        <v>1.2844043820863666</v>
      </c>
    </row>
    <row r="335" spans="1:32">
      <c r="A335" t="s">
        <v>32</v>
      </c>
      <c r="B335" t="s">
        <v>33</v>
      </c>
      <c r="C335" t="s">
        <v>34</v>
      </c>
      <c r="D335" t="s">
        <v>35</v>
      </c>
      <c r="E335" t="s">
        <v>36</v>
      </c>
      <c r="F335" t="s">
        <v>464</v>
      </c>
      <c r="G335" t="s">
        <v>649</v>
      </c>
      <c r="H335" t="s">
        <v>741</v>
      </c>
      <c r="I335" t="s">
        <v>792</v>
      </c>
      <c r="K335" t="s">
        <v>793</v>
      </c>
      <c r="L335" t="s">
        <v>42</v>
      </c>
      <c r="M335">
        <v>-52</v>
      </c>
      <c r="N335">
        <v>-54.37</v>
      </c>
      <c r="O335">
        <v>58</v>
      </c>
      <c r="P335">
        <v>36.47</v>
      </c>
      <c r="Q335">
        <v>20</v>
      </c>
      <c r="R335">
        <v>22</v>
      </c>
      <c r="U335">
        <v>3.5</v>
      </c>
      <c r="V335">
        <v>2.37</v>
      </c>
      <c r="W335">
        <v>21.53</v>
      </c>
      <c r="X335">
        <v>2</v>
      </c>
      <c r="Y335">
        <v>21</v>
      </c>
      <c r="Z335">
        <v>-53.185000000000002</v>
      </c>
      <c r="AA335">
        <v>53.795999999999999</v>
      </c>
      <c r="AB335">
        <v>55.286000000000001</v>
      </c>
      <c r="AC335">
        <v>26.736000000000001</v>
      </c>
      <c r="AD335">
        <v>1.7426151694147822</v>
      </c>
      <c r="AE335">
        <v>1.7307499849134167</v>
      </c>
      <c r="AF335">
        <v>1.632204133050827</v>
      </c>
    </row>
    <row r="336" spans="1:32">
      <c r="A336" t="s">
        <v>32</v>
      </c>
      <c r="B336" t="s">
        <v>33</v>
      </c>
      <c r="C336" t="s">
        <v>34</v>
      </c>
      <c r="D336" t="s">
        <v>35</v>
      </c>
      <c r="E336" t="s">
        <v>36</v>
      </c>
      <c r="F336" t="s">
        <v>464</v>
      </c>
      <c r="G336" t="s">
        <v>649</v>
      </c>
      <c r="H336" t="s">
        <v>741</v>
      </c>
      <c r="I336" t="s">
        <v>794</v>
      </c>
      <c r="K336" t="s">
        <v>795</v>
      </c>
      <c r="L336" t="s">
        <v>42</v>
      </c>
      <c r="M336">
        <v>-54.75</v>
      </c>
      <c r="N336">
        <v>-54.75</v>
      </c>
      <c r="O336">
        <v>64.03</v>
      </c>
      <c r="P336">
        <v>64.03</v>
      </c>
      <c r="Q336">
        <v>0</v>
      </c>
      <c r="R336">
        <v>0</v>
      </c>
      <c r="S336">
        <v>0</v>
      </c>
      <c r="T336">
        <v>0</v>
      </c>
      <c r="U336">
        <v>2.0299999999999998</v>
      </c>
      <c r="V336">
        <v>0</v>
      </c>
      <c r="W336">
        <v>0</v>
      </c>
      <c r="X336">
        <v>0</v>
      </c>
      <c r="Y336">
        <v>0</v>
      </c>
      <c r="Z336">
        <v>-54.75</v>
      </c>
      <c r="AA336">
        <v>35.253</v>
      </c>
      <c r="AB336">
        <v>25.58</v>
      </c>
      <c r="AC336">
        <v>25.574000000000002</v>
      </c>
      <c r="AD336">
        <v>1.407900540142635</v>
      </c>
      <c r="AE336">
        <v>1.5471960809871907</v>
      </c>
      <c r="AF336">
        <v>0.92248811373963857</v>
      </c>
    </row>
    <row r="337" spans="1:32">
      <c r="A337" t="s">
        <v>32</v>
      </c>
      <c r="B337" t="s">
        <v>33</v>
      </c>
      <c r="C337" t="s">
        <v>34</v>
      </c>
      <c r="D337" t="s">
        <v>35</v>
      </c>
      <c r="E337" t="s">
        <v>36</v>
      </c>
      <c r="F337" t="s">
        <v>464</v>
      </c>
      <c r="G337" t="s">
        <v>649</v>
      </c>
      <c r="H337" t="s">
        <v>741</v>
      </c>
      <c r="I337" t="s">
        <v>796</v>
      </c>
      <c r="K337" t="s">
        <v>797</v>
      </c>
      <c r="L337" t="s">
        <v>42</v>
      </c>
      <c r="M337">
        <v>-51.7</v>
      </c>
      <c r="N337">
        <v>-56.32</v>
      </c>
      <c r="O337">
        <v>75.510000000000005</v>
      </c>
      <c r="P337">
        <v>57.77</v>
      </c>
      <c r="Q337">
        <v>0</v>
      </c>
      <c r="R337">
        <v>121</v>
      </c>
      <c r="U337">
        <v>2.02</v>
      </c>
      <c r="V337">
        <v>4.62</v>
      </c>
      <c r="W337">
        <v>17.739999999999998</v>
      </c>
      <c r="X337">
        <v>121</v>
      </c>
      <c r="Y337">
        <v>60.5</v>
      </c>
      <c r="Z337">
        <v>-54.01</v>
      </c>
      <c r="AA337">
        <v>46.414999999999999</v>
      </c>
      <c r="AB337">
        <v>46.387999999999998</v>
      </c>
      <c r="AC337">
        <v>18.849</v>
      </c>
      <c r="AD337">
        <v>1.6664056484901333</v>
      </c>
      <c r="AE337">
        <v>1.6666583547893314</v>
      </c>
      <c r="AF337">
        <v>0.91605410833987133</v>
      </c>
    </row>
    <row r="338" spans="1:32">
      <c r="A338" t="s">
        <v>32</v>
      </c>
      <c r="B338" t="s">
        <v>33</v>
      </c>
      <c r="C338" t="s">
        <v>34</v>
      </c>
      <c r="D338" t="s">
        <v>35</v>
      </c>
      <c r="E338" t="s">
        <v>36</v>
      </c>
      <c r="F338" t="s">
        <v>464</v>
      </c>
      <c r="G338" t="s">
        <v>649</v>
      </c>
      <c r="H338" t="s">
        <v>741</v>
      </c>
      <c r="I338" t="s">
        <v>798</v>
      </c>
      <c r="K338" t="s">
        <v>799</v>
      </c>
      <c r="L338" t="s">
        <v>42</v>
      </c>
      <c r="M338">
        <v>-54.66</v>
      </c>
      <c r="N338">
        <v>-54.8</v>
      </c>
      <c r="O338">
        <v>70.930000000000007</v>
      </c>
      <c r="P338">
        <v>64.13</v>
      </c>
      <c r="Q338">
        <v>0</v>
      </c>
      <c r="R338">
        <v>18</v>
      </c>
      <c r="U338">
        <v>2</v>
      </c>
      <c r="V338">
        <v>0.14000000000000057</v>
      </c>
      <c r="W338">
        <v>6.8000000000000114</v>
      </c>
      <c r="X338">
        <v>18</v>
      </c>
      <c r="Y338">
        <v>9</v>
      </c>
      <c r="Z338">
        <v>-54.73</v>
      </c>
      <c r="AA338">
        <v>34.381999999999998</v>
      </c>
      <c r="AB338">
        <v>26.577999999999999</v>
      </c>
      <c r="AC338">
        <v>22.766999999999999</v>
      </c>
      <c r="AD338">
        <v>1.4245222970866329</v>
      </c>
      <c r="AE338">
        <v>1.536331135983972</v>
      </c>
      <c r="AF338">
        <v>0.90308998699194354</v>
      </c>
    </row>
    <row r="339" spans="1:32">
      <c r="A339" t="s">
        <v>32</v>
      </c>
      <c r="B339" t="s">
        <v>33</v>
      </c>
      <c r="C339" t="s">
        <v>34</v>
      </c>
      <c r="D339" t="s">
        <v>35</v>
      </c>
      <c r="E339" t="s">
        <v>36</v>
      </c>
      <c r="F339" t="s">
        <v>464</v>
      </c>
      <c r="G339" t="s">
        <v>649</v>
      </c>
      <c r="H339" t="s">
        <v>741</v>
      </c>
      <c r="I339" t="s">
        <v>800</v>
      </c>
      <c r="K339" t="s">
        <v>801</v>
      </c>
      <c r="L339" t="s">
        <v>42</v>
      </c>
      <c r="M339">
        <v>-54.91</v>
      </c>
      <c r="N339">
        <v>-56.32</v>
      </c>
      <c r="O339">
        <v>67.17</v>
      </c>
      <c r="P339">
        <v>63.93</v>
      </c>
      <c r="Q339">
        <v>121</v>
      </c>
      <c r="R339">
        <v>771</v>
      </c>
      <c r="U339">
        <v>2.5</v>
      </c>
      <c r="V339">
        <v>1.41</v>
      </c>
      <c r="W339">
        <v>3.24</v>
      </c>
      <c r="X339">
        <v>650</v>
      </c>
      <c r="Y339">
        <v>446</v>
      </c>
      <c r="Z339">
        <v>-55.615000000000002</v>
      </c>
      <c r="AA339">
        <v>28.466999999999999</v>
      </c>
      <c r="AB339">
        <v>24.207999999999998</v>
      </c>
      <c r="AC339">
        <v>16.852</v>
      </c>
      <c r="AD339">
        <v>1.3839589106791115</v>
      </c>
      <c r="AE339">
        <v>1.4543417013550477</v>
      </c>
      <c r="AF339">
        <v>1.1938200260161129</v>
      </c>
    </row>
    <row r="340" spans="1:32">
      <c r="A340" t="s">
        <v>32</v>
      </c>
      <c r="B340" t="s">
        <v>33</v>
      </c>
      <c r="C340" t="s">
        <v>34</v>
      </c>
      <c r="D340" t="s">
        <v>35</v>
      </c>
      <c r="E340" t="s">
        <v>36</v>
      </c>
      <c r="F340" t="s">
        <v>464</v>
      </c>
      <c r="G340" t="s">
        <v>649</v>
      </c>
      <c r="H340" t="s">
        <v>741</v>
      </c>
      <c r="I340" t="s">
        <v>802</v>
      </c>
      <c r="K340" t="s">
        <v>803</v>
      </c>
      <c r="L340" t="s">
        <v>42</v>
      </c>
      <c r="M340">
        <v>72</v>
      </c>
      <c r="N340">
        <v>65</v>
      </c>
      <c r="O340">
        <v>56</v>
      </c>
      <c r="P340">
        <v>0</v>
      </c>
      <c r="Q340">
        <v>18</v>
      </c>
      <c r="R340">
        <v>183</v>
      </c>
      <c r="S340">
        <v>18</v>
      </c>
      <c r="T340">
        <v>183</v>
      </c>
      <c r="U340">
        <v>3.4</v>
      </c>
      <c r="V340">
        <v>7</v>
      </c>
      <c r="W340">
        <v>56</v>
      </c>
      <c r="X340">
        <v>165</v>
      </c>
      <c r="Y340">
        <v>100.5</v>
      </c>
      <c r="Z340">
        <v>68.5</v>
      </c>
      <c r="AA340">
        <v>35.685000000000002</v>
      </c>
      <c r="AB340">
        <v>36.779000000000003</v>
      </c>
      <c r="AC340">
        <v>19.164000000000001</v>
      </c>
      <c r="AD340">
        <v>1.5655999168437129</v>
      </c>
      <c r="AE340">
        <v>1.5524857010929476</v>
      </c>
      <c r="AF340">
        <v>1.5944367511267654</v>
      </c>
    </row>
    <row r="341" spans="1:32">
      <c r="A341" t="s">
        <v>32</v>
      </c>
      <c r="B341" t="s">
        <v>33</v>
      </c>
      <c r="C341" t="s">
        <v>34</v>
      </c>
      <c r="D341" t="s">
        <v>35</v>
      </c>
      <c r="E341" t="s">
        <v>36</v>
      </c>
      <c r="F341" t="s">
        <v>464</v>
      </c>
      <c r="G341" t="s">
        <v>649</v>
      </c>
      <c r="H341" t="s">
        <v>741</v>
      </c>
      <c r="I341" t="s">
        <v>804</v>
      </c>
      <c r="K341" t="s">
        <v>805</v>
      </c>
      <c r="L341" t="s">
        <v>42</v>
      </c>
      <c r="M341">
        <v>-54.37</v>
      </c>
      <c r="N341">
        <v>-64.78</v>
      </c>
      <c r="O341">
        <v>180</v>
      </c>
      <c r="P341">
        <v>36.47</v>
      </c>
      <c r="Q341">
        <v>5</v>
      </c>
      <c r="R341">
        <v>167</v>
      </c>
      <c r="S341">
        <v>15</v>
      </c>
      <c r="T341">
        <v>12</v>
      </c>
      <c r="U341">
        <v>3.05</v>
      </c>
      <c r="V341">
        <v>10.41</v>
      </c>
      <c r="W341">
        <v>143.53</v>
      </c>
      <c r="X341">
        <v>162</v>
      </c>
      <c r="Y341">
        <v>86</v>
      </c>
      <c r="Z341">
        <v>-59.575000000000003</v>
      </c>
      <c r="AA341">
        <v>30.440999999999999</v>
      </c>
      <c r="AB341">
        <v>23.081</v>
      </c>
      <c r="AC341">
        <v>20.771000000000001</v>
      </c>
      <c r="AD341">
        <v>1.3632546209946867</v>
      </c>
      <c r="AE341">
        <v>1.4834589150942135</v>
      </c>
      <c r="AF341">
        <v>1.4528995180403574</v>
      </c>
    </row>
    <row r="342" spans="1:32">
      <c r="A342" t="s">
        <v>32</v>
      </c>
      <c r="B342" t="s">
        <v>33</v>
      </c>
      <c r="C342" t="s">
        <v>34</v>
      </c>
      <c r="D342" t="s">
        <v>35</v>
      </c>
      <c r="E342" t="s">
        <v>36</v>
      </c>
      <c r="F342" t="s">
        <v>464</v>
      </c>
      <c r="G342" t="s">
        <v>649</v>
      </c>
      <c r="H342" t="s">
        <v>806</v>
      </c>
      <c r="I342" t="s">
        <v>807</v>
      </c>
      <c r="K342" t="s">
        <v>808</v>
      </c>
      <c r="L342" t="s">
        <v>42</v>
      </c>
      <c r="M342">
        <v>-60.73</v>
      </c>
      <c r="N342">
        <v>-60.73</v>
      </c>
      <c r="O342">
        <v>44.64</v>
      </c>
      <c r="P342">
        <v>44.64</v>
      </c>
      <c r="Q342">
        <v>27</v>
      </c>
      <c r="R342">
        <v>16</v>
      </c>
      <c r="U342">
        <v>3</v>
      </c>
      <c r="V342">
        <v>0</v>
      </c>
      <c r="W342">
        <v>0</v>
      </c>
      <c r="X342">
        <v>11</v>
      </c>
      <c r="Y342">
        <v>21.5</v>
      </c>
      <c r="Z342">
        <v>-60.73</v>
      </c>
      <c r="AA342">
        <v>16.401</v>
      </c>
      <c r="AB342">
        <v>15.099</v>
      </c>
      <c r="AC342">
        <v>4.4800000000000004</v>
      </c>
      <c r="AD342">
        <v>1.1789481851168018</v>
      </c>
      <c r="AE342">
        <v>1.2148703286112197</v>
      </c>
      <c r="AF342">
        <v>1.4313637641589874</v>
      </c>
    </row>
    <row r="343" spans="1:32">
      <c r="A343" t="s">
        <v>32</v>
      </c>
      <c r="B343" t="s">
        <v>33</v>
      </c>
      <c r="C343" t="s">
        <v>34</v>
      </c>
      <c r="D343" t="s">
        <v>35</v>
      </c>
      <c r="E343" t="s">
        <v>36</v>
      </c>
      <c r="F343" t="s">
        <v>464</v>
      </c>
      <c r="G343" t="s">
        <v>649</v>
      </c>
      <c r="H343" t="s">
        <v>809</v>
      </c>
      <c r="I343" t="s">
        <v>810</v>
      </c>
      <c r="K343" t="s">
        <v>811</v>
      </c>
      <c r="L343" t="s">
        <v>42</v>
      </c>
      <c r="M343">
        <v>-60.5</v>
      </c>
      <c r="N343">
        <v>-60.73</v>
      </c>
      <c r="O343">
        <v>48</v>
      </c>
      <c r="P343">
        <v>44.64</v>
      </c>
      <c r="Q343">
        <v>18</v>
      </c>
      <c r="R343">
        <v>16</v>
      </c>
      <c r="U343">
        <v>2.6</v>
      </c>
      <c r="V343">
        <v>0.22999999999999687</v>
      </c>
      <c r="W343">
        <v>3.36</v>
      </c>
      <c r="X343">
        <v>2</v>
      </c>
      <c r="Y343">
        <v>17</v>
      </c>
      <c r="Z343">
        <v>-60.615000000000002</v>
      </c>
      <c r="AA343">
        <v>15.019</v>
      </c>
      <c r="AB343">
        <v>15.099</v>
      </c>
      <c r="AC343">
        <v>6.2560000000000002</v>
      </c>
      <c r="AD343">
        <v>1.1789481851168018</v>
      </c>
      <c r="AE343">
        <v>1.1766410172926669</v>
      </c>
      <c r="AF343">
        <v>1.2449200439124539</v>
      </c>
    </row>
    <row r="344" spans="1:32">
      <c r="A344" t="s">
        <v>32</v>
      </c>
      <c r="B344" t="s">
        <v>33</v>
      </c>
      <c r="C344" t="s">
        <v>34</v>
      </c>
      <c r="D344" t="s">
        <v>35</v>
      </c>
      <c r="E344" t="s">
        <v>36</v>
      </c>
      <c r="F344" t="s">
        <v>464</v>
      </c>
      <c r="G344" t="s">
        <v>649</v>
      </c>
      <c r="H344" t="s">
        <v>809</v>
      </c>
      <c r="I344" t="s">
        <v>812</v>
      </c>
      <c r="K344" t="s">
        <v>813</v>
      </c>
      <c r="L344" t="s">
        <v>42</v>
      </c>
      <c r="M344">
        <v>-43.45</v>
      </c>
      <c r="N344">
        <v>-51.53</v>
      </c>
      <c r="O344">
        <v>59.53</v>
      </c>
      <c r="P344">
        <v>58.14</v>
      </c>
      <c r="Q344">
        <v>1</v>
      </c>
      <c r="R344">
        <v>145</v>
      </c>
      <c r="U344">
        <v>1.74</v>
      </c>
      <c r="V344">
        <v>8.08</v>
      </c>
      <c r="W344">
        <v>1.39</v>
      </c>
      <c r="X344">
        <v>144</v>
      </c>
      <c r="Y344">
        <v>73</v>
      </c>
      <c r="Z344">
        <v>-47.49</v>
      </c>
      <c r="AA344">
        <v>78.313999999999993</v>
      </c>
      <c r="AB344">
        <v>78.009</v>
      </c>
      <c r="AC344">
        <v>17.861999999999998</v>
      </c>
      <c r="AD344">
        <v>1.8921447107014473</v>
      </c>
      <c r="AE344">
        <v>1.8938394067482371</v>
      </c>
      <c r="AF344">
        <v>0.72164774484779914</v>
      </c>
    </row>
    <row r="345" spans="1:32">
      <c r="A345" t="s">
        <v>32</v>
      </c>
      <c r="B345" t="s">
        <v>33</v>
      </c>
      <c r="C345" t="s">
        <v>34</v>
      </c>
      <c r="D345" t="s">
        <v>35</v>
      </c>
      <c r="E345" t="s">
        <v>36</v>
      </c>
      <c r="F345" t="s">
        <v>464</v>
      </c>
      <c r="G345" t="s">
        <v>649</v>
      </c>
      <c r="H345" t="s">
        <v>809</v>
      </c>
      <c r="I345" t="s">
        <v>814</v>
      </c>
      <c r="K345" t="s">
        <v>815</v>
      </c>
      <c r="L345" t="s">
        <v>42</v>
      </c>
      <c r="M345">
        <v>-53.15</v>
      </c>
      <c r="N345">
        <v>-55</v>
      </c>
      <c r="O345">
        <v>74.8</v>
      </c>
      <c r="P345">
        <v>63.83</v>
      </c>
      <c r="Q345">
        <v>0</v>
      </c>
      <c r="R345">
        <v>771</v>
      </c>
      <c r="U345">
        <v>1.64</v>
      </c>
      <c r="V345">
        <v>1.85</v>
      </c>
      <c r="W345">
        <v>10.97</v>
      </c>
      <c r="X345">
        <v>771</v>
      </c>
      <c r="Y345">
        <v>385.5</v>
      </c>
      <c r="Z345">
        <v>-54.075000000000003</v>
      </c>
      <c r="AA345">
        <v>29</v>
      </c>
      <c r="AB345">
        <v>25.622</v>
      </c>
      <c r="AC345">
        <v>15.371</v>
      </c>
      <c r="AD345">
        <v>1.408613026855303</v>
      </c>
      <c r="AE345">
        <v>1.4623979978989561</v>
      </c>
      <c r="AF345">
        <v>0.64453154414309355</v>
      </c>
    </row>
    <row r="346" spans="1:32">
      <c r="A346" t="s">
        <v>32</v>
      </c>
      <c r="B346" t="s">
        <v>33</v>
      </c>
      <c r="C346" t="s">
        <v>34</v>
      </c>
      <c r="D346" t="s">
        <v>35</v>
      </c>
      <c r="E346" t="s">
        <v>36</v>
      </c>
      <c r="F346" t="s">
        <v>464</v>
      </c>
      <c r="G346" t="s">
        <v>649</v>
      </c>
      <c r="H346" t="s">
        <v>816</v>
      </c>
      <c r="I346" t="s">
        <v>817</v>
      </c>
      <c r="K346" t="s">
        <v>818</v>
      </c>
      <c r="L346" t="s">
        <v>42</v>
      </c>
      <c r="M346">
        <v>-54.48</v>
      </c>
      <c r="N346">
        <v>-54.83</v>
      </c>
      <c r="O346">
        <v>71.36</v>
      </c>
      <c r="P346">
        <v>63.59</v>
      </c>
      <c r="Q346">
        <v>18</v>
      </c>
      <c r="R346">
        <v>205</v>
      </c>
      <c r="U346">
        <v>2.29</v>
      </c>
      <c r="V346">
        <v>0.35000000000000142</v>
      </c>
      <c r="W346">
        <v>7.77</v>
      </c>
      <c r="X346">
        <v>187</v>
      </c>
      <c r="Y346">
        <v>111.5</v>
      </c>
      <c r="Z346">
        <v>-54.655000000000001</v>
      </c>
      <c r="AA346">
        <v>29.132999999999999</v>
      </c>
      <c r="AB346">
        <v>24.52</v>
      </c>
      <c r="AC346">
        <v>15.198</v>
      </c>
      <c r="AD346">
        <v>1.3895204658463773</v>
      </c>
      <c r="AE346">
        <v>1.464385208841898</v>
      </c>
      <c r="AF346">
        <v>1.079506447019664</v>
      </c>
    </row>
    <row r="347" spans="1:32">
      <c r="A347" t="s">
        <v>32</v>
      </c>
      <c r="B347" t="s">
        <v>33</v>
      </c>
      <c r="C347" t="s">
        <v>34</v>
      </c>
      <c r="D347" t="s">
        <v>35</v>
      </c>
      <c r="E347" t="s">
        <v>36</v>
      </c>
      <c r="F347" t="s">
        <v>464</v>
      </c>
      <c r="G347" t="s">
        <v>649</v>
      </c>
      <c r="H347" t="s">
        <v>816</v>
      </c>
      <c r="I347" t="s">
        <v>819</v>
      </c>
      <c r="K347" t="s">
        <v>820</v>
      </c>
      <c r="L347" t="s">
        <v>42</v>
      </c>
      <c r="M347">
        <v>49.68</v>
      </c>
      <c r="N347">
        <v>39.770000000000003</v>
      </c>
      <c r="O347">
        <v>71.22</v>
      </c>
      <c r="P347">
        <v>52.15</v>
      </c>
      <c r="Q347">
        <v>293</v>
      </c>
      <c r="R347">
        <v>891</v>
      </c>
      <c r="U347">
        <v>2.8</v>
      </c>
      <c r="V347">
        <v>9.91</v>
      </c>
      <c r="W347">
        <v>19.07</v>
      </c>
      <c r="X347">
        <v>598</v>
      </c>
      <c r="Y347">
        <v>592</v>
      </c>
      <c r="Z347">
        <v>44.725000000000001</v>
      </c>
      <c r="AA347">
        <v>30.827000000000002</v>
      </c>
      <c r="AB347">
        <v>26.654</v>
      </c>
      <c r="AC347">
        <v>16.501999999999999</v>
      </c>
      <c r="AD347">
        <v>1.4257623933840107</v>
      </c>
      <c r="AE347">
        <v>1.4889312624222528</v>
      </c>
      <c r="AF347">
        <v>1.3414740940266576</v>
      </c>
    </row>
    <row r="348" spans="1:32">
      <c r="A348" t="s">
        <v>32</v>
      </c>
      <c r="B348" t="s">
        <v>33</v>
      </c>
      <c r="C348" t="s">
        <v>34</v>
      </c>
      <c r="D348" t="s">
        <v>35</v>
      </c>
      <c r="E348" t="s">
        <v>36</v>
      </c>
      <c r="F348" t="s">
        <v>464</v>
      </c>
      <c r="G348" t="s">
        <v>649</v>
      </c>
      <c r="H348" t="s">
        <v>821</v>
      </c>
      <c r="I348" t="s">
        <v>822</v>
      </c>
      <c r="K348" t="s">
        <v>823</v>
      </c>
      <c r="L348" t="s">
        <v>42</v>
      </c>
      <c r="M348">
        <v>30.98</v>
      </c>
      <c r="N348">
        <v>30.98</v>
      </c>
      <c r="O348">
        <v>79.64</v>
      </c>
      <c r="P348">
        <v>79.64</v>
      </c>
      <c r="Q348">
        <v>538</v>
      </c>
      <c r="R348">
        <v>538</v>
      </c>
      <c r="U348">
        <v>1.2</v>
      </c>
      <c r="V348">
        <v>0</v>
      </c>
      <c r="W348">
        <v>0</v>
      </c>
      <c r="X348">
        <v>0</v>
      </c>
      <c r="Y348">
        <v>538</v>
      </c>
      <c r="Z348">
        <v>30.98</v>
      </c>
      <c r="AA348">
        <v>7.4809999999999999</v>
      </c>
      <c r="AB348">
        <v>7.508</v>
      </c>
      <c r="AC348">
        <v>0.42499999999999999</v>
      </c>
      <c r="AD348">
        <v>0.87552426394930871</v>
      </c>
      <c r="AE348">
        <v>0.87395965474335313</v>
      </c>
      <c r="AF348">
        <v>0.23754373814287441</v>
      </c>
    </row>
    <row r="349" spans="1:32">
      <c r="A349" t="s">
        <v>32</v>
      </c>
      <c r="B349" t="s">
        <v>33</v>
      </c>
      <c r="C349" t="s">
        <v>34</v>
      </c>
      <c r="D349" t="s">
        <v>35</v>
      </c>
      <c r="E349" t="s">
        <v>36</v>
      </c>
      <c r="F349" t="s">
        <v>464</v>
      </c>
      <c r="G349" t="s">
        <v>649</v>
      </c>
      <c r="H349" t="s">
        <v>821</v>
      </c>
      <c r="I349" t="s">
        <v>824</v>
      </c>
      <c r="K349" t="s">
        <v>825</v>
      </c>
      <c r="L349" t="s">
        <v>42</v>
      </c>
      <c r="M349">
        <v>30.73</v>
      </c>
      <c r="N349">
        <v>30.73</v>
      </c>
      <c r="O349">
        <v>79.430000000000007</v>
      </c>
      <c r="P349">
        <v>79.430000000000007</v>
      </c>
      <c r="Q349">
        <v>805</v>
      </c>
      <c r="R349">
        <v>805</v>
      </c>
      <c r="U349">
        <v>2.5</v>
      </c>
      <c r="V349">
        <v>0</v>
      </c>
      <c r="W349">
        <v>0</v>
      </c>
      <c r="X349">
        <v>0</v>
      </c>
      <c r="Y349">
        <v>805</v>
      </c>
      <c r="Z349">
        <v>30.73</v>
      </c>
      <c r="AA349">
        <v>6.5110000000000001</v>
      </c>
      <c r="AB349">
        <v>6.4089999999999998</v>
      </c>
      <c r="AC349">
        <v>0.38</v>
      </c>
      <c r="AD349">
        <v>0.8067902715840668</v>
      </c>
      <c r="AE349">
        <v>0.81364769534689663</v>
      </c>
      <c r="AF349">
        <v>1.1938200260161129</v>
      </c>
    </row>
    <row r="350" spans="1:32">
      <c r="A350" t="s">
        <v>32</v>
      </c>
      <c r="B350" t="s">
        <v>33</v>
      </c>
      <c r="C350" t="s">
        <v>34</v>
      </c>
      <c r="D350" t="s">
        <v>35</v>
      </c>
      <c r="E350" t="s">
        <v>36</v>
      </c>
      <c r="F350" t="s">
        <v>464</v>
      </c>
      <c r="G350" t="s">
        <v>649</v>
      </c>
      <c r="H350" t="s">
        <v>826</v>
      </c>
      <c r="I350" t="s">
        <v>827</v>
      </c>
      <c r="K350" t="s">
        <v>828</v>
      </c>
      <c r="L350" t="s">
        <v>42</v>
      </c>
      <c r="M350">
        <v>22</v>
      </c>
      <c r="N350">
        <v>22</v>
      </c>
      <c r="O350">
        <v>80.5</v>
      </c>
      <c r="P350">
        <v>80.5</v>
      </c>
      <c r="Q350">
        <v>50</v>
      </c>
      <c r="R350">
        <v>50</v>
      </c>
      <c r="U350">
        <v>6.3</v>
      </c>
      <c r="V350">
        <v>0</v>
      </c>
      <c r="W350">
        <v>0</v>
      </c>
      <c r="X350">
        <v>0</v>
      </c>
      <c r="Y350">
        <v>50</v>
      </c>
      <c r="Z350">
        <v>22</v>
      </c>
      <c r="AA350">
        <v>18.811</v>
      </c>
      <c r="AB350">
        <v>16.329999999999998</v>
      </c>
      <c r="AC350">
        <v>10.898</v>
      </c>
      <c r="AD350">
        <v>1.2129861847366681</v>
      </c>
      <c r="AE350">
        <v>1.2744118834258742</v>
      </c>
      <c r="AF350">
        <v>2.3980216483607451</v>
      </c>
    </row>
    <row r="351" spans="1:32">
      <c r="A351" t="s">
        <v>32</v>
      </c>
      <c r="B351" t="s">
        <v>33</v>
      </c>
      <c r="C351" t="s">
        <v>34</v>
      </c>
      <c r="D351" t="s">
        <v>35</v>
      </c>
      <c r="E351" t="s">
        <v>36</v>
      </c>
      <c r="F351" t="s">
        <v>464</v>
      </c>
      <c r="G351" t="s">
        <v>649</v>
      </c>
      <c r="H351" t="s">
        <v>826</v>
      </c>
      <c r="I351" t="s">
        <v>829</v>
      </c>
      <c r="K351" t="s">
        <v>830</v>
      </c>
      <c r="L351" t="s">
        <v>42</v>
      </c>
      <c r="M351">
        <v>32.299999999999997</v>
      </c>
      <c r="N351">
        <v>-13</v>
      </c>
      <c r="O351">
        <v>96.3</v>
      </c>
      <c r="P351">
        <v>34.9</v>
      </c>
      <c r="Q351">
        <v>0.5</v>
      </c>
      <c r="R351">
        <v>106</v>
      </c>
      <c r="U351">
        <v>8</v>
      </c>
      <c r="V351">
        <v>45.3</v>
      </c>
      <c r="W351">
        <v>61.4</v>
      </c>
      <c r="X351">
        <v>105.5</v>
      </c>
      <c r="Y351">
        <v>53.25</v>
      </c>
      <c r="Z351">
        <v>9.65</v>
      </c>
      <c r="AA351">
        <v>50.972999999999999</v>
      </c>
      <c r="AB351">
        <v>37.212000000000003</v>
      </c>
      <c r="AC351">
        <v>43.350999999999999</v>
      </c>
      <c r="AD351">
        <v>1.5706830122849513</v>
      </c>
      <c r="AE351">
        <v>1.7073401946070434</v>
      </c>
      <c r="AF351">
        <v>2.7092699609758308</v>
      </c>
    </row>
    <row r="352" spans="1:32">
      <c r="A352" t="s">
        <v>32</v>
      </c>
      <c r="B352" t="s">
        <v>33</v>
      </c>
      <c r="C352" t="s">
        <v>34</v>
      </c>
      <c r="D352" t="s">
        <v>35</v>
      </c>
      <c r="E352" t="s">
        <v>36</v>
      </c>
      <c r="F352" t="s">
        <v>464</v>
      </c>
      <c r="G352" t="s">
        <v>649</v>
      </c>
      <c r="H352" t="s">
        <v>826</v>
      </c>
      <c r="I352" t="s">
        <v>223</v>
      </c>
      <c r="K352" t="s">
        <v>831</v>
      </c>
      <c r="L352" t="s">
        <v>42</v>
      </c>
      <c r="M352">
        <v>34.42</v>
      </c>
      <c r="N352">
        <v>-13</v>
      </c>
      <c r="O352">
        <v>94.68</v>
      </c>
      <c r="P352">
        <v>36</v>
      </c>
      <c r="Q352">
        <v>0</v>
      </c>
      <c r="R352">
        <v>106</v>
      </c>
      <c r="S352">
        <v>1</v>
      </c>
      <c r="T352">
        <v>4.5</v>
      </c>
      <c r="U352">
        <v>9.6999999999999993</v>
      </c>
      <c r="V352">
        <v>47.42</v>
      </c>
      <c r="W352">
        <v>58.68</v>
      </c>
      <c r="X352">
        <v>106</v>
      </c>
      <c r="Y352">
        <v>53</v>
      </c>
      <c r="Z352">
        <v>10.71</v>
      </c>
      <c r="AA352">
        <v>50.768000000000001</v>
      </c>
      <c r="AB352">
        <v>36.942</v>
      </c>
      <c r="AC352">
        <v>42.996000000000002</v>
      </c>
      <c r="AD352">
        <v>1.5675204039751254</v>
      </c>
      <c r="AE352">
        <v>1.705590054756337</v>
      </c>
      <c r="AF352">
        <v>2.9603152027987343</v>
      </c>
    </row>
    <row r="353" spans="1:32">
      <c r="A353" t="s">
        <v>32</v>
      </c>
      <c r="B353" t="s">
        <v>33</v>
      </c>
      <c r="C353" t="s">
        <v>34</v>
      </c>
      <c r="D353" t="s">
        <v>35</v>
      </c>
      <c r="E353" t="s">
        <v>36</v>
      </c>
      <c r="F353" t="s">
        <v>464</v>
      </c>
      <c r="G353" t="s">
        <v>649</v>
      </c>
      <c r="H353" t="s">
        <v>826</v>
      </c>
      <c r="I353" t="s">
        <v>832</v>
      </c>
      <c r="K353" t="s">
        <v>833</v>
      </c>
      <c r="L353" t="s">
        <v>42</v>
      </c>
      <c r="M353">
        <v>32.299999999999997</v>
      </c>
      <c r="N353">
        <v>18</v>
      </c>
      <c r="O353">
        <v>81.099999999999994</v>
      </c>
      <c r="P353">
        <v>62.8</v>
      </c>
      <c r="Q353">
        <v>0</v>
      </c>
      <c r="R353">
        <v>4.5</v>
      </c>
      <c r="S353">
        <v>1</v>
      </c>
      <c r="T353">
        <v>4.5</v>
      </c>
      <c r="U353">
        <v>6</v>
      </c>
      <c r="V353">
        <v>14.3</v>
      </c>
      <c r="W353">
        <v>18.3</v>
      </c>
      <c r="X353">
        <v>4.5</v>
      </c>
      <c r="Y353">
        <v>2.25</v>
      </c>
      <c r="Z353">
        <v>25.15</v>
      </c>
      <c r="AA353">
        <v>70.679000000000002</v>
      </c>
      <c r="AB353">
        <v>55.622999999999998</v>
      </c>
      <c r="AC353">
        <v>55.44</v>
      </c>
      <c r="AD353">
        <v>1.7452544086257653</v>
      </c>
      <c r="AE353">
        <v>1.8492903962739711</v>
      </c>
      <c r="AF353">
        <v>2.3344537511509307</v>
      </c>
    </row>
    <row r="354" spans="1:32">
      <c r="A354" t="s">
        <v>32</v>
      </c>
      <c r="B354" t="s">
        <v>33</v>
      </c>
      <c r="C354" t="s">
        <v>34</v>
      </c>
      <c r="D354" t="s">
        <v>35</v>
      </c>
      <c r="E354" t="s">
        <v>36</v>
      </c>
      <c r="F354" t="s">
        <v>464</v>
      </c>
      <c r="G354" t="s">
        <v>649</v>
      </c>
      <c r="H354" t="s">
        <v>826</v>
      </c>
      <c r="I354" t="s">
        <v>834</v>
      </c>
      <c r="K354" t="s">
        <v>835</v>
      </c>
      <c r="L354" t="s">
        <v>42</v>
      </c>
      <c r="M354">
        <v>27.9</v>
      </c>
      <c r="N354">
        <v>9.4</v>
      </c>
      <c r="O354">
        <v>96.45</v>
      </c>
      <c r="P354">
        <v>59.6</v>
      </c>
      <c r="Q354">
        <v>0</v>
      </c>
      <c r="R354">
        <v>128</v>
      </c>
      <c r="S354">
        <v>0</v>
      </c>
      <c r="T354">
        <v>55</v>
      </c>
      <c r="U354">
        <v>3.75</v>
      </c>
      <c r="V354">
        <v>18.5</v>
      </c>
      <c r="W354">
        <v>36.85</v>
      </c>
      <c r="X354">
        <v>128</v>
      </c>
      <c r="Y354">
        <v>64</v>
      </c>
      <c r="Z354">
        <v>18.649999999999999</v>
      </c>
      <c r="AA354">
        <v>37.51</v>
      </c>
      <c r="AB354">
        <v>22.920999999999999</v>
      </c>
      <c r="AC354">
        <v>36.36</v>
      </c>
      <c r="AD354">
        <v>1.3602335611578322</v>
      </c>
      <c r="AE354">
        <v>1.5741470641507227</v>
      </c>
      <c r="AF354">
        <v>1.7220938031831565</v>
      </c>
    </row>
    <row r="355" spans="1:32">
      <c r="A355" t="s">
        <v>32</v>
      </c>
      <c r="B355" t="s">
        <v>33</v>
      </c>
      <c r="C355" t="s">
        <v>34</v>
      </c>
      <c r="D355" t="s">
        <v>35</v>
      </c>
      <c r="E355" t="s">
        <v>36</v>
      </c>
      <c r="F355" t="s">
        <v>464</v>
      </c>
      <c r="G355" t="s">
        <v>649</v>
      </c>
      <c r="H355" t="s">
        <v>826</v>
      </c>
      <c r="I355" t="s">
        <v>836</v>
      </c>
      <c r="K355" t="s">
        <v>837</v>
      </c>
      <c r="L355" t="s">
        <v>42</v>
      </c>
      <c r="M355">
        <v>28</v>
      </c>
      <c r="N355">
        <v>-20.53</v>
      </c>
      <c r="O355">
        <v>91</v>
      </c>
      <c r="P355">
        <v>38.18</v>
      </c>
      <c r="Q355">
        <v>52</v>
      </c>
      <c r="R355">
        <v>52</v>
      </c>
      <c r="S355">
        <v>52</v>
      </c>
      <c r="T355">
        <v>52</v>
      </c>
      <c r="U355">
        <v>4.5</v>
      </c>
      <c r="V355">
        <v>48.53</v>
      </c>
      <c r="W355">
        <v>52.82</v>
      </c>
      <c r="X355">
        <v>0</v>
      </c>
      <c r="Y355">
        <v>52</v>
      </c>
      <c r="Z355">
        <v>3.7349999999999999</v>
      </c>
      <c r="AA355">
        <v>35.942</v>
      </c>
      <c r="AB355">
        <v>20.681000000000001</v>
      </c>
      <c r="AC355">
        <v>31.768000000000001</v>
      </c>
      <c r="AD355">
        <v>1.315571534614453</v>
      </c>
      <c r="AE355">
        <v>1.5556022398513343</v>
      </c>
      <c r="AF355">
        <v>1.959637541326031</v>
      </c>
    </row>
    <row r="356" spans="1:32">
      <c r="A356" t="s">
        <v>32</v>
      </c>
      <c r="B356" t="s">
        <v>33</v>
      </c>
      <c r="C356" t="s">
        <v>34</v>
      </c>
      <c r="D356" t="s">
        <v>35</v>
      </c>
      <c r="E356" t="s">
        <v>36</v>
      </c>
      <c r="F356" t="s">
        <v>464</v>
      </c>
      <c r="G356" t="s">
        <v>649</v>
      </c>
      <c r="H356" t="s">
        <v>826</v>
      </c>
      <c r="I356" t="s">
        <v>838</v>
      </c>
      <c r="K356" t="s">
        <v>839</v>
      </c>
      <c r="L356" t="s">
        <v>42</v>
      </c>
      <c r="M356">
        <v>26</v>
      </c>
      <c r="N356">
        <v>12.5</v>
      </c>
      <c r="O356">
        <v>77</v>
      </c>
      <c r="P356">
        <v>70</v>
      </c>
      <c r="U356">
        <v>4.75</v>
      </c>
      <c r="V356">
        <v>13.5</v>
      </c>
      <c r="W356">
        <v>7</v>
      </c>
      <c r="Z356">
        <v>19.25</v>
      </c>
      <c r="AA356">
        <v>52.146000000000001</v>
      </c>
      <c r="AB356">
        <v>41.456000000000003</v>
      </c>
      <c r="AC356">
        <v>42.527000000000001</v>
      </c>
      <c r="AD356">
        <v>1.6175873956417497</v>
      </c>
      <c r="AE356">
        <v>1.7172210003070678</v>
      </c>
      <c r="AF356">
        <v>2.0300808288745995</v>
      </c>
    </row>
    <row r="357" spans="1:32">
      <c r="A357" t="s">
        <v>32</v>
      </c>
      <c r="B357" t="s">
        <v>33</v>
      </c>
      <c r="C357" t="s">
        <v>34</v>
      </c>
      <c r="D357" t="s">
        <v>35</v>
      </c>
      <c r="E357" t="s">
        <v>36</v>
      </c>
      <c r="F357" t="s">
        <v>464</v>
      </c>
      <c r="G357" t="s">
        <v>649</v>
      </c>
      <c r="H357" t="s">
        <v>826</v>
      </c>
      <c r="I357" t="s">
        <v>840</v>
      </c>
      <c r="K357" t="s">
        <v>841</v>
      </c>
      <c r="L357" t="s">
        <v>42</v>
      </c>
      <c r="M357">
        <v>-3.87</v>
      </c>
      <c r="N357">
        <v>-17.97</v>
      </c>
      <c r="O357">
        <v>38.700000000000003</v>
      </c>
      <c r="P357">
        <v>33.82</v>
      </c>
      <c r="Q357">
        <v>0</v>
      </c>
      <c r="R357">
        <v>10</v>
      </c>
      <c r="U357">
        <v>5.4</v>
      </c>
      <c r="V357">
        <v>14.1</v>
      </c>
      <c r="W357">
        <v>4.88</v>
      </c>
      <c r="X357">
        <v>10</v>
      </c>
      <c r="Y357">
        <v>5</v>
      </c>
      <c r="Z357">
        <v>-10.92</v>
      </c>
      <c r="AA357">
        <v>23.741</v>
      </c>
      <c r="AB357">
        <v>16.585000000000001</v>
      </c>
      <c r="AC357">
        <v>19.942</v>
      </c>
      <c r="AD357">
        <v>1.2197154758555011</v>
      </c>
      <c r="AE357">
        <v>1.3754990080193841</v>
      </c>
      <c r="AF357">
        <v>2.1971812794689054</v>
      </c>
    </row>
    <row r="358" spans="1:32">
      <c r="A358" t="s">
        <v>32</v>
      </c>
      <c r="B358" t="s">
        <v>33</v>
      </c>
      <c r="C358" t="s">
        <v>34</v>
      </c>
      <c r="D358" t="s">
        <v>35</v>
      </c>
      <c r="E358" t="s">
        <v>36</v>
      </c>
      <c r="F358" t="s">
        <v>464</v>
      </c>
      <c r="G358" t="s">
        <v>649</v>
      </c>
      <c r="H358" t="s">
        <v>826</v>
      </c>
      <c r="I358" t="s">
        <v>842</v>
      </c>
      <c r="K358" t="s">
        <v>843</v>
      </c>
      <c r="L358" t="s">
        <v>42</v>
      </c>
      <c r="M358">
        <v>26</v>
      </c>
      <c r="N358">
        <v>23</v>
      </c>
      <c r="O358">
        <v>82.5</v>
      </c>
      <c r="P358">
        <v>78</v>
      </c>
      <c r="Q358">
        <v>0</v>
      </c>
      <c r="R358">
        <v>45</v>
      </c>
      <c r="S358">
        <v>1</v>
      </c>
      <c r="T358">
        <v>0</v>
      </c>
      <c r="U358">
        <v>4.5</v>
      </c>
      <c r="V358">
        <v>3</v>
      </c>
      <c r="W358">
        <v>4.5</v>
      </c>
      <c r="X358">
        <v>45</v>
      </c>
      <c r="Y358">
        <v>22.5</v>
      </c>
      <c r="Z358">
        <v>24.5</v>
      </c>
      <c r="AA358">
        <v>43.488</v>
      </c>
      <c r="AB358">
        <v>35.152999999999999</v>
      </c>
      <c r="AC358">
        <v>32.588999999999999</v>
      </c>
      <c r="AD358">
        <v>1.5459623941595211</v>
      </c>
      <c r="AE358">
        <v>1.6383694350524003</v>
      </c>
      <c r="AF358">
        <v>1.959637541326031</v>
      </c>
    </row>
    <row r="359" spans="1:32">
      <c r="A359" t="s">
        <v>32</v>
      </c>
      <c r="B359" t="s">
        <v>33</v>
      </c>
      <c r="C359" t="s">
        <v>34</v>
      </c>
      <c r="D359" t="s">
        <v>35</v>
      </c>
      <c r="E359" t="s">
        <v>36</v>
      </c>
      <c r="F359" t="s">
        <v>464</v>
      </c>
      <c r="G359" t="s">
        <v>649</v>
      </c>
      <c r="H359" t="s">
        <v>826</v>
      </c>
      <c r="I359" t="s">
        <v>844</v>
      </c>
      <c r="K359" t="s">
        <v>845</v>
      </c>
      <c r="L359" t="s">
        <v>42</v>
      </c>
      <c r="M359">
        <v>30.73</v>
      </c>
      <c r="N359">
        <v>26</v>
      </c>
      <c r="O359">
        <v>80</v>
      </c>
      <c r="P359">
        <v>79.430000000000007</v>
      </c>
      <c r="Q359">
        <v>106</v>
      </c>
      <c r="R359">
        <v>805</v>
      </c>
      <c r="U359">
        <v>4</v>
      </c>
      <c r="V359">
        <v>4.7300000000000004</v>
      </c>
      <c r="W359">
        <v>0.56999999999999318</v>
      </c>
      <c r="X359">
        <v>699</v>
      </c>
      <c r="Y359">
        <v>455.5</v>
      </c>
      <c r="Z359">
        <v>28.364999999999998</v>
      </c>
      <c r="AA359">
        <v>15.646000000000001</v>
      </c>
      <c r="AB359">
        <v>11.678000000000001</v>
      </c>
      <c r="AC359">
        <v>16.158000000000001</v>
      </c>
      <c r="AD359">
        <v>1.0673684709152684</v>
      </c>
      <c r="AE359">
        <v>1.1944033259100062</v>
      </c>
      <c r="AF359">
        <v>1.8061799739838871</v>
      </c>
    </row>
    <row r="360" spans="1:32">
      <c r="A360" t="s">
        <v>32</v>
      </c>
      <c r="B360" t="s">
        <v>33</v>
      </c>
      <c r="C360" t="s">
        <v>34</v>
      </c>
      <c r="D360" t="s">
        <v>35</v>
      </c>
      <c r="E360" t="s">
        <v>36</v>
      </c>
      <c r="F360" t="s">
        <v>464</v>
      </c>
      <c r="G360" t="s">
        <v>649</v>
      </c>
      <c r="H360" t="s">
        <v>826</v>
      </c>
      <c r="I360" t="s">
        <v>704</v>
      </c>
      <c r="K360" t="s">
        <v>846</v>
      </c>
      <c r="L360" t="s">
        <v>42</v>
      </c>
      <c r="M360">
        <v>28</v>
      </c>
      <c r="N360">
        <v>-20.92</v>
      </c>
      <c r="O360">
        <v>96.3</v>
      </c>
      <c r="P360">
        <v>29.3</v>
      </c>
      <c r="Q360">
        <v>0</v>
      </c>
      <c r="R360">
        <v>525</v>
      </c>
      <c r="S360">
        <v>0</v>
      </c>
      <c r="T360">
        <v>94</v>
      </c>
      <c r="U360">
        <v>5.2</v>
      </c>
      <c r="V360">
        <v>48.92</v>
      </c>
      <c r="W360">
        <v>67</v>
      </c>
      <c r="X360">
        <v>525</v>
      </c>
      <c r="Y360">
        <v>262.5</v>
      </c>
      <c r="Z360">
        <v>3.54</v>
      </c>
      <c r="AA360">
        <v>41.104999999999997</v>
      </c>
      <c r="AB360">
        <v>25.376999999999999</v>
      </c>
      <c r="AC360">
        <v>39.237000000000002</v>
      </c>
      <c r="AD360">
        <v>1.4044402796793185</v>
      </c>
      <c r="AE360">
        <v>1.6138946525411673</v>
      </c>
      <c r="AF360">
        <v>2.1480100309043975</v>
      </c>
    </row>
    <row r="361" spans="1:32">
      <c r="A361" t="s">
        <v>32</v>
      </c>
      <c r="B361" t="s">
        <v>33</v>
      </c>
      <c r="C361" t="s">
        <v>34</v>
      </c>
      <c r="D361" t="s">
        <v>35</v>
      </c>
      <c r="E361" t="s">
        <v>36</v>
      </c>
      <c r="F361" t="s">
        <v>464</v>
      </c>
      <c r="G361" t="s">
        <v>649</v>
      </c>
      <c r="H361" t="s">
        <v>826</v>
      </c>
      <c r="I361" t="s">
        <v>847</v>
      </c>
      <c r="K361" t="s">
        <v>848</v>
      </c>
      <c r="L361" t="s">
        <v>42</v>
      </c>
      <c r="M361">
        <v>26</v>
      </c>
      <c r="N361">
        <v>-20</v>
      </c>
      <c r="O361">
        <v>83.08</v>
      </c>
      <c r="P361">
        <v>40</v>
      </c>
      <c r="Q361">
        <v>0</v>
      </c>
      <c r="R361">
        <v>86</v>
      </c>
      <c r="U361">
        <v>15</v>
      </c>
      <c r="V361">
        <v>46</v>
      </c>
      <c r="W361">
        <v>43.08</v>
      </c>
      <c r="X361">
        <v>86</v>
      </c>
      <c r="Y361">
        <v>43</v>
      </c>
      <c r="Z361">
        <v>3</v>
      </c>
      <c r="AA361">
        <v>47.252000000000002</v>
      </c>
      <c r="AB361">
        <v>32.243000000000002</v>
      </c>
      <c r="AC361">
        <v>41.767000000000003</v>
      </c>
      <c r="AD361">
        <v>1.5084354432705047</v>
      </c>
      <c r="AE361">
        <v>1.6744201952914508</v>
      </c>
      <c r="AF361">
        <v>3.5282737771670436</v>
      </c>
    </row>
    <row r="362" spans="1:32">
      <c r="A362" t="s">
        <v>32</v>
      </c>
      <c r="B362" t="s">
        <v>33</v>
      </c>
      <c r="C362" t="s">
        <v>34</v>
      </c>
      <c r="D362" t="s">
        <v>35</v>
      </c>
      <c r="E362" t="s">
        <v>36</v>
      </c>
      <c r="F362" t="s">
        <v>464</v>
      </c>
      <c r="G362" t="s">
        <v>649</v>
      </c>
      <c r="H362" t="s">
        <v>826</v>
      </c>
      <c r="I362" t="s">
        <v>849</v>
      </c>
      <c r="K362" t="s">
        <v>850</v>
      </c>
      <c r="L362" t="s">
        <v>42</v>
      </c>
      <c r="M362">
        <v>26</v>
      </c>
      <c r="N362">
        <v>21.8</v>
      </c>
      <c r="O362">
        <v>84.8</v>
      </c>
      <c r="P362">
        <v>77.7</v>
      </c>
      <c r="Q362">
        <v>0</v>
      </c>
      <c r="R362">
        <v>30</v>
      </c>
      <c r="S362">
        <v>0</v>
      </c>
      <c r="T362">
        <v>1.5</v>
      </c>
      <c r="U362">
        <v>8.5</v>
      </c>
      <c r="V362">
        <v>4.2</v>
      </c>
      <c r="W362">
        <v>7.0999999999999943</v>
      </c>
      <c r="X362">
        <v>30</v>
      </c>
      <c r="Y362">
        <v>15</v>
      </c>
      <c r="Z362">
        <v>23.9</v>
      </c>
      <c r="AA362">
        <v>45.808999999999997</v>
      </c>
      <c r="AB362">
        <v>34.841999999999999</v>
      </c>
      <c r="AC362">
        <v>36.905000000000001</v>
      </c>
      <c r="AD362">
        <v>1.5421030764169679</v>
      </c>
      <c r="AE362">
        <v>1.6609508113302827</v>
      </c>
      <c r="AF362">
        <v>2.7882567771428781</v>
      </c>
    </row>
    <row r="363" spans="1:32">
      <c r="A363" t="s">
        <v>32</v>
      </c>
      <c r="B363" t="s">
        <v>33</v>
      </c>
      <c r="C363" t="s">
        <v>34</v>
      </c>
      <c r="D363" t="s">
        <v>35</v>
      </c>
      <c r="E363" t="s">
        <v>36</v>
      </c>
      <c r="F363" t="s">
        <v>464</v>
      </c>
      <c r="G363" t="s">
        <v>649</v>
      </c>
      <c r="H363" t="s">
        <v>826</v>
      </c>
      <c r="I363" t="s">
        <v>851</v>
      </c>
      <c r="K363" t="s">
        <v>852</v>
      </c>
      <c r="L363" t="s">
        <v>42</v>
      </c>
      <c r="M363">
        <v>26</v>
      </c>
      <c r="N363">
        <v>25</v>
      </c>
      <c r="O363">
        <v>77.5</v>
      </c>
      <c r="P363">
        <v>77.5</v>
      </c>
      <c r="Q363">
        <v>0</v>
      </c>
      <c r="R363">
        <v>0</v>
      </c>
      <c r="U363">
        <v>11</v>
      </c>
      <c r="V363">
        <v>1</v>
      </c>
      <c r="W363">
        <v>0</v>
      </c>
      <c r="X363">
        <v>0</v>
      </c>
      <c r="Y363">
        <v>0</v>
      </c>
      <c r="Z363">
        <v>25.5</v>
      </c>
      <c r="AA363">
        <v>72.132000000000005</v>
      </c>
      <c r="AB363">
        <v>68.813999999999993</v>
      </c>
      <c r="AC363">
        <v>44.366999999999997</v>
      </c>
      <c r="AD363">
        <v>1.8376768031223341</v>
      </c>
      <c r="AE363">
        <v>1.8581279740162415</v>
      </c>
      <c r="AF363">
        <v>3.1241780554746752</v>
      </c>
    </row>
    <row r="364" spans="1:32">
      <c r="A364" t="s">
        <v>32</v>
      </c>
      <c r="B364" t="s">
        <v>33</v>
      </c>
      <c r="C364" t="s">
        <v>34</v>
      </c>
      <c r="D364" t="s">
        <v>35</v>
      </c>
      <c r="E364" t="s">
        <v>36</v>
      </c>
      <c r="F364" t="s">
        <v>464</v>
      </c>
      <c r="G364" t="s">
        <v>649</v>
      </c>
      <c r="H364" t="s">
        <v>826</v>
      </c>
      <c r="I364" t="s">
        <v>853</v>
      </c>
      <c r="K364" t="s">
        <v>854</v>
      </c>
      <c r="L364" t="s">
        <v>42</v>
      </c>
      <c r="M364">
        <v>26</v>
      </c>
      <c r="N364">
        <v>-13</v>
      </c>
      <c r="O364">
        <v>87</v>
      </c>
      <c r="P364">
        <v>38</v>
      </c>
      <c r="Q364">
        <v>0</v>
      </c>
      <c r="R364">
        <v>1</v>
      </c>
      <c r="U364">
        <v>8</v>
      </c>
      <c r="V364">
        <v>39</v>
      </c>
      <c r="W364">
        <v>49</v>
      </c>
      <c r="X364">
        <v>1</v>
      </c>
      <c r="Y364">
        <v>0.5</v>
      </c>
      <c r="Z364">
        <v>6.5</v>
      </c>
      <c r="AA364">
        <v>62.71</v>
      </c>
      <c r="AB364">
        <v>50.07</v>
      </c>
      <c r="AC364">
        <v>49.389000000000003</v>
      </c>
      <c r="AD364">
        <v>1.6995775913989091</v>
      </c>
      <c r="AE364">
        <v>1.7973368007753499</v>
      </c>
      <c r="AF364">
        <v>2.7092699609758308</v>
      </c>
    </row>
    <row r="365" spans="1:32">
      <c r="A365" t="s">
        <v>32</v>
      </c>
      <c r="B365" t="s">
        <v>33</v>
      </c>
      <c r="C365" t="s">
        <v>34</v>
      </c>
      <c r="D365" t="s">
        <v>35</v>
      </c>
      <c r="E365" t="s">
        <v>36</v>
      </c>
      <c r="F365" t="s">
        <v>464</v>
      </c>
      <c r="G365" t="s">
        <v>649</v>
      </c>
      <c r="H365" t="s">
        <v>826</v>
      </c>
      <c r="I365" t="s">
        <v>855</v>
      </c>
      <c r="K365" t="s">
        <v>856</v>
      </c>
      <c r="L365" t="s">
        <v>42</v>
      </c>
      <c r="M365">
        <v>12</v>
      </c>
      <c r="N365">
        <v>12</v>
      </c>
      <c r="O365">
        <v>69</v>
      </c>
      <c r="P365">
        <v>69</v>
      </c>
      <c r="Q365">
        <v>30</v>
      </c>
      <c r="R365">
        <v>30</v>
      </c>
      <c r="U365">
        <v>3</v>
      </c>
      <c r="V365">
        <v>0</v>
      </c>
      <c r="W365">
        <v>0</v>
      </c>
      <c r="X365">
        <v>0</v>
      </c>
      <c r="Y365">
        <v>30</v>
      </c>
      <c r="Z365">
        <v>12</v>
      </c>
      <c r="AA365">
        <v>31.2</v>
      </c>
      <c r="AB365">
        <v>24.466000000000001</v>
      </c>
      <c r="AC365">
        <v>23.963000000000001</v>
      </c>
      <c r="AD365">
        <v>1.3885629713980749</v>
      </c>
      <c r="AE365">
        <v>1.4941545940184429</v>
      </c>
      <c r="AF365">
        <v>1.4313637641589874</v>
      </c>
    </row>
    <row r="366" spans="1:32">
      <c r="A366" t="s">
        <v>32</v>
      </c>
      <c r="B366" t="s">
        <v>33</v>
      </c>
      <c r="C366" t="s">
        <v>34</v>
      </c>
      <c r="D366" t="s">
        <v>35</v>
      </c>
      <c r="E366" t="s">
        <v>36</v>
      </c>
      <c r="F366" t="s">
        <v>464</v>
      </c>
      <c r="G366" t="s">
        <v>649</v>
      </c>
      <c r="H366" t="s">
        <v>857</v>
      </c>
      <c r="I366" t="s">
        <v>858</v>
      </c>
      <c r="K366" t="s">
        <v>859</v>
      </c>
      <c r="L366" t="s">
        <v>42</v>
      </c>
      <c r="M366">
        <v>26</v>
      </c>
      <c r="N366">
        <v>23.1</v>
      </c>
      <c r="O366">
        <v>82.45</v>
      </c>
      <c r="P366">
        <v>78</v>
      </c>
      <c r="Q366">
        <v>0</v>
      </c>
      <c r="R366">
        <v>18</v>
      </c>
      <c r="S366">
        <v>20</v>
      </c>
      <c r="T366">
        <v>18</v>
      </c>
      <c r="U366">
        <v>4</v>
      </c>
      <c r="V366">
        <v>2.9</v>
      </c>
      <c r="W366">
        <v>4.45</v>
      </c>
      <c r="X366">
        <v>18</v>
      </c>
      <c r="Y366">
        <v>9</v>
      </c>
      <c r="Z366">
        <v>24.55</v>
      </c>
      <c r="AA366">
        <v>48.225999999999999</v>
      </c>
      <c r="AB366">
        <v>41.588000000000001</v>
      </c>
      <c r="AC366">
        <v>35.098999999999997</v>
      </c>
      <c r="AD366">
        <v>1.6189680353000373</v>
      </c>
      <c r="AE366">
        <v>1.6832812418105654</v>
      </c>
      <c r="AF366">
        <v>1.8061799739838871</v>
      </c>
    </row>
    <row r="367" spans="1:32">
      <c r="A367" t="s">
        <v>32</v>
      </c>
      <c r="B367" t="s">
        <v>33</v>
      </c>
      <c r="C367" t="s">
        <v>34</v>
      </c>
      <c r="D367" t="s">
        <v>35</v>
      </c>
      <c r="E367" t="s">
        <v>36</v>
      </c>
      <c r="F367" t="s">
        <v>464</v>
      </c>
      <c r="G367" t="s">
        <v>649</v>
      </c>
      <c r="H367" t="s">
        <v>857</v>
      </c>
      <c r="I367" t="s">
        <v>860</v>
      </c>
      <c r="K367" t="s">
        <v>861</v>
      </c>
      <c r="L367" t="s">
        <v>42</v>
      </c>
      <c r="M367">
        <v>27.45</v>
      </c>
      <c r="N367">
        <v>23</v>
      </c>
      <c r="O367">
        <v>82.5</v>
      </c>
      <c r="P367">
        <v>80.5</v>
      </c>
      <c r="Q367">
        <v>0</v>
      </c>
      <c r="R367">
        <v>6</v>
      </c>
      <c r="U367">
        <v>2.2999999999999998</v>
      </c>
      <c r="V367">
        <v>4.45</v>
      </c>
      <c r="W367">
        <v>2</v>
      </c>
      <c r="X367">
        <v>6</v>
      </c>
      <c r="Y367">
        <v>3</v>
      </c>
      <c r="Z367">
        <v>25.225000000000001</v>
      </c>
      <c r="AA367">
        <v>53.076999999999998</v>
      </c>
      <c r="AB367">
        <v>44.374000000000002</v>
      </c>
      <c r="AC367">
        <v>38.36</v>
      </c>
      <c r="AD367">
        <v>1.6471285790349717</v>
      </c>
      <c r="AE367">
        <v>1.7249063678422552</v>
      </c>
      <c r="AF367">
        <v>1.0851835080527785</v>
      </c>
    </row>
    <row r="368" spans="1:32">
      <c r="A368" t="s">
        <v>32</v>
      </c>
      <c r="B368" t="s">
        <v>33</v>
      </c>
      <c r="C368" t="s">
        <v>34</v>
      </c>
      <c r="D368" t="s">
        <v>35</v>
      </c>
      <c r="E368" t="s">
        <v>36</v>
      </c>
      <c r="F368" t="s">
        <v>464</v>
      </c>
      <c r="G368" t="s">
        <v>649</v>
      </c>
      <c r="H368" t="s">
        <v>857</v>
      </c>
      <c r="I368" t="s">
        <v>862</v>
      </c>
      <c r="K368" t="s">
        <v>863</v>
      </c>
      <c r="L368" t="s">
        <v>42</v>
      </c>
      <c r="M368">
        <v>32.299999999999997</v>
      </c>
      <c r="N368">
        <v>-28</v>
      </c>
      <c r="O368">
        <v>92</v>
      </c>
      <c r="P368">
        <v>6</v>
      </c>
      <c r="Q368">
        <v>2</v>
      </c>
      <c r="R368">
        <v>34</v>
      </c>
      <c r="U368">
        <v>5.8</v>
      </c>
      <c r="V368">
        <v>60.3</v>
      </c>
      <c r="W368">
        <v>86</v>
      </c>
      <c r="X368">
        <v>32</v>
      </c>
      <c r="Y368">
        <v>18</v>
      </c>
      <c r="Z368">
        <v>2.15</v>
      </c>
      <c r="AA368">
        <v>56.548000000000002</v>
      </c>
      <c r="AB368">
        <v>43.03</v>
      </c>
      <c r="AC368">
        <v>46.779000000000003</v>
      </c>
      <c r="AD368">
        <v>1.6337713460825556</v>
      </c>
      <c r="AE368">
        <v>1.7524172493264816</v>
      </c>
      <c r="AF368">
        <v>2.290283980688812</v>
      </c>
    </row>
    <row r="369" spans="1:32">
      <c r="A369" t="s">
        <v>32</v>
      </c>
      <c r="B369" t="s">
        <v>33</v>
      </c>
      <c r="C369" t="s">
        <v>34</v>
      </c>
      <c r="D369" t="s">
        <v>35</v>
      </c>
      <c r="E369" t="s">
        <v>36</v>
      </c>
      <c r="F369" t="s">
        <v>464</v>
      </c>
      <c r="G369" t="s">
        <v>649</v>
      </c>
      <c r="H369" t="s">
        <v>857</v>
      </c>
      <c r="I369" t="s">
        <v>864</v>
      </c>
      <c r="K369" t="s">
        <v>865</v>
      </c>
      <c r="L369" t="s">
        <v>42</v>
      </c>
      <c r="M369">
        <v>35</v>
      </c>
      <c r="N369">
        <v>-24</v>
      </c>
      <c r="O369">
        <v>97.34</v>
      </c>
      <c r="P369">
        <v>32.5</v>
      </c>
      <c r="Q369">
        <v>0</v>
      </c>
      <c r="R369">
        <v>40</v>
      </c>
      <c r="S369">
        <v>0</v>
      </c>
      <c r="T369">
        <v>11</v>
      </c>
      <c r="U369">
        <v>4.5999999999999996</v>
      </c>
      <c r="V369">
        <v>59</v>
      </c>
      <c r="W369">
        <v>64.84</v>
      </c>
      <c r="X369">
        <v>40</v>
      </c>
      <c r="Y369">
        <v>20</v>
      </c>
      <c r="Z369">
        <v>5.5</v>
      </c>
      <c r="AA369">
        <v>54.357999999999997</v>
      </c>
      <c r="AB369">
        <v>40.003</v>
      </c>
      <c r="AC369">
        <v>45.546999999999997</v>
      </c>
      <c r="AD369">
        <v>1.6020925621927129</v>
      </c>
      <c r="AE369">
        <v>1.7352634693087521</v>
      </c>
      <c r="AF369">
        <v>1.9882734950447221</v>
      </c>
    </row>
    <row r="370" spans="1:32">
      <c r="A370" t="s">
        <v>32</v>
      </c>
      <c r="B370" t="s">
        <v>33</v>
      </c>
      <c r="C370" t="s">
        <v>34</v>
      </c>
      <c r="D370" t="s">
        <v>35</v>
      </c>
      <c r="E370" t="s">
        <v>36</v>
      </c>
      <c r="F370" t="s">
        <v>464</v>
      </c>
      <c r="G370" t="s">
        <v>649</v>
      </c>
      <c r="H370" t="s">
        <v>857</v>
      </c>
      <c r="I370" t="s">
        <v>866</v>
      </c>
      <c r="K370" t="s">
        <v>867</v>
      </c>
      <c r="L370" t="s">
        <v>42</v>
      </c>
      <c r="M370">
        <v>35</v>
      </c>
      <c r="N370">
        <v>10</v>
      </c>
      <c r="O370">
        <v>97.6</v>
      </c>
      <c r="P370">
        <v>64.900000000000006</v>
      </c>
      <c r="Q370">
        <v>4</v>
      </c>
      <c r="R370">
        <v>57</v>
      </c>
      <c r="U370">
        <v>6</v>
      </c>
      <c r="V370">
        <v>25</v>
      </c>
      <c r="W370">
        <v>32.700000000000003</v>
      </c>
      <c r="X370">
        <v>53</v>
      </c>
      <c r="Y370">
        <v>30.5</v>
      </c>
      <c r="Z370">
        <v>22.5</v>
      </c>
      <c r="AA370">
        <v>42.895000000000003</v>
      </c>
      <c r="AB370">
        <v>30.963000000000001</v>
      </c>
      <c r="AC370">
        <v>37.222999999999999</v>
      </c>
      <c r="AD370">
        <v>1.4908430327707254</v>
      </c>
      <c r="AE370">
        <v>1.6324066721622994</v>
      </c>
      <c r="AF370">
        <v>2.3344537511509307</v>
      </c>
    </row>
    <row r="371" spans="1:32">
      <c r="A371" t="s">
        <v>32</v>
      </c>
      <c r="B371" t="s">
        <v>33</v>
      </c>
      <c r="C371" t="s">
        <v>34</v>
      </c>
      <c r="D371" t="s">
        <v>35</v>
      </c>
      <c r="E371" t="s">
        <v>36</v>
      </c>
      <c r="F371" t="s">
        <v>464</v>
      </c>
      <c r="G371" t="s">
        <v>649</v>
      </c>
      <c r="H371" t="s">
        <v>857</v>
      </c>
      <c r="I371" t="s">
        <v>868</v>
      </c>
      <c r="K371" t="s">
        <v>869</v>
      </c>
      <c r="L371" t="s">
        <v>42</v>
      </c>
      <c r="M371">
        <v>35.000999999999998</v>
      </c>
      <c r="N371">
        <v>-20.5</v>
      </c>
      <c r="O371">
        <v>92.3</v>
      </c>
      <c r="P371">
        <v>29.3</v>
      </c>
      <c r="Q371">
        <v>0</v>
      </c>
      <c r="R371">
        <v>55</v>
      </c>
      <c r="S371">
        <v>0</v>
      </c>
      <c r="T371">
        <v>10</v>
      </c>
      <c r="U371">
        <v>4.5</v>
      </c>
      <c r="V371">
        <v>55.500999999999998</v>
      </c>
      <c r="W371">
        <v>63</v>
      </c>
      <c r="X371">
        <v>55</v>
      </c>
      <c r="Y371">
        <v>27.5</v>
      </c>
      <c r="Z371">
        <v>7.2504999999999988</v>
      </c>
      <c r="AA371">
        <v>51.743000000000002</v>
      </c>
      <c r="AB371">
        <v>37.228000000000002</v>
      </c>
      <c r="AC371">
        <v>44.225999999999999</v>
      </c>
      <c r="AD371">
        <v>1.5708697052408207</v>
      </c>
      <c r="AE371">
        <v>1.7138516050081847</v>
      </c>
      <c r="AF371">
        <v>1.959637541326031</v>
      </c>
    </row>
    <row r="372" spans="1:32">
      <c r="A372" t="s">
        <v>32</v>
      </c>
      <c r="B372" t="s">
        <v>33</v>
      </c>
      <c r="C372" t="s">
        <v>34</v>
      </c>
      <c r="D372" t="s">
        <v>35</v>
      </c>
      <c r="E372" t="s">
        <v>36</v>
      </c>
      <c r="F372" t="s">
        <v>464</v>
      </c>
      <c r="G372" t="s">
        <v>649</v>
      </c>
      <c r="H372" t="s">
        <v>857</v>
      </c>
      <c r="I372" t="s">
        <v>870</v>
      </c>
      <c r="K372" t="s">
        <v>871</v>
      </c>
      <c r="L372" t="s">
        <v>42</v>
      </c>
      <c r="M372">
        <v>26</v>
      </c>
      <c r="N372">
        <v>-20.7</v>
      </c>
      <c r="O372">
        <v>77</v>
      </c>
      <c r="P372">
        <v>35.380000000000003</v>
      </c>
      <c r="Q372">
        <v>10</v>
      </c>
      <c r="R372">
        <v>82</v>
      </c>
      <c r="S372">
        <v>52</v>
      </c>
      <c r="T372">
        <v>52</v>
      </c>
      <c r="U372">
        <v>3.8</v>
      </c>
      <c r="V372">
        <v>46.7</v>
      </c>
      <c r="W372">
        <v>41.62</v>
      </c>
      <c r="X372">
        <v>72</v>
      </c>
      <c r="Y372">
        <v>46</v>
      </c>
      <c r="Z372">
        <v>2.65</v>
      </c>
      <c r="AA372">
        <v>42.814</v>
      </c>
      <c r="AB372">
        <v>26.876999999999999</v>
      </c>
      <c r="AC372">
        <v>38.518999999999998</v>
      </c>
      <c r="AD372">
        <v>1.429380791310483</v>
      </c>
      <c r="AE372">
        <v>1.6315858047269769</v>
      </c>
      <c r="AF372">
        <v>1.7393507898504303</v>
      </c>
    </row>
    <row r="373" spans="1:32">
      <c r="A373" t="s">
        <v>32</v>
      </c>
      <c r="B373" t="s">
        <v>33</v>
      </c>
      <c r="C373" t="s">
        <v>34</v>
      </c>
      <c r="D373" t="s">
        <v>35</v>
      </c>
      <c r="E373" t="s">
        <v>36</v>
      </c>
      <c r="F373" t="s">
        <v>464</v>
      </c>
      <c r="G373" t="s">
        <v>649</v>
      </c>
      <c r="H373" t="s">
        <v>872</v>
      </c>
      <c r="I373" t="s">
        <v>873</v>
      </c>
      <c r="K373" t="s">
        <v>874</v>
      </c>
      <c r="L373" t="s">
        <v>42</v>
      </c>
      <c r="M373">
        <v>18.64</v>
      </c>
      <c r="N373">
        <v>-7.91</v>
      </c>
      <c r="O373">
        <v>65.09</v>
      </c>
      <c r="P373">
        <v>14.4</v>
      </c>
      <c r="Q373">
        <v>713</v>
      </c>
      <c r="R373">
        <v>768</v>
      </c>
      <c r="U373">
        <v>1.9</v>
      </c>
      <c r="V373">
        <v>26.55</v>
      </c>
      <c r="W373">
        <v>50.69</v>
      </c>
      <c r="X373">
        <v>55</v>
      </c>
      <c r="Y373">
        <v>740.5</v>
      </c>
      <c r="Z373">
        <v>5.3650000000000002</v>
      </c>
      <c r="AA373">
        <v>9.8710000000000004</v>
      </c>
      <c r="AB373">
        <v>6.3159999999999998</v>
      </c>
      <c r="AC373">
        <v>9.4570000000000007</v>
      </c>
      <c r="AD373">
        <v>0.80044212133625658</v>
      </c>
      <c r="AE373">
        <v>0.99436115190800101</v>
      </c>
      <c r="AF373">
        <v>0.83626080285848681</v>
      </c>
    </row>
    <row r="374" spans="1:32">
      <c r="A374" t="s">
        <v>32</v>
      </c>
      <c r="B374" t="s">
        <v>33</v>
      </c>
      <c r="C374" t="s">
        <v>34</v>
      </c>
      <c r="D374" t="s">
        <v>35</v>
      </c>
      <c r="E374" t="s">
        <v>36</v>
      </c>
      <c r="F374" t="s">
        <v>464</v>
      </c>
      <c r="G374" t="s">
        <v>649</v>
      </c>
      <c r="H374" t="s">
        <v>875</v>
      </c>
      <c r="I374" t="s">
        <v>127</v>
      </c>
      <c r="K374" t="s">
        <v>876</v>
      </c>
      <c r="L374" t="s">
        <v>42</v>
      </c>
      <c r="M374">
        <v>30</v>
      </c>
      <c r="N374">
        <v>-18</v>
      </c>
      <c r="O374">
        <v>80</v>
      </c>
      <c r="P374">
        <v>32.5</v>
      </c>
      <c r="Q374">
        <v>0</v>
      </c>
      <c r="R374">
        <v>0</v>
      </c>
      <c r="U374">
        <v>3</v>
      </c>
      <c r="V374">
        <v>48</v>
      </c>
      <c r="W374">
        <v>47.5</v>
      </c>
      <c r="X374">
        <v>0</v>
      </c>
      <c r="Y374">
        <v>0</v>
      </c>
      <c r="Z374">
        <v>6</v>
      </c>
      <c r="AA374">
        <v>71.027000000000001</v>
      </c>
      <c r="AB374">
        <v>58.573999999999998</v>
      </c>
      <c r="AC374">
        <v>54.609000000000002</v>
      </c>
      <c r="AD374">
        <v>1.7677048828739665</v>
      </c>
      <c r="AE374">
        <v>1.8514234715640645</v>
      </c>
      <c r="AF374">
        <v>1.4313637641589874</v>
      </c>
    </row>
    <row r="375" spans="1:32">
      <c r="A375" t="s">
        <v>32</v>
      </c>
      <c r="B375" t="s">
        <v>33</v>
      </c>
      <c r="C375" t="s">
        <v>34</v>
      </c>
      <c r="D375" t="s">
        <v>35</v>
      </c>
      <c r="E375" t="s">
        <v>36</v>
      </c>
      <c r="F375" t="s">
        <v>464</v>
      </c>
      <c r="G375" t="s">
        <v>649</v>
      </c>
      <c r="H375" t="s">
        <v>875</v>
      </c>
      <c r="I375" t="s">
        <v>877</v>
      </c>
      <c r="K375" t="s">
        <v>878</v>
      </c>
      <c r="L375" t="s">
        <v>42</v>
      </c>
      <c r="M375">
        <v>18.64</v>
      </c>
      <c r="N375">
        <v>18</v>
      </c>
      <c r="O375">
        <v>65.09</v>
      </c>
      <c r="P375">
        <v>63</v>
      </c>
      <c r="Q375">
        <v>713</v>
      </c>
      <c r="R375">
        <v>713</v>
      </c>
      <c r="U375">
        <v>2.2000000000000002</v>
      </c>
      <c r="V375">
        <v>0.64000000000000057</v>
      </c>
      <c r="W375">
        <v>2.09</v>
      </c>
      <c r="X375">
        <v>0</v>
      </c>
      <c r="Y375">
        <v>713</v>
      </c>
      <c r="Z375">
        <v>18.32</v>
      </c>
      <c r="AA375">
        <v>3.5640000000000001</v>
      </c>
      <c r="AB375">
        <v>3.7330000000000001</v>
      </c>
      <c r="AC375">
        <v>1.669</v>
      </c>
      <c r="AD375">
        <v>0.57205798992630452</v>
      </c>
      <c r="AE375">
        <v>0.55193769536483717</v>
      </c>
      <c r="AF375">
        <v>1.0272680424666187</v>
      </c>
    </row>
    <row r="376" spans="1:32">
      <c r="A376" t="s">
        <v>32</v>
      </c>
      <c r="B376" t="s">
        <v>33</v>
      </c>
      <c r="C376" t="s">
        <v>34</v>
      </c>
      <c r="D376" t="s">
        <v>35</v>
      </c>
      <c r="E376" t="s">
        <v>36</v>
      </c>
      <c r="F376" t="s">
        <v>464</v>
      </c>
      <c r="G376" t="s">
        <v>649</v>
      </c>
      <c r="H376" t="s">
        <v>875</v>
      </c>
      <c r="I376" t="s">
        <v>879</v>
      </c>
      <c r="K376" t="s">
        <v>880</v>
      </c>
      <c r="L376" t="s">
        <v>42</v>
      </c>
      <c r="M376">
        <v>19.7</v>
      </c>
      <c r="N376">
        <v>19.7</v>
      </c>
      <c r="O376">
        <v>79.900000000000006</v>
      </c>
      <c r="P376">
        <v>79.900000000000006</v>
      </c>
      <c r="Q376">
        <v>0</v>
      </c>
      <c r="R376">
        <v>0</v>
      </c>
      <c r="U376">
        <v>1.5</v>
      </c>
      <c r="V376">
        <v>0</v>
      </c>
      <c r="W376">
        <v>0</v>
      </c>
      <c r="X376">
        <v>0</v>
      </c>
      <c r="Y376">
        <v>0</v>
      </c>
      <c r="Z376">
        <v>19.7</v>
      </c>
      <c r="AA376">
        <v>56.502000000000002</v>
      </c>
      <c r="AB376">
        <v>57.295000000000002</v>
      </c>
      <c r="AC376">
        <v>40.463999999999999</v>
      </c>
      <c r="AD376">
        <v>1.7581167237622171</v>
      </c>
      <c r="AE376">
        <v>1.7520638208033485</v>
      </c>
      <c r="AF376">
        <v>0.52827377716704371</v>
      </c>
    </row>
    <row r="377" spans="1:32">
      <c r="A377" t="s">
        <v>32</v>
      </c>
      <c r="B377" t="s">
        <v>33</v>
      </c>
      <c r="C377" t="s">
        <v>34</v>
      </c>
      <c r="D377" t="s">
        <v>35</v>
      </c>
      <c r="E377" t="s">
        <v>36</v>
      </c>
      <c r="F377" t="s">
        <v>464</v>
      </c>
      <c r="G377" t="s">
        <v>649</v>
      </c>
      <c r="H377" t="s">
        <v>881</v>
      </c>
      <c r="I377" t="s">
        <v>882</v>
      </c>
      <c r="K377" t="s">
        <v>883</v>
      </c>
      <c r="L377" t="s">
        <v>42</v>
      </c>
      <c r="M377">
        <v>28.58</v>
      </c>
      <c r="N377">
        <v>-23</v>
      </c>
      <c r="O377">
        <v>94</v>
      </c>
      <c r="P377">
        <v>34.9</v>
      </c>
      <c r="Q377">
        <v>0</v>
      </c>
      <c r="R377">
        <v>93</v>
      </c>
      <c r="U377">
        <v>6</v>
      </c>
      <c r="V377">
        <v>51.58</v>
      </c>
      <c r="W377">
        <v>59.1</v>
      </c>
      <c r="X377">
        <v>93</v>
      </c>
      <c r="Y377">
        <v>46.5</v>
      </c>
      <c r="Z377">
        <v>2.79</v>
      </c>
      <c r="AA377">
        <v>46.512</v>
      </c>
      <c r="AB377">
        <v>32.04</v>
      </c>
      <c r="AC377">
        <v>40.484999999999999</v>
      </c>
      <c r="AD377">
        <v>1.5056925074122001</v>
      </c>
      <c r="AE377">
        <v>1.6675650144263525</v>
      </c>
      <c r="AF377">
        <v>2.3344537511509307</v>
      </c>
    </row>
    <row r="378" spans="1:32">
      <c r="A378" t="s">
        <v>32</v>
      </c>
      <c r="B378" t="s">
        <v>33</v>
      </c>
      <c r="C378" t="s">
        <v>34</v>
      </c>
      <c r="D378" t="s">
        <v>35</v>
      </c>
      <c r="E378" t="s">
        <v>36</v>
      </c>
      <c r="F378" t="s">
        <v>464</v>
      </c>
      <c r="G378" t="s">
        <v>649</v>
      </c>
      <c r="H378" t="s">
        <v>881</v>
      </c>
      <c r="I378" t="s">
        <v>884</v>
      </c>
      <c r="K378" t="s">
        <v>885</v>
      </c>
      <c r="L378" t="s">
        <v>42</v>
      </c>
      <c r="M378">
        <v>23.08</v>
      </c>
      <c r="N378">
        <v>16.8</v>
      </c>
      <c r="O378">
        <v>88.05</v>
      </c>
      <c r="P378">
        <v>82.53</v>
      </c>
      <c r="Q378">
        <v>0</v>
      </c>
      <c r="R378">
        <v>35</v>
      </c>
      <c r="U378">
        <v>4.3</v>
      </c>
      <c r="V378">
        <v>6.28</v>
      </c>
      <c r="W378">
        <v>5.52</v>
      </c>
      <c r="X378">
        <v>35</v>
      </c>
      <c r="Y378">
        <v>17.5</v>
      </c>
      <c r="Z378">
        <v>19.940000000000001</v>
      </c>
      <c r="AA378">
        <v>38.408000000000001</v>
      </c>
      <c r="AB378">
        <v>26.094000000000001</v>
      </c>
      <c r="AC378">
        <v>36.177</v>
      </c>
      <c r="AD378">
        <v>1.4165406580489797</v>
      </c>
      <c r="AE378">
        <v>1.5844216929611092</v>
      </c>
      <c r="AF378">
        <v>1.9004053667387595</v>
      </c>
    </row>
    <row r="379" spans="1:32">
      <c r="A379" t="s">
        <v>32</v>
      </c>
      <c r="B379" t="s">
        <v>33</v>
      </c>
      <c r="C379" t="s">
        <v>34</v>
      </c>
      <c r="D379" t="s">
        <v>35</v>
      </c>
      <c r="E379" t="s">
        <v>36</v>
      </c>
      <c r="F379" t="s">
        <v>464</v>
      </c>
      <c r="G379" t="s">
        <v>649</v>
      </c>
      <c r="H379" t="s">
        <v>886</v>
      </c>
      <c r="I379" t="s">
        <v>887</v>
      </c>
      <c r="K379" t="s">
        <v>888</v>
      </c>
      <c r="L379" t="s">
        <v>42</v>
      </c>
      <c r="M379">
        <v>33</v>
      </c>
      <c r="N379">
        <v>-22.56</v>
      </c>
      <c r="O379">
        <v>88.26</v>
      </c>
      <c r="P379">
        <v>38.83</v>
      </c>
      <c r="Q379">
        <v>50</v>
      </c>
      <c r="R379">
        <v>1930</v>
      </c>
      <c r="S379">
        <v>1905</v>
      </c>
      <c r="T379">
        <v>1905</v>
      </c>
      <c r="U379">
        <v>9</v>
      </c>
      <c r="V379">
        <v>55.56</v>
      </c>
      <c r="W379">
        <v>49.43</v>
      </c>
      <c r="X379">
        <v>1880</v>
      </c>
      <c r="Y379">
        <v>990</v>
      </c>
      <c r="Z379">
        <v>5.22</v>
      </c>
      <c r="AA379">
        <v>19.251000000000001</v>
      </c>
      <c r="AB379">
        <v>9.9120000000000008</v>
      </c>
      <c r="AC379">
        <v>23.8</v>
      </c>
      <c r="AD379">
        <v>0.99616129336800707</v>
      </c>
      <c r="AE379">
        <v>1.2844532940108528</v>
      </c>
      <c r="AF379">
        <v>2.8627275283179747</v>
      </c>
    </row>
    <row r="380" spans="1:32">
      <c r="A380" t="s">
        <v>32</v>
      </c>
      <c r="B380" t="s">
        <v>33</v>
      </c>
      <c r="C380" t="s">
        <v>34</v>
      </c>
      <c r="D380" t="s">
        <v>35</v>
      </c>
      <c r="E380" t="s">
        <v>36</v>
      </c>
      <c r="F380" t="s">
        <v>464</v>
      </c>
      <c r="G380" t="s">
        <v>649</v>
      </c>
      <c r="H380" t="s">
        <v>889</v>
      </c>
      <c r="I380" t="s">
        <v>890</v>
      </c>
      <c r="K380" t="s">
        <v>891</v>
      </c>
      <c r="L380" t="s">
        <v>42</v>
      </c>
      <c r="M380">
        <v>35</v>
      </c>
      <c r="N380">
        <v>-18</v>
      </c>
      <c r="O380">
        <v>97</v>
      </c>
      <c r="P380">
        <v>42</v>
      </c>
      <c r="Q380">
        <v>0</v>
      </c>
      <c r="R380">
        <v>51</v>
      </c>
      <c r="S380">
        <v>0</v>
      </c>
      <c r="T380">
        <v>11</v>
      </c>
      <c r="U380">
        <v>5.0999999999999996</v>
      </c>
      <c r="V380">
        <v>53</v>
      </c>
      <c r="W380">
        <v>55</v>
      </c>
      <c r="X380">
        <v>51</v>
      </c>
      <c r="Y380">
        <v>25.5</v>
      </c>
      <c r="Z380">
        <v>8.5</v>
      </c>
      <c r="AA380">
        <v>52.643999999999998</v>
      </c>
      <c r="AB380">
        <v>38.119</v>
      </c>
      <c r="AC380">
        <v>44.776000000000003</v>
      </c>
      <c r="AD380">
        <v>1.5811414989920387</v>
      </c>
      <c r="AE380">
        <v>1.7213488804525698</v>
      </c>
      <c r="AF380">
        <v>2.1227105282938092</v>
      </c>
    </row>
    <row r="381" spans="1:32">
      <c r="A381" t="s">
        <v>32</v>
      </c>
      <c r="B381" t="s">
        <v>33</v>
      </c>
      <c r="C381" t="s">
        <v>34</v>
      </c>
      <c r="D381" t="s">
        <v>35</v>
      </c>
      <c r="E381" t="s">
        <v>36</v>
      </c>
      <c r="F381" t="s">
        <v>464</v>
      </c>
      <c r="G381" t="s">
        <v>892</v>
      </c>
      <c r="H381" t="s">
        <v>893</v>
      </c>
      <c r="I381" t="s">
        <v>894</v>
      </c>
      <c r="K381" t="s">
        <v>895</v>
      </c>
      <c r="L381" t="s">
        <v>42</v>
      </c>
      <c r="M381">
        <v>69.23</v>
      </c>
      <c r="N381">
        <v>27</v>
      </c>
      <c r="O381">
        <v>82</v>
      </c>
      <c r="P381">
        <v>0</v>
      </c>
      <c r="Q381">
        <v>0</v>
      </c>
      <c r="R381">
        <v>70</v>
      </c>
      <c r="S381">
        <v>0</v>
      </c>
      <c r="T381">
        <v>0</v>
      </c>
      <c r="U381">
        <v>2</v>
      </c>
      <c r="V381">
        <v>42.23</v>
      </c>
      <c r="W381">
        <v>82</v>
      </c>
      <c r="X381">
        <v>70</v>
      </c>
      <c r="Y381">
        <v>35</v>
      </c>
      <c r="Z381">
        <v>48.115000000000002</v>
      </c>
      <c r="AA381">
        <v>61.399000000000001</v>
      </c>
      <c r="AB381">
        <v>48.139000000000003</v>
      </c>
      <c r="AC381">
        <v>41.055</v>
      </c>
      <c r="AD381">
        <v>1.6824970643562793</v>
      </c>
      <c r="AE381">
        <v>1.7881612978835366</v>
      </c>
      <c r="AF381">
        <v>0.90308998699194354</v>
      </c>
    </row>
    <row r="382" spans="1:32">
      <c r="A382" t="s">
        <v>32</v>
      </c>
      <c r="B382" t="s">
        <v>33</v>
      </c>
      <c r="C382" t="s">
        <v>34</v>
      </c>
      <c r="D382" t="s">
        <v>35</v>
      </c>
      <c r="E382" t="s">
        <v>36</v>
      </c>
      <c r="F382" t="s">
        <v>464</v>
      </c>
      <c r="G382" t="s">
        <v>896</v>
      </c>
      <c r="H382" t="s">
        <v>897</v>
      </c>
      <c r="I382" t="s">
        <v>898</v>
      </c>
      <c r="K382" t="s">
        <v>899</v>
      </c>
      <c r="L382" t="s">
        <v>42</v>
      </c>
      <c r="M382">
        <v>32.299999999999997</v>
      </c>
      <c r="N382">
        <v>10.8</v>
      </c>
      <c r="O382">
        <v>97</v>
      </c>
      <c r="P382">
        <v>62</v>
      </c>
      <c r="Q382">
        <v>0</v>
      </c>
      <c r="R382">
        <v>1.5</v>
      </c>
      <c r="S382">
        <v>0</v>
      </c>
      <c r="T382">
        <v>0</v>
      </c>
      <c r="U382">
        <v>9</v>
      </c>
      <c r="V382">
        <v>21.5</v>
      </c>
      <c r="W382">
        <v>35</v>
      </c>
      <c r="X382">
        <v>1.5</v>
      </c>
      <c r="Y382">
        <v>0.75</v>
      </c>
      <c r="Z382">
        <v>21.55</v>
      </c>
      <c r="AA382">
        <v>66.888999999999996</v>
      </c>
      <c r="AB382">
        <v>51.616999999999997</v>
      </c>
      <c r="AC382">
        <v>54.917000000000002</v>
      </c>
      <c r="AD382">
        <v>1.7127927595781132</v>
      </c>
      <c r="AE382">
        <v>1.8253547032373056</v>
      </c>
      <c r="AF382">
        <v>2.8627275283179747</v>
      </c>
    </row>
    <row r="383" spans="1:32">
      <c r="A383" t="s">
        <v>32</v>
      </c>
      <c r="B383" t="s">
        <v>33</v>
      </c>
      <c r="C383" t="s">
        <v>34</v>
      </c>
      <c r="D383" t="s">
        <v>35</v>
      </c>
      <c r="E383" t="s">
        <v>36</v>
      </c>
      <c r="F383" t="s">
        <v>464</v>
      </c>
      <c r="G383" t="s">
        <v>896</v>
      </c>
      <c r="H383" t="s">
        <v>897</v>
      </c>
      <c r="I383" t="s">
        <v>900</v>
      </c>
      <c r="K383" t="s">
        <v>901</v>
      </c>
      <c r="L383" t="s">
        <v>42</v>
      </c>
      <c r="M383">
        <v>32.299999999999997</v>
      </c>
      <c r="N383">
        <v>-10</v>
      </c>
      <c r="O383">
        <v>91</v>
      </c>
      <c r="P383">
        <v>34.9</v>
      </c>
      <c r="Q383">
        <v>0</v>
      </c>
      <c r="R383">
        <v>0</v>
      </c>
      <c r="S383">
        <v>0</v>
      </c>
      <c r="T383">
        <v>0</v>
      </c>
      <c r="U383">
        <v>6.5</v>
      </c>
      <c r="V383">
        <v>42.3</v>
      </c>
      <c r="W383">
        <v>56.1</v>
      </c>
      <c r="X383">
        <v>0</v>
      </c>
      <c r="Y383">
        <v>0</v>
      </c>
      <c r="Z383">
        <v>11.15</v>
      </c>
      <c r="AA383">
        <v>73.462000000000003</v>
      </c>
      <c r="AB383">
        <v>60.97</v>
      </c>
      <c r="AC383">
        <v>55.648000000000003</v>
      </c>
      <c r="AD383">
        <v>1.7851161950219201</v>
      </c>
      <c r="AE383">
        <v>1.8660627478200571</v>
      </c>
      <c r="AF383">
        <v>2.4387400699285666</v>
      </c>
    </row>
    <row r="384" spans="1:32">
      <c r="A384" t="s">
        <v>32</v>
      </c>
      <c r="B384" t="s">
        <v>33</v>
      </c>
      <c r="C384" t="s">
        <v>34</v>
      </c>
      <c r="D384" t="s">
        <v>35</v>
      </c>
      <c r="E384" t="s">
        <v>36</v>
      </c>
      <c r="F384" t="s">
        <v>464</v>
      </c>
      <c r="G384" t="s">
        <v>896</v>
      </c>
      <c r="H384" t="s">
        <v>897</v>
      </c>
      <c r="I384" t="s">
        <v>902</v>
      </c>
      <c r="K384" t="s">
        <v>903</v>
      </c>
      <c r="L384" t="s">
        <v>42</v>
      </c>
      <c r="M384">
        <v>22</v>
      </c>
      <c r="N384">
        <v>18</v>
      </c>
      <c r="O384">
        <v>78</v>
      </c>
      <c r="P384">
        <v>77</v>
      </c>
      <c r="Q384">
        <v>0</v>
      </c>
      <c r="R384">
        <v>0</v>
      </c>
      <c r="S384">
        <v>0</v>
      </c>
      <c r="T384">
        <v>0</v>
      </c>
      <c r="U384">
        <v>6.4</v>
      </c>
      <c r="V384">
        <v>4</v>
      </c>
      <c r="W384">
        <v>1</v>
      </c>
      <c r="X384">
        <v>0</v>
      </c>
      <c r="Y384">
        <v>0</v>
      </c>
      <c r="Z384">
        <v>20</v>
      </c>
      <c r="AA384">
        <v>53.643000000000001</v>
      </c>
      <c r="AB384">
        <v>51.395000000000003</v>
      </c>
      <c r="AC384">
        <v>43.802</v>
      </c>
      <c r="AD384">
        <v>1.7109208703954173</v>
      </c>
      <c r="AE384">
        <v>1.7295130579009068</v>
      </c>
      <c r="AF384">
        <v>2.4185399219516617</v>
      </c>
    </row>
    <row r="385" spans="1:32">
      <c r="A385" t="s">
        <v>32</v>
      </c>
      <c r="B385" t="s">
        <v>33</v>
      </c>
      <c r="C385" t="s">
        <v>34</v>
      </c>
      <c r="D385" t="s">
        <v>35</v>
      </c>
      <c r="E385" t="s">
        <v>36</v>
      </c>
      <c r="F385" t="s">
        <v>464</v>
      </c>
      <c r="G385" t="s">
        <v>904</v>
      </c>
      <c r="H385" t="s">
        <v>905</v>
      </c>
      <c r="I385" t="s">
        <v>906</v>
      </c>
      <c r="K385" t="s">
        <v>907</v>
      </c>
      <c r="L385" t="s">
        <v>42</v>
      </c>
      <c r="M385">
        <v>30</v>
      </c>
      <c r="N385">
        <v>12</v>
      </c>
      <c r="O385">
        <v>97</v>
      </c>
      <c r="P385">
        <v>71</v>
      </c>
      <c r="Q385">
        <v>0</v>
      </c>
      <c r="R385">
        <v>152</v>
      </c>
      <c r="U385">
        <v>3.6</v>
      </c>
      <c r="V385">
        <v>18</v>
      </c>
      <c r="W385">
        <v>26</v>
      </c>
      <c r="X385">
        <v>152</v>
      </c>
      <c r="Y385">
        <v>76</v>
      </c>
      <c r="Z385">
        <v>21</v>
      </c>
      <c r="AA385">
        <v>39.353999999999999</v>
      </c>
      <c r="AB385">
        <v>24.486000000000001</v>
      </c>
      <c r="AC385">
        <v>39.067</v>
      </c>
      <c r="AD385">
        <v>1.3889178451569146</v>
      </c>
      <c r="AE385">
        <v>1.5949888812856787</v>
      </c>
      <c r="AF385">
        <v>1.6689075023018618</v>
      </c>
    </row>
    <row r="386" spans="1:32">
      <c r="A386" t="s">
        <v>32</v>
      </c>
      <c r="B386" t="s">
        <v>33</v>
      </c>
      <c r="C386" t="s">
        <v>34</v>
      </c>
      <c r="D386" t="s">
        <v>35</v>
      </c>
      <c r="E386" t="s">
        <v>36</v>
      </c>
      <c r="F386" t="s">
        <v>464</v>
      </c>
      <c r="G386" t="s">
        <v>904</v>
      </c>
      <c r="H386" t="s">
        <v>905</v>
      </c>
      <c r="I386" t="s">
        <v>908</v>
      </c>
      <c r="K386" t="s">
        <v>909</v>
      </c>
      <c r="L386" t="s">
        <v>42</v>
      </c>
      <c r="M386">
        <v>23</v>
      </c>
      <c r="N386">
        <v>-3.9</v>
      </c>
      <c r="O386">
        <v>81</v>
      </c>
      <c r="P386">
        <v>32.5</v>
      </c>
      <c r="Q386">
        <v>40</v>
      </c>
      <c r="R386">
        <v>40</v>
      </c>
      <c r="U386">
        <v>1.7</v>
      </c>
      <c r="V386">
        <v>26.9</v>
      </c>
      <c r="W386">
        <v>48.5</v>
      </c>
      <c r="X386">
        <v>0</v>
      </c>
      <c r="Y386">
        <v>40</v>
      </c>
      <c r="Z386">
        <v>9.5500000000000007</v>
      </c>
      <c r="AA386">
        <v>43.645000000000003</v>
      </c>
      <c r="AB386">
        <v>27.488</v>
      </c>
      <c r="AC386">
        <v>38.759</v>
      </c>
      <c r="AD386">
        <v>1.4391431421511482</v>
      </c>
      <c r="AE386">
        <v>1.6399344978288182</v>
      </c>
      <c r="AF386">
        <v>0.69134676413482177</v>
      </c>
    </row>
    <row r="387" spans="1:32">
      <c r="A387" t="s">
        <v>32</v>
      </c>
      <c r="B387" t="s">
        <v>33</v>
      </c>
      <c r="C387" t="s">
        <v>34</v>
      </c>
      <c r="D387" t="s">
        <v>35</v>
      </c>
      <c r="E387" t="s">
        <v>36</v>
      </c>
      <c r="F387" t="s">
        <v>464</v>
      </c>
      <c r="G387" t="s">
        <v>904</v>
      </c>
      <c r="H387" t="s">
        <v>910</v>
      </c>
      <c r="I387" t="s">
        <v>911</v>
      </c>
      <c r="K387" t="s">
        <v>912</v>
      </c>
      <c r="L387" t="s">
        <v>42</v>
      </c>
      <c r="M387">
        <v>35</v>
      </c>
      <c r="N387">
        <v>29</v>
      </c>
      <c r="O387">
        <v>94</v>
      </c>
      <c r="P387">
        <v>76</v>
      </c>
      <c r="Q387">
        <v>14</v>
      </c>
      <c r="R387">
        <v>115</v>
      </c>
      <c r="S387">
        <v>22</v>
      </c>
      <c r="T387">
        <v>46</v>
      </c>
      <c r="U387">
        <v>2.5</v>
      </c>
      <c r="V387">
        <v>6</v>
      </c>
      <c r="W387">
        <v>18</v>
      </c>
      <c r="X387">
        <v>101</v>
      </c>
      <c r="Y387">
        <v>64.5</v>
      </c>
      <c r="Z387">
        <v>32</v>
      </c>
      <c r="AA387">
        <v>46.484000000000002</v>
      </c>
      <c r="AB387">
        <v>37.664999999999999</v>
      </c>
      <c r="AC387">
        <v>26.390999999999998</v>
      </c>
      <c r="AD387">
        <v>1.5759379717686037</v>
      </c>
      <c r="AE387">
        <v>1.6673034925144263</v>
      </c>
      <c r="AF387">
        <v>1.1938200260161129</v>
      </c>
    </row>
    <row r="388" spans="1:32">
      <c r="A388" t="s">
        <v>32</v>
      </c>
      <c r="B388" t="s">
        <v>33</v>
      </c>
      <c r="C388" t="s">
        <v>34</v>
      </c>
      <c r="D388" t="s">
        <v>35</v>
      </c>
      <c r="E388" t="s">
        <v>36</v>
      </c>
      <c r="F388" t="s">
        <v>464</v>
      </c>
      <c r="G388" t="s">
        <v>904</v>
      </c>
      <c r="H388" t="s">
        <v>910</v>
      </c>
      <c r="I388" t="s">
        <v>913</v>
      </c>
      <c r="K388" t="s">
        <v>914</v>
      </c>
      <c r="L388" t="s">
        <v>42</v>
      </c>
      <c r="M388">
        <v>30.1</v>
      </c>
      <c r="N388">
        <v>30.1</v>
      </c>
      <c r="O388">
        <v>86.6</v>
      </c>
      <c r="P388">
        <v>86.6</v>
      </c>
      <c r="Q388">
        <v>35</v>
      </c>
      <c r="R388">
        <v>37</v>
      </c>
      <c r="U388">
        <v>1.9</v>
      </c>
      <c r="V388">
        <v>0</v>
      </c>
      <c r="W388">
        <v>0</v>
      </c>
      <c r="X388">
        <v>2</v>
      </c>
      <c r="Y388">
        <v>36</v>
      </c>
      <c r="Z388">
        <v>30.1</v>
      </c>
      <c r="AA388">
        <v>46.290999999999997</v>
      </c>
      <c r="AB388">
        <v>37.841000000000001</v>
      </c>
      <c r="AC388">
        <v>19.245999999999999</v>
      </c>
      <c r="AD388">
        <v>1.5779626047050046</v>
      </c>
      <c r="AE388">
        <v>1.6654965627182385</v>
      </c>
      <c r="AF388">
        <v>0.83626080285848681</v>
      </c>
    </row>
    <row r="389" spans="1:32">
      <c r="A389" t="s">
        <v>32</v>
      </c>
      <c r="B389" t="s">
        <v>33</v>
      </c>
      <c r="C389" t="s">
        <v>34</v>
      </c>
      <c r="D389" t="s">
        <v>35</v>
      </c>
      <c r="E389" t="s">
        <v>36</v>
      </c>
      <c r="F389" t="s">
        <v>464</v>
      </c>
      <c r="G389" t="s">
        <v>904</v>
      </c>
      <c r="H389" t="s">
        <v>915</v>
      </c>
      <c r="I389" t="s">
        <v>916</v>
      </c>
      <c r="K389" t="s">
        <v>917</v>
      </c>
      <c r="L389" t="s">
        <v>42</v>
      </c>
      <c r="M389">
        <v>30.73</v>
      </c>
      <c r="N389">
        <v>30.73</v>
      </c>
      <c r="O389">
        <v>79.430000000000007</v>
      </c>
      <c r="P389">
        <v>79.430000000000007</v>
      </c>
      <c r="Q389">
        <v>805</v>
      </c>
      <c r="R389">
        <v>805</v>
      </c>
      <c r="U389">
        <v>3.5</v>
      </c>
      <c r="V389">
        <v>0</v>
      </c>
      <c r="W389">
        <v>0</v>
      </c>
      <c r="X389">
        <v>0</v>
      </c>
      <c r="Y389">
        <v>805</v>
      </c>
      <c r="Z389">
        <v>30.73</v>
      </c>
      <c r="AA389">
        <v>6.5110000000000001</v>
      </c>
      <c r="AB389">
        <v>6.4089999999999998</v>
      </c>
      <c r="AC389">
        <v>0.38</v>
      </c>
      <c r="AD389">
        <v>0.8067902715840668</v>
      </c>
      <c r="AE389">
        <v>0.81364769534689663</v>
      </c>
      <c r="AF389">
        <v>1.632204133050827</v>
      </c>
    </row>
    <row r="390" spans="1:32">
      <c r="A390" t="s">
        <v>32</v>
      </c>
      <c r="B390" t="s">
        <v>33</v>
      </c>
      <c r="C390" t="s">
        <v>34</v>
      </c>
      <c r="D390" t="s">
        <v>35</v>
      </c>
      <c r="E390" t="s">
        <v>36</v>
      </c>
      <c r="F390" t="s">
        <v>464</v>
      </c>
      <c r="G390" t="s">
        <v>904</v>
      </c>
      <c r="H390" t="s">
        <v>915</v>
      </c>
      <c r="I390" t="s">
        <v>918</v>
      </c>
      <c r="K390" t="s">
        <v>919</v>
      </c>
      <c r="L390" t="s">
        <v>42</v>
      </c>
      <c r="M390">
        <v>41.3</v>
      </c>
      <c r="N390">
        <v>27.3</v>
      </c>
      <c r="O390">
        <v>82</v>
      </c>
      <c r="P390">
        <v>71.8</v>
      </c>
      <c r="Q390">
        <v>7</v>
      </c>
      <c r="R390">
        <v>165</v>
      </c>
      <c r="U390">
        <v>2.1</v>
      </c>
      <c r="V390">
        <v>14</v>
      </c>
      <c r="W390">
        <v>10.199999999999999</v>
      </c>
      <c r="X390">
        <v>158</v>
      </c>
      <c r="Y390">
        <v>86</v>
      </c>
      <c r="Z390">
        <v>34.299999999999997</v>
      </c>
      <c r="AA390">
        <v>52.713000000000001</v>
      </c>
      <c r="AB390">
        <v>41.927999999999997</v>
      </c>
      <c r="AC390">
        <v>34.581000000000003</v>
      </c>
      <c r="AD390">
        <v>1.6225041466945369</v>
      </c>
      <c r="AE390">
        <v>1.7219177334672848</v>
      </c>
      <c r="AF390">
        <v>0.9666578842017578</v>
      </c>
    </row>
    <row r="391" spans="1:32">
      <c r="A391" t="s">
        <v>32</v>
      </c>
      <c r="B391" t="s">
        <v>33</v>
      </c>
      <c r="C391" t="s">
        <v>34</v>
      </c>
      <c r="D391" t="s">
        <v>35</v>
      </c>
      <c r="E391" t="s">
        <v>36</v>
      </c>
      <c r="F391" t="s">
        <v>464</v>
      </c>
      <c r="G391" t="s">
        <v>904</v>
      </c>
      <c r="H391" t="s">
        <v>915</v>
      </c>
      <c r="I391" t="s">
        <v>920</v>
      </c>
      <c r="K391" t="s">
        <v>921</v>
      </c>
      <c r="L391" t="s">
        <v>42</v>
      </c>
      <c r="M391">
        <v>30.98</v>
      </c>
      <c r="N391">
        <v>30.98</v>
      </c>
      <c r="O391">
        <v>79.64</v>
      </c>
      <c r="P391">
        <v>79.64</v>
      </c>
      <c r="Q391">
        <v>538</v>
      </c>
      <c r="R391">
        <v>538</v>
      </c>
      <c r="U391">
        <v>4</v>
      </c>
      <c r="V391">
        <v>0</v>
      </c>
      <c r="W391">
        <v>0</v>
      </c>
      <c r="X391">
        <v>0</v>
      </c>
      <c r="Y391">
        <v>538</v>
      </c>
      <c r="Z391">
        <v>30.98</v>
      </c>
      <c r="AA391">
        <v>7.4809999999999999</v>
      </c>
      <c r="AB391">
        <v>7.508</v>
      </c>
      <c r="AC391">
        <v>0.42499999999999999</v>
      </c>
      <c r="AD391">
        <v>0.87552426394930871</v>
      </c>
      <c r="AE391">
        <v>0.87395965474335313</v>
      </c>
      <c r="AF391">
        <v>1.8061799739838871</v>
      </c>
    </row>
    <row r="392" spans="1:32">
      <c r="A392" t="s">
        <v>32</v>
      </c>
      <c r="B392" t="s">
        <v>33</v>
      </c>
      <c r="C392" t="s">
        <v>34</v>
      </c>
      <c r="D392" t="s">
        <v>35</v>
      </c>
      <c r="E392" t="s">
        <v>36</v>
      </c>
      <c r="F392" t="s">
        <v>464</v>
      </c>
      <c r="G392" t="s">
        <v>904</v>
      </c>
      <c r="H392" t="s">
        <v>915</v>
      </c>
      <c r="I392" t="s">
        <v>922</v>
      </c>
      <c r="K392" t="s">
        <v>923</v>
      </c>
      <c r="L392" t="s">
        <v>42</v>
      </c>
      <c r="M392">
        <v>26</v>
      </c>
      <c r="N392">
        <v>9.4</v>
      </c>
      <c r="O392">
        <v>83.07</v>
      </c>
      <c r="P392">
        <v>69</v>
      </c>
      <c r="Q392">
        <v>0</v>
      </c>
      <c r="R392">
        <v>0</v>
      </c>
      <c r="U392">
        <v>3.2</v>
      </c>
      <c r="V392">
        <v>16.600000000000001</v>
      </c>
      <c r="W392">
        <v>14.07</v>
      </c>
      <c r="X392">
        <v>0</v>
      </c>
      <c r="Y392">
        <v>0</v>
      </c>
      <c r="Z392">
        <v>17.7</v>
      </c>
      <c r="AA392">
        <v>51.43</v>
      </c>
      <c r="AB392">
        <v>40.045999999999999</v>
      </c>
      <c r="AC392">
        <v>42.978999999999999</v>
      </c>
      <c r="AD392">
        <v>1.6025591430249044</v>
      </c>
      <c r="AE392">
        <v>1.7112165243210902</v>
      </c>
      <c r="AF392">
        <v>1.5154499349597181</v>
      </c>
    </row>
    <row r="393" spans="1:32">
      <c r="A393" t="s">
        <v>32</v>
      </c>
      <c r="B393" t="s">
        <v>33</v>
      </c>
      <c r="C393" t="s">
        <v>34</v>
      </c>
      <c r="D393" t="s">
        <v>35</v>
      </c>
      <c r="E393" t="s">
        <v>36</v>
      </c>
      <c r="F393" t="s">
        <v>464</v>
      </c>
      <c r="G393" t="s">
        <v>904</v>
      </c>
      <c r="H393" t="s">
        <v>915</v>
      </c>
      <c r="I393" t="s">
        <v>924</v>
      </c>
      <c r="K393" t="s">
        <v>925</v>
      </c>
      <c r="L393" t="s">
        <v>42</v>
      </c>
      <c r="M393">
        <v>28</v>
      </c>
      <c r="N393">
        <v>27</v>
      </c>
      <c r="O393">
        <v>97</v>
      </c>
      <c r="P393">
        <v>80.3</v>
      </c>
      <c r="Q393">
        <v>0</v>
      </c>
      <c r="R393">
        <v>44</v>
      </c>
      <c r="S393">
        <v>0</v>
      </c>
      <c r="T393">
        <v>0.5</v>
      </c>
      <c r="U393">
        <v>2.1</v>
      </c>
      <c r="V393">
        <v>1</v>
      </c>
      <c r="W393">
        <v>16.7</v>
      </c>
      <c r="X393">
        <v>44</v>
      </c>
      <c r="Y393">
        <v>22</v>
      </c>
      <c r="Z393">
        <v>27.5</v>
      </c>
      <c r="AA393">
        <v>53.829000000000001</v>
      </c>
      <c r="AB393">
        <v>47.521999999999998</v>
      </c>
      <c r="AC393">
        <v>35.68</v>
      </c>
      <c r="AD393">
        <v>1.6768947099757872</v>
      </c>
      <c r="AE393">
        <v>1.7310163118514319</v>
      </c>
      <c r="AF393">
        <v>0.9666578842017578</v>
      </c>
    </row>
    <row r="394" spans="1:32">
      <c r="A394" t="s">
        <v>32</v>
      </c>
      <c r="B394" t="s">
        <v>33</v>
      </c>
      <c r="C394" t="s">
        <v>34</v>
      </c>
      <c r="D394" t="s">
        <v>35</v>
      </c>
      <c r="E394" t="s">
        <v>36</v>
      </c>
      <c r="F394" t="s">
        <v>464</v>
      </c>
      <c r="G394" t="s">
        <v>904</v>
      </c>
      <c r="H394" t="s">
        <v>915</v>
      </c>
      <c r="I394" t="s">
        <v>926</v>
      </c>
      <c r="K394" t="s">
        <v>927</v>
      </c>
      <c r="L394" t="s">
        <v>42</v>
      </c>
      <c r="M394">
        <v>30.73</v>
      </c>
      <c r="N394">
        <v>30.73</v>
      </c>
      <c r="O394">
        <v>79.430000000000007</v>
      </c>
      <c r="P394">
        <v>79.430000000000007</v>
      </c>
      <c r="Q394">
        <v>805</v>
      </c>
      <c r="R394">
        <v>805</v>
      </c>
      <c r="U394">
        <v>2</v>
      </c>
      <c r="V394">
        <v>0</v>
      </c>
      <c r="W394">
        <v>0</v>
      </c>
      <c r="X394">
        <v>0</v>
      </c>
      <c r="Y394">
        <v>805</v>
      </c>
      <c r="Z394">
        <v>30.73</v>
      </c>
      <c r="AA394">
        <v>6.5110000000000001</v>
      </c>
      <c r="AB394">
        <v>6.4089999999999998</v>
      </c>
      <c r="AC394">
        <v>0.38</v>
      </c>
      <c r="AD394">
        <v>0.8067902715840668</v>
      </c>
      <c r="AE394">
        <v>0.81364769534689663</v>
      </c>
      <c r="AF394">
        <v>0.90308998699194354</v>
      </c>
    </row>
    <row r="395" spans="1:32">
      <c r="A395" t="s">
        <v>32</v>
      </c>
      <c r="B395" t="s">
        <v>33</v>
      </c>
      <c r="C395" t="s">
        <v>34</v>
      </c>
      <c r="D395" t="s">
        <v>35</v>
      </c>
      <c r="E395" t="s">
        <v>36</v>
      </c>
      <c r="F395" t="s">
        <v>464</v>
      </c>
      <c r="G395" t="s">
        <v>904</v>
      </c>
      <c r="H395" t="s">
        <v>928</v>
      </c>
      <c r="I395" t="s">
        <v>929</v>
      </c>
      <c r="K395" t="s">
        <v>930</v>
      </c>
      <c r="L395" t="s">
        <v>42</v>
      </c>
      <c r="M395">
        <v>27.3</v>
      </c>
      <c r="N395">
        <v>20.5</v>
      </c>
      <c r="O395">
        <v>87</v>
      </c>
      <c r="P395">
        <v>80</v>
      </c>
      <c r="Q395">
        <v>2</v>
      </c>
      <c r="R395">
        <v>11</v>
      </c>
      <c r="U395">
        <v>2.4</v>
      </c>
      <c r="V395">
        <v>6.8</v>
      </c>
      <c r="W395">
        <v>7</v>
      </c>
      <c r="X395">
        <v>9</v>
      </c>
      <c r="Y395">
        <v>6.5</v>
      </c>
      <c r="Z395">
        <v>23.9</v>
      </c>
      <c r="AA395">
        <v>51.933999999999997</v>
      </c>
      <c r="AB395">
        <v>42.07</v>
      </c>
      <c r="AC395">
        <v>39.994</v>
      </c>
      <c r="AD395">
        <v>1.6239725120169963</v>
      </c>
      <c r="AE395">
        <v>1.715451773606542</v>
      </c>
      <c r="AF395">
        <v>1.140633725134818</v>
      </c>
    </row>
    <row r="396" spans="1:32">
      <c r="A396" t="s">
        <v>32</v>
      </c>
      <c r="B396" t="s">
        <v>33</v>
      </c>
      <c r="C396" t="s">
        <v>34</v>
      </c>
      <c r="D396" t="s">
        <v>35</v>
      </c>
      <c r="E396" t="s">
        <v>36</v>
      </c>
      <c r="F396" t="s">
        <v>464</v>
      </c>
      <c r="G396" t="s">
        <v>904</v>
      </c>
      <c r="H396" t="s">
        <v>928</v>
      </c>
      <c r="I396" t="s">
        <v>931</v>
      </c>
      <c r="K396" t="s">
        <v>932</v>
      </c>
      <c r="L396" t="s">
        <v>42</v>
      </c>
      <c r="M396">
        <v>34.69</v>
      </c>
      <c r="N396">
        <v>11.3</v>
      </c>
      <c r="O396">
        <v>97</v>
      </c>
      <c r="P396">
        <v>64.8</v>
      </c>
      <c r="Q396">
        <v>0</v>
      </c>
      <c r="R396">
        <v>48</v>
      </c>
      <c r="S396">
        <v>0.3</v>
      </c>
      <c r="T396">
        <v>0.6</v>
      </c>
      <c r="U396">
        <v>4.2</v>
      </c>
      <c r="V396">
        <v>23.39</v>
      </c>
      <c r="W396">
        <v>32.200000000000003</v>
      </c>
      <c r="X396">
        <v>48</v>
      </c>
      <c r="Y396">
        <v>24</v>
      </c>
      <c r="Z396">
        <v>22.995000000000001</v>
      </c>
      <c r="AA396">
        <v>46.338999999999999</v>
      </c>
      <c r="AB396">
        <v>32.692999999999998</v>
      </c>
      <c r="AC396">
        <v>41.53</v>
      </c>
      <c r="AD396">
        <v>1.5144547744704207</v>
      </c>
      <c r="AE396">
        <v>1.6659466574391115</v>
      </c>
      <c r="AF396">
        <v>1.8697478711937014</v>
      </c>
    </row>
    <row r="397" spans="1:32">
      <c r="A397" t="s">
        <v>32</v>
      </c>
      <c r="B397" t="s">
        <v>33</v>
      </c>
      <c r="C397" t="s">
        <v>34</v>
      </c>
      <c r="D397" t="s">
        <v>35</v>
      </c>
      <c r="E397" t="s">
        <v>36</v>
      </c>
      <c r="F397" t="s">
        <v>464</v>
      </c>
      <c r="G397" t="s">
        <v>904</v>
      </c>
      <c r="H397" t="s">
        <v>928</v>
      </c>
      <c r="I397" t="s">
        <v>933</v>
      </c>
      <c r="K397" t="s">
        <v>934</v>
      </c>
      <c r="L397" t="s">
        <v>42</v>
      </c>
      <c r="M397">
        <v>34.700000000000003</v>
      </c>
      <c r="N397">
        <v>9.4</v>
      </c>
      <c r="O397">
        <v>97</v>
      </c>
      <c r="P397">
        <v>76.7</v>
      </c>
      <c r="Q397">
        <v>0</v>
      </c>
      <c r="R397">
        <v>46</v>
      </c>
      <c r="U397">
        <v>10</v>
      </c>
      <c r="V397">
        <v>25.3</v>
      </c>
      <c r="W397">
        <v>20.3</v>
      </c>
      <c r="X397">
        <v>46</v>
      </c>
      <c r="Y397">
        <v>23</v>
      </c>
      <c r="Z397">
        <v>22.05</v>
      </c>
      <c r="AA397">
        <v>49.433999999999997</v>
      </c>
      <c r="AB397">
        <v>34.524000000000001</v>
      </c>
      <c r="AC397">
        <v>43.847000000000001</v>
      </c>
      <c r="AD397">
        <v>1.5381211079379509</v>
      </c>
      <c r="AE397">
        <v>1.6940257532413352</v>
      </c>
      <c r="AF397">
        <v>3</v>
      </c>
    </row>
    <row r="398" spans="1:32">
      <c r="A398" t="s">
        <v>32</v>
      </c>
      <c r="B398" t="s">
        <v>33</v>
      </c>
      <c r="C398" t="s">
        <v>34</v>
      </c>
      <c r="D398" t="s">
        <v>35</v>
      </c>
      <c r="E398" t="s">
        <v>36</v>
      </c>
      <c r="F398" t="s">
        <v>464</v>
      </c>
      <c r="G398" t="s">
        <v>904</v>
      </c>
      <c r="H398" t="s">
        <v>935</v>
      </c>
      <c r="I398" t="s">
        <v>936</v>
      </c>
      <c r="K398" t="s">
        <v>937</v>
      </c>
      <c r="L398" t="s">
        <v>42</v>
      </c>
      <c r="M398">
        <v>35</v>
      </c>
      <c r="N398">
        <v>-10</v>
      </c>
      <c r="O398">
        <v>95</v>
      </c>
      <c r="P398">
        <v>34.9</v>
      </c>
      <c r="Q398">
        <v>0</v>
      </c>
      <c r="R398">
        <v>46</v>
      </c>
      <c r="S398">
        <v>0</v>
      </c>
      <c r="T398">
        <v>0.5</v>
      </c>
      <c r="U398">
        <v>12.5</v>
      </c>
      <c r="V398">
        <v>45</v>
      </c>
      <c r="W398">
        <v>60.1</v>
      </c>
      <c r="X398">
        <v>46</v>
      </c>
      <c r="Y398">
        <v>23</v>
      </c>
      <c r="Z398">
        <v>12.5</v>
      </c>
      <c r="AA398">
        <v>54.401000000000003</v>
      </c>
      <c r="AB398">
        <v>40.238</v>
      </c>
      <c r="AC398">
        <v>45.390999999999998</v>
      </c>
      <c r="AD398">
        <v>1.604636386298623</v>
      </c>
      <c r="AE398">
        <v>1.7356068829792513</v>
      </c>
      <c r="AF398">
        <v>3.2907300390241692</v>
      </c>
    </row>
    <row r="399" spans="1:32">
      <c r="A399" t="s">
        <v>32</v>
      </c>
      <c r="B399" t="s">
        <v>33</v>
      </c>
      <c r="C399" t="s">
        <v>34</v>
      </c>
      <c r="D399" t="s">
        <v>35</v>
      </c>
      <c r="E399" t="s">
        <v>36</v>
      </c>
      <c r="F399" t="s">
        <v>464</v>
      </c>
      <c r="G399" t="s">
        <v>904</v>
      </c>
      <c r="H399" t="s">
        <v>935</v>
      </c>
      <c r="I399" t="s">
        <v>938</v>
      </c>
      <c r="K399" t="s">
        <v>939</v>
      </c>
      <c r="L399" t="s">
        <v>42</v>
      </c>
      <c r="M399">
        <v>12</v>
      </c>
      <c r="N399">
        <v>-16</v>
      </c>
      <c r="O399">
        <v>74.5</v>
      </c>
      <c r="P399">
        <v>39</v>
      </c>
      <c r="Q399">
        <v>0</v>
      </c>
      <c r="R399">
        <v>0</v>
      </c>
      <c r="U399">
        <v>2</v>
      </c>
      <c r="V399">
        <v>28</v>
      </c>
      <c r="W399">
        <v>35.5</v>
      </c>
      <c r="X399">
        <v>0</v>
      </c>
      <c r="Y399">
        <v>0</v>
      </c>
      <c r="Z399">
        <v>-2</v>
      </c>
      <c r="AA399">
        <v>92.099000000000004</v>
      </c>
      <c r="AB399">
        <v>89.1</v>
      </c>
      <c r="AC399">
        <v>53.636000000000003</v>
      </c>
      <c r="AD399">
        <v>1.9498777040368747</v>
      </c>
      <c r="AE399">
        <v>1.9642549147045618</v>
      </c>
      <c r="AF399">
        <v>0.90308998699194354</v>
      </c>
    </row>
    <row r="400" spans="1:32">
      <c r="A400" t="s">
        <v>32</v>
      </c>
      <c r="B400" t="s">
        <v>33</v>
      </c>
      <c r="C400" t="s">
        <v>34</v>
      </c>
      <c r="D400" t="s">
        <v>35</v>
      </c>
      <c r="E400" t="s">
        <v>36</v>
      </c>
      <c r="F400" t="s">
        <v>464</v>
      </c>
      <c r="G400" t="s">
        <v>904</v>
      </c>
      <c r="H400" t="s">
        <v>935</v>
      </c>
      <c r="I400" t="s">
        <v>940</v>
      </c>
      <c r="K400" t="s">
        <v>941</v>
      </c>
      <c r="L400" t="s">
        <v>42</v>
      </c>
      <c r="M400">
        <v>29</v>
      </c>
      <c r="N400">
        <v>9.4</v>
      </c>
      <c r="O400">
        <v>95</v>
      </c>
      <c r="P400">
        <v>65</v>
      </c>
      <c r="Q400">
        <v>1</v>
      </c>
      <c r="R400">
        <v>137</v>
      </c>
      <c r="U400">
        <v>1.2</v>
      </c>
      <c r="V400">
        <v>19.600000000000001</v>
      </c>
      <c r="W400">
        <v>30</v>
      </c>
      <c r="X400">
        <v>136</v>
      </c>
      <c r="Y400">
        <v>69</v>
      </c>
      <c r="Z400">
        <v>19.2</v>
      </c>
      <c r="AA400">
        <v>39.270000000000003</v>
      </c>
      <c r="AB400">
        <v>24.916</v>
      </c>
      <c r="AC400">
        <v>37.173999999999999</v>
      </c>
      <c r="AD400">
        <v>1.3964783222021033</v>
      </c>
      <c r="AE400">
        <v>1.5940609012704183</v>
      </c>
      <c r="AF400">
        <v>0.23754373814287441</v>
      </c>
    </row>
    <row r="401" spans="1:32">
      <c r="A401" t="s">
        <v>32</v>
      </c>
      <c r="B401" t="s">
        <v>33</v>
      </c>
      <c r="C401" t="s">
        <v>34</v>
      </c>
      <c r="D401" t="s">
        <v>35</v>
      </c>
      <c r="E401" t="s">
        <v>36</v>
      </c>
      <c r="F401" t="s">
        <v>464</v>
      </c>
      <c r="G401" t="s">
        <v>904</v>
      </c>
      <c r="H401" t="s">
        <v>935</v>
      </c>
      <c r="I401" t="s">
        <v>942</v>
      </c>
      <c r="K401" t="s">
        <v>943</v>
      </c>
      <c r="L401" t="s">
        <v>42</v>
      </c>
      <c r="M401">
        <v>35.700000000000003</v>
      </c>
      <c r="N401">
        <v>24.7</v>
      </c>
      <c r="O401">
        <v>80.599999999999994</v>
      </c>
      <c r="P401">
        <v>74.91</v>
      </c>
      <c r="Q401">
        <v>79</v>
      </c>
      <c r="R401">
        <v>618</v>
      </c>
      <c r="U401">
        <v>4</v>
      </c>
      <c r="V401">
        <v>11</v>
      </c>
      <c r="W401">
        <v>5.69</v>
      </c>
      <c r="X401">
        <v>539</v>
      </c>
      <c r="Y401">
        <v>348.5</v>
      </c>
      <c r="Z401">
        <v>30.2</v>
      </c>
      <c r="AA401">
        <v>17.687000000000001</v>
      </c>
      <c r="AB401">
        <v>13.398999999999999</v>
      </c>
      <c r="AC401">
        <v>17.658999999999999</v>
      </c>
      <c r="AD401">
        <v>1.1270723871194548</v>
      </c>
      <c r="AE401">
        <v>1.247654175819024</v>
      </c>
      <c r="AF401">
        <v>1.8061799739838871</v>
      </c>
    </row>
    <row r="402" spans="1:32">
      <c r="A402" t="s">
        <v>32</v>
      </c>
      <c r="B402" t="s">
        <v>33</v>
      </c>
      <c r="C402" t="s">
        <v>34</v>
      </c>
      <c r="D402" t="s">
        <v>35</v>
      </c>
      <c r="E402" t="s">
        <v>36</v>
      </c>
      <c r="F402" t="s">
        <v>464</v>
      </c>
      <c r="G402" t="s">
        <v>904</v>
      </c>
      <c r="H402" t="s">
        <v>935</v>
      </c>
      <c r="I402" t="s">
        <v>944</v>
      </c>
      <c r="K402" t="s">
        <v>945</v>
      </c>
      <c r="L402" t="s">
        <v>42</v>
      </c>
      <c r="M402">
        <v>33.520000000000003</v>
      </c>
      <c r="N402">
        <v>9.4</v>
      </c>
      <c r="O402">
        <v>96</v>
      </c>
      <c r="P402">
        <v>74</v>
      </c>
      <c r="Q402">
        <v>0</v>
      </c>
      <c r="R402">
        <v>128</v>
      </c>
      <c r="S402">
        <v>42</v>
      </c>
      <c r="T402">
        <v>91</v>
      </c>
      <c r="U402">
        <v>2.2999999999999998</v>
      </c>
      <c r="V402">
        <v>24.12</v>
      </c>
      <c r="W402">
        <v>22</v>
      </c>
      <c r="X402">
        <v>128</v>
      </c>
      <c r="Y402">
        <v>64</v>
      </c>
      <c r="Z402">
        <v>21.46</v>
      </c>
      <c r="AA402">
        <v>44.445</v>
      </c>
      <c r="AB402">
        <v>29.579000000000001</v>
      </c>
      <c r="AC402">
        <v>41.503999999999998</v>
      </c>
      <c r="AD402">
        <v>1.4709834873815266</v>
      </c>
      <c r="AE402">
        <v>1.6478229105357323</v>
      </c>
      <c r="AF402">
        <v>1.0851835080527785</v>
      </c>
    </row>
    <row r="403" spans="1:32">
      <c r="A403" t="s">
        <v>32</v>
      </c>
      <c r="B403" t="s">
        <v>33</v>
      </c>
      <c r="C403" t="s">
        <v>34</v>
      </c>
      <c r="D403" t="s">
        <v>35</v>
      </c>
      <c r="E403" t="s">
        <v>36</v>
      </c>
      <c r="F403" t="s">
        <v>464</v>
      </c>
      <c r="G403" t="s">
        <v>904</v>
      </c>
      <c r="H403" t="s">
        <v>935</v>
      </c>
      <c r="I403" t="s">
        <v>946</v>
      </c>
      <c r="K403" t="s">
        <v>947</v>
      </c>
      <c r="L403" t="s">
        <v>42</v>
      </c>
      <c r="M403">
        <v>35.340000000000003</v>
      </c>
      <c r="N403">
        <v>9.75</v>
      </c>
      <c r="O403">
        <v>97.4</v>
      </c>
      <c r="P403">
        <v>67</v>
      </c>
      <c r="Q403">
        <v>0</v>
      </c>
      <c r="R403">
        <v>538</v>
      </c>
      <c r="S403">
        <v>0</v>
      </c>
      <c r="T403">
        <v>44</v>
      </c>
      <c r="U403">
        <v>3.5</v>
      </c>
      <c r="V403">
        <v>25.59</v>
      </c>
      <c r="W403">
        <v>30.4</v>
      </c>
      <c r="X403">
        <v>538</v>
      </c>
      <c r="Y403">
        <v>269</v>
      </c>
      <c r="Z403">
        <v>22.545000000000002</v>
      </c>
      <c r="AA403">
        <v>38.008000000000003</v>
      </c>
      <c r="AB403">
        <v>23.51</v>
      </c>
      <c r="AC403">
        <v>38.959000000000003</v>
      </c>
      <c r="AD403">
        <v>1.3712526291249394</v>
      </c>
      <c r="AE403">
        <v>1.5798750174111491</v>
      </c>
      <c r="AF403">
        <v>1.632204133050827</v>
      </c>
    </row>
    <row r="404" spans="1:32">
      <c r="A404" t="s">
        <v>32</v>
      </c>
      <c r="B404" t="s">
        <v>33</v>
      </c>
      <c r="C404" t="s">
        <v>34</v>
      </c>
      <c r="D404" t="s">
        <v>35</v>
      </c>
      <c r="E404" t="s">
        <v>36</v>
      </c>
      <c r="F404" t="s">
        <v>464</v>
      </c>
      <c r="G404" t="s">
        <v>904</v>
      </c>
      <c r="H404" t="s">
        <v>935</v>
      </c>
      <c r="I404" t="s">
        <v>948</v>
      </c>
      <c r="K404" t="s">
        <v>949</v>
      </c>
      <c r="L404" t="s">
        <v>42</v>
      </c>
      <c r="M404">
        <v>16</v>
      </c>
      <c r="N404">
        <v>9.4</v>
      </c>
      <c r="O404">
        <v>83</v>
      </c>
      <c r="P404">
        <v>61.5</v>
      </c>
      <c r="Q404">
        <v>0</v>
      </c>
      <c r="R404">
        <v>0</v>
      </c>
      <c r="U404">
        <v>1.5</v>
      </c>
      <c r="V404">
        <v>6.6</v>
      </c>
      <c r="W404">
        <v>21.5</v>
      </c>
      <c r="X404">
        <v>0</v>
      </c>
      <c r="Y404">
        <v>0</v>
      </c>
      <c r="Z404">
        <v>12.7</v>
      </c>
      <c r="AA404">
        <v>60.259</v>
      </c>
      <c r="AB404">
        <v>39.323</v>
      </c>
      <c r="AC404">
        <v>54.920999999999999</v>
      </c>
      <c r="AD404">
        <v>1.5946466432838304</v>
      </c>
      <c r="AE404">
        <v>1.7800219202665541</v>
      </c>
      <c r="AF404">
        <v>0.52827377716704371</v>
      </c>
    </row>
    <row r="405" spans="1:32">
      <c r="A405" t="s">
        <v>32</v>
      </c>
      <c r="B405" t="s">
        <v>33</v>
      </c>
      <c r="C405" t="s">
        <v>34</v>
      </c>
      <c r="D405" t="s">
        <v>35</v>
      </c>
      <c r="E405" t="s">
        <v>36</v>
      </c>
      <c r="F405" t="s">
        <v>464</v>
      </c>
      <c r="G405" t="s">
        <v>904</v>
      </c>
      <c r="H405" t="s">
        <v>935</v>
      </c>
      <c r="I405" t="s">
        <v>950</v>
      </c>
      <c r="K405" t="s">
        <v>951</v>
      </c>
      <c r="L405" t="s">
        <v>42</v>
      </c>
      <c r="M405">
        <v>35.049999999999997</v>
      </c>
      <c r="N405">
        <v>20</v>
      </c>
      <c r="O405">
        <v>97</v>
      </c>
      <c r="P405">
        <v>76.97</v>
      </c>
      <c r="Q405">
        <v>0</v>
      </c>
      <c r="R405">
        <v>58</v>
      </c>
      <c r="S405">
        <v>0.6</v>
      </c>
      <c r="T405">
        <v>0.6</v>
      </c>
      <c r="U405">
        <v>2.4</v>
      </c>
      <c r="V405">
        <v>15.05</v>
      </c>
      <c r="W405">
        <v>20.03</v>
      </c>
      <c r="X405">
        <v>58</v>
      </c>
      <c r="Y405">
        <v>29</v>
      </c>
      <c r="Z405">
        <v>27.524999999999999</v>
      </c>
      <c r="AA405">
        <v>50.034999999999997</v>
      </c>
      <c r="AB405">
        <v>35.159999999999997</v>
      </c>
      <c r="AC405">
        <v>42.329000000000001</v>
      </c>
      <c r="AD405">
        <v>1.5460488664017342</v>
      </c>
      <c r="AE405">
        <v>1.6992739041208313</v>
      </c>
      <c r="AF405">
        <v>1.140633725134818</v>
      </c>
    </row>
    <row r="406" spans="1:32">
      <c r="A406" t="s">
        <v>32</v>
      </c>
      <c r="B406" t="s">
        <v>33</v>
      </c>
      <c r="C406" t="s">
        <v>34</v>
      </c>
      <c r="D406" t="s">
        <v>35</v>
      </c>
      <c r="E406" t="s">
        <v>36</v>
      </c>
      <c r="F406" t="s">
        <v>464</v>
      </c>
      <c r="G406" t="s">
        <v>904</v>
      </c>
      <c r="H406" t="s">
        <v>952</v>
      </c>
      <c r="I406" t="s">
        <v>953</v>
      </c>
      <c r="K406" t="s">
        <v>954</v>
      </c>
      <c r="L406" t="s">
        <v>42</v>
      </c>
      <c r="M406">
        <v>31</v>
      </c>
      <c r="N406">
        <v>16.2</v>
      </c>
      <c r="O406">
        <v>80</v>
      </c>
      <c r="P406">
        <v>61.5</v>
      </c>
      <c r="Q406">
        <v>6</v>
      </c>
      <c r="R406">
        <v>538</v>
      </c>
      <c r="U406">
        <v>1.7</v>
      </c>
      <c r="V406">
        <v>14.8</v>
      </c>
      <c r="W406">
        <v>18.5</v>
      </c>
      <c r="X406">
        <v>532</v>
      </c>
      <c r="Y406">
        <v>272</v>
      </c>
      <c r="Z406">
        <v>23.6</v>
      </c>
      <c r="AA406">
        <v>31.456</v>
      </c>
      <c r="AB406">
        <v>19.584</v>
      </c>
      <c r="AC406">
        <v>32.36</v>
      </c>
      <c r="AD406">
        <v>1.2919014004654672</v>
      </c>
      <c r="AE406">
        <v>1.4977034961520417</v>
      </c>
      <c r="AF406">
        <v>0.69134676413482177</v>
      </c>
    </row>
    <row r="407" spans="1:32">
      <c r="A407" t="s">
        <v>32</v>
      </c>
      <c r="B407" t="s">
        <v>33</v>
      </c>
      <c r="C407" t="s">
        <v>34</v>
      </c>
      <c r="D407" t="s">
        <v>35</v>
      </c>
      <c r="E407" t="s">
        <v>36</v>
      </c>
      <c r="F407" t="s">
        <v>464</v>
      </c>
      <c r="G407" t="s">
        <v>904</v>
      </c>
      <c r="H407" t="s">
        <v>955</v>
      </c>
      <c r="I407" t="s">
        <v>812</v>
      </c>
      <c r="K407" t="s">
        <v>956</v>
      </c>
      <c r="L407" t="s">
        <v>42</v>
      </c>
      <c r="M407">
        <v>35</v>
      </c>
      <c r="N407">
        <v>-24</v>
      </c>
      <c r="O407">
        <v>97</v>
      </c>
      <c r="P407">
        <v>34.9</v>
      </c>
      <c r="Q407">
        <v>0</v>
      </c>
      <c r="R407">
        <v>128</v>
      </c>
      <c r="U407">
        <v>3.4</v>
      </c>
      <c r="V407">
        <v>59</v>
      </c>
      <c r="W407">
        <v>62.1</v>
      </c>
      <c r="X407">
        <v>128</v>
      </c>
      <c r="Y407">
        <v>64</v>
      </c>
      <c r="Z407">
        <v>5.5</v>
      </c>
      <c r="AA407">
        <v>48.642000000000003</v>
      </c>
      <c r="AB407">
        <v>34.564</v>
      </c>
      <c r="AC407">
        <v>42.015000000000001</v>
      </c>
      <c r="AD407">
        <v>1.5386239964632284</v>
      </c>
      <c r="AE407">
        <v>1.6870114234009201</v>
      </c>
      <c r="AF407">
        <v>1.5944367511267654</v>
      </c>
    </row>
    <row r="408" spans="1:32">
      <c r="A408" t="s">
        <v>32</v>
      </c>
      <c r="B408" t="s">
        <v>33</v>
      </c>
      <c r="C408" t="s">
        <v>34</v>
      </c>
      <c r="D408" t="s">
        <v>35</v>
      </c>
      <c r="E408" t="s">
        <v>36</v>
      </c>
      <c r="F408" t="s">
        <v>464</v>
      </c>
      <c r="G408" t="s">
        <v>904</v>
      </c>
      <c r="H408" t="s">
        <v>957</v>
      </c>
      <c r="I408" t="s">
        <v>958</v>
      </c>
      <c r="K408" t="s">
        <v>959</v>
      </c>
      <c r="L408" t="s">
        <v>42</v>
      </c>
      <c r="M408">
        <v>37.840000000000003</v>
      </c>
      <c r="N408">
        <v>37.840000000000003</v>
      </c>
      <c r="O408">
        <v>31.52</v>
      </c>
      <c r="P408">
        <v>9.7200000000000006</v>
      </c>
      <c r="Q408">
        <v>870</v>
      </c>
      <c r="R408">
        <v>860</v>
      </c>
      <c r="S408">
        <v>870</v>
      </c>
      <c r="T408">
        <v>860</v>
      </c>
      <c r="U408">
        <v>2.06</v>
      </c>
      <c r="V408">
        <v>0</v>
      </c>
      <c r="W408">
        <v>21.8</v>
      </c>
      <c r="X408">
        <v>10</v>
      </c>
      <c r="Y408">
        <v>865</v>
      </c>
      <c r="Z408">
        <v>37.840000000000003</v>
      </c>
      <c r="AA408">
        <v>11.362</v>
      </c>
      <c r="AB408">
        <v>9.98</v>
      </c>
      <c r="AC408">
        <v>5.8170000000000002</v>
      </c>
      <c r="AD408">
        <v>0.99913054128737111</v>
      </c>
      <c r="AE408">
        <v>1.0554547849412399</v>
      </c>
      <c r="AF408">
        <v>0.94160166110746024</v>
      </c>
    </row>
    <row r="409" spans="1:32">
      <c r="A409" t="s">
        <v>32</v>
      </c>
      <c r="B409" t="s">
        <v>33</v>
      </c>
      <c r="C409" t="s">
        <v>34</v>
      </c>
      <c r="D409" t="s">
        <v>35</v>
      </c>
      <c r="E409" t="s">
        <v>36</v>
      </c>
      <c r="F409" t="s">
        <v>464</v>
      </c>
      <c r="G409" t="s">
        <v>904</v>
      </c>
      <c r="H409" t="s">
        <v>960</v>
      </c>
      <c r="I409" t="s">
        <v>961</v>
      </c>
      <c r="K409" t="s">
        <v>962</v>
      </c>
      <c r="L409" t="s">
        <v>42</v>
      </c>
      <c r="M409">
        <v>34.700000000000003</v>
      </c>
      <c r="N409">
        <v>-24</v>
      </c>
      <c r="O409">
        <v>97.28</v>
      </c>
      <c r="P409">
        <v>36</v>
      </c>
      <c r="Q409">
        <v>0</v>
      </c>
      <c r="R409">
        <v>91</v>
      </c>
      <c r="S409">
        <v>0</v>
      </c>
      <c r="T409">
        <v>48</v>
      </c>
      <c r="U409">
        <v>1.9</v>
      </c>
      <c r="V409">
        <v>58.7</v>
      </c>
      <c r="W409">
        <v>61.28</v>
      </c>
      <c r="X409">
        <v>91</v>
      </c>
      <c r="Y409">
        <v>45.5</v>
      </c>
      <c r="Z409">
        <v>5.35</v>
      </c>
      <c r="AA409">
        <v>49.662999999999997</v>
      </c>
      <c r="AB409">
        <v>35.426000000000002</v>
      </c>
      <c r="AC409">
        <v>42.53</v>
      </c>
      <c r="AD409">
        <v>1.5493221182942967</v>
      </c>
      <c r="AE409">
        <v>1.6960329505003253</v>
      </c>
      <c r="AF409">
        <v>0.83626080285848681</v>
      </c>
    </row>
    <row r="410" spans="1:32">
      <c r="A410" t="s">
        <v>32</v>
      </c>
      <c r="B410" t="s">
        <v>33</v>
      </c>
      <c r="C410" t="s">
        <v>34</v>
      </c>
      <c r="D410" t="s">
        <v>35</v>
      </c>
      <c r="E410" t="s">
        <v>36</v>
      </c>
      <c r="F410" t="s">
        <v>464</v>
      </c>
      <c r="G410" t="s">
        <v>904</v>
      </c>
      <c r="H410" t="s">
        <v>963</v>
      </c>
      <c r="I410" t="s">
        <v>964</v>
      </c>
      <c r="K410" t="s">
        <v>965</v>
      </c>
      <c r="L410" t="s">
        <v>42</v>
      </c>
      <c r="M410">
        <v>28</v>
      </c>
      <c r="N410">
        <v>9.4</v>
      </c>
      <c r="O410">
        <v>97</v>
      </c>
      <c r="P410">
        <v>67</v>
      </c>
      <c r="Q410">
        <v>0</v>
      </c>
      <c r="R410">
        <v>100</v>
      </c>
      <c r="U410">
        <v>1.8</v>
      </c>
      <c r="V410">
        <v>18.600000000000001</v>
      </c>
      <c r="W410">
        <v>30</v>
      </c>
      <c r="X410">
        <v>100</v>
      </c>
      <c r="Y410">
        <v>50</v>
      </c>
      <c r="Z410">
        <v>18.7</v>
      </c>
      <c r="AA410">
        <v>38.07</v>
      </c>
      <c r="AB410">
        <v>23.678000000000001</v>
      </c>
      <c r="AC410">
        <v>36.502000000000002</v>
      </c>
      <c r="AD410">
        <v>1.3743450162246089</v>
      </c>
      <c r="AE410">
        <v>1.5805828768143673</v>
      </c>
      <c r="AF410">
        <v>0.76581751530991826</v>
      </c>
    </row>
    <row r="411" spans="1:32">
      <c r="A411" t="s">
        <v>32</v>
      </c>
      <c r="B411" t="s">
        <v>33</v>
      </c>
      <c r="C411" t="s">
        <v>34</v>
      </c>
      <c r="D411" t="s">
        <v>35</v>
      </c>
      <c r="E411" t="s">
        <v>36</v>
      </c>
      <c r="F411" t="s">
        <v>464</v>
      </c>
      <c r="G411" t="s">
        <v>904</v>
      </c>
      <c r="H411" t="s">
        <v>966</v>
      </c>
      <c r="I411" t="s">
        <v>967</v>
      </c>
      <c r="K411" t="s">
        <v>968</v>
      </c>
      <c r="L411" t="s">
        <v>42</v>
      </c>
      <c r="M411">
        <v>29</v>
      </c>
      <c r="N411">
        <v>28</v>
      </c>
      <c r="O411">
        <v>96</v>
      </c>
      <c r="P411">
        <v>93</v>
      </c>
      <c r="Q411">
        <v>0</v>
      </c>
      <c r="R411">
        <v>139</v>
      </c>
      <c r="U411">
        <v>2.2000000000000002</v>
      </c>
      <c r="V411">
        <v>1</v>
      </c>
      <c r="W411">
        <v>3</v>
      </c>
      <c r="X411">
        <v>139</v>
      </c>
      <c r="Y411">
        <v>69.5</v>
      </c>
      <c r="Z411">
        <v>28.5</v>
      </c>
      <c r="AA411">
        <v>53.847000000000001</v>
      </c>
      <c r="AB411">
        <v>34.658000000000001</v>
      </c>
      <c r="AC411">
        <v>41.295000000000002</v>
      </c>
      <c r="AD411">
        <v>1.5398034973846773</v>
      </c>
      <c r="AE411">
        <v>1.7311615122813713</v>
      </c>
      <c r="AF411">
        <v>1.0272680424666187</v>
      </c>
    </row>
    <row r="412" spans="1:32">
      <c r="A412" t="s">
        <v>32</v>
      </c>
      <c r="B412" t="s">
        <v>33</v>
      </c>
      <c r="C412" t="s">
        <v>34</v>
      </c>
      <c r="D412" t="s">
        <v>35</v>
      </c>
      <c r="E412" t="s">
        <v>36</v>
      </c>
      <c r="F412" t="s">
        <v>464</v>
      </c>
      <c r="G412" t="s">
        <v>904</v>
      </c>
      <c r="H412" t="s">
        <v>966</v>
      </c>
      <c r="I412" t="s">
        <v>969</v>
      </c>
      <c r="K412" t="s">
        <v>970</v>
      </c>
      <c r="L412" t="s">
        <v>42</v>
      </c>
      <c r="M412">
        <v>28</v>
      </c>
      <c r="N412">
        <v>9.4</v>
      </c>
      <c r="O412">
        <v>95</v>
      </c>
      <c r="P412">
        <v>80</v>
      </c>
      <c r="Q412">
        <v>0</v>
      </c>
      <c r="R412">
        <v>46</v>
      </c>
      <c r="U412">
        <v>2.7</v>
      </c>
      <c r="V412">
        <v>18.600000000000001</v>
      </c>
      <c r="W412">
        <v>15</v>
      </c>
      <c r="X412">
        <v>46</v>
      </c>
      <c r="Y412">
        <v>23</v>
      </c>
      <c r="Z412">
        <v>18.7</v>
      </c>
      <c r="AA412">
        <v>41.481999999999999</v>
      </c>
      <c r="AB412">
        <v>26.629000000000001</v>
      </c>
      <c r="AC412">
        <v>38.979999999999997</v>
      </c>
      <c r="AD412">
        <v>1.4253548576655151</v>
      </c>
      <c r="AE412">
        <v>1.6178596871582891</v>
      </c>
      <c r="AF412">
        <v>1.2940912924769621</v>
      </c>
    </row>
    <row r="413" spans="1:32">
      <c r="A413" t="s">
        <v>32</v>
      </c>
      <c r="B413" t="s">
        <v>33</v>
      </c>
      <c r="C413" t="s">
        <v>34</v>
      </c>
      <c r="D413" t="s">
        <v>35</v>
      </c>
      <c r="E413" t="s">
        <v>36</v>
      </c>
      <c r="F413" t="s">
        <v>464</v>
      </c>
      <c r="G413" t="s">
        <v>904</v>
      </c>
      <c r="H413" t="s">
        <v>966</v>
      </c>
      <c r="I413" t="s">
        <v>971</v>
      </c>
      <c r="K413" t="s">
        <v>972</v>
      </c>
      <c r="L413" t="s">
        <v>42</v>
      </c>
      <c r="M413">
        <v>34.61</v>
      </c>
      <c r="N413">
        <v>-23</v>
      </c>
      <c r="O413">
        <v>91</v>
      </c>
      <c r="P413">
        <v>43</v>
      </c>
      <c r="Q413">
        <v>18</v>
      </c>
      <c r="R413">
        <v>122</v>
      </c>
      <c r="U413">
        <v>3</v>
      </c>
      <c r="V413">
        <v>57.61</v>
      </c>
      <c r="W413">
        <v>48</v>
      </c>
      <c r="X413">
        <v>104</v>
      </c>
      <c r="Y413">
        <v>70</v>
      </c>
      <c r="Z413">
        <v>5.8049999999999997</v>
      </c>
      <c r="AA413">
        <v>40.262999999999998</v>
      </c>
      <c r="AB413">
        <v>28.52</v>
      </c>
      <c r="AC413">
        <v>33.829000000000001</v>
      </c>
      <c r="AD413">
        <v>1.455149521179828</v>
      </c>
      <c r="AE413">
        <v>1.6049061310818338</v>
      </c>
      <c r="AF413">
        <v>1.4313637641589874</v>
      </c>
    </row>
    <row r="414" spans="1:32">
      <c r="A414" t="s">
        <v>32</v>
      </c>
      <c r="B414" t="s">
        <v>33</v>
      </c>
      <c r="C414" t="s">
        <v>34</v>
      </c>
      <c r="D414" t="s">
        <v>35</v>
      </c>
      <c r="E414" t="s">
        <v>36</v>
      </c>
      <c r="F414" t="s">
        <v>464</v>
      </c>
      <c r="G414" t="s">
        <v>904</v>
      </c>
      <c r="H414" t="s">
        <v>966</v>
      </c>
      <c r="I414" t="s">
        <v>973</v>
      </c>
      <c r="K414" t="s">
        <v>974</v>
      </c>
      <c r="L414" t="s">
        <v>42</v>
      </c>
      <c r="M414">
        <v>34.5</v>
      </c>
      <c r="N414">
        <v>30.98</v>
      </c>
      <c r="O414">
        <v>79.64</v>
      </c>
      <c r="P414">
        <v>76.5</v>
      </c>
      <c r="Q414">
        <v>538</v>
      </c>
      <c r="R414">
        <v>538</v>
      </c>
      <c r="U414">
        <v>3</v>
      </c>
      <c r="V414">
        <v>3.52</v>
      </c>
      <c r="W414">
        <v>3.14</v>
      </c>
      <c r="X414">
        <v>0</v>
      </c>
      <c r="Y414">
        <v>538</v>
      </c>
      <c r="Z414">
        <v>32.74</v>
      </c>
      <c r="AA414">
        <v>9.0239999999999991</v>
      </c>
      <c r="AB414">
        <v>8.6720000000000006</v>
      </c>
      <c r="AC414">
        <v>1.4350000000000001</v>
      </c>
      <c r="AD414">
        <v>0.93811926919431177</v>
      </c>
      <c r="AE414">
        <v>0.95539908663926698</v>
      </c>
      <c r="AF414">
        <v>1.4313637641589874</v>
      </c>
    </row>
    <row r="415" spans="1:32">
      <c r="A415" t="s">
        <v>32</v>
      </c>
      <c r="B415" t="s">
        <v>33</v>
      </c>
      <c r="C415" t="s">
        <v>34</v>
      </c>
      <c r="D415" t="s">
        <v>35</v>
      </c>
      <c r="E415" t="s">
        <v>36</v>
      </c>
      <c r="F415" t="s">
        <v>464</v>
      </c>
      <c r="G415" t="s">
        <v>904</v>
      </c>
      <c r="H415" t="s">
        <v>966</v>
      </c>
      <c r="I415" t="s">
        <v>975</v>
      </c>
      <c r="K415" t="s">
        <v>976</v>
      </c>
      <c r="L415" t="s">
        <v>42</v>
      </c>
      <c r="M415">
        <v>30.1</v>
      </c>
      <c r="N415">
        <v>9.4</v>
      </c>
      <c r="O415">
        <v>97.13</v>
      </c>
      <c r="P415">
        <v>73.400000000000006</v>
      </c>
      <c r="Q415">
        <v>11</v>
      </c>
      <c r="R415">
        <v>101</v>
      </c>
      <c r="S415">
        <v>42</v>
      </c>
      <c r="T415">
        <v>59</v>
      </c>
      <c r="U415">
        <v>2</v>
      </c>
      <c r="V415">
        <v>20.7</v>
      </c>
      <c r="W415">
        <v>23.73</v>
      </c>
      <c r="X415">
        <v>90</v>
      </c>
      <c r="Y415">
        <v>56</v>
      </c>
      <c r="Z415">
        <v>19.75</v>
      </c>
      <c r="AA415">
        <v>37.317</v>
      </c>
      <c r="AB415">
        <v>24.759</v>
      </c>
      <c r="AC415">
        <v>34.1</v>
      </c>
      <c r="AD415">
        <v>1.3937330998290085</v>
      </c>
      <c r="AE415">
        <v>1.5719067225392207</v>
      </c>
      <c r="AF415">
        <v>0.90308998699194354</v>
      </c>
    </row>
    <row r="416" spans="1:32">
      <c r="A416" t="s">
        <v>32</v>
      </c>
      <c r="B416" t="s">
        <v>33</v>
      </c>
      <c r="C416" t="s">
        <v>34</v>
      </c>
      <c r="D416" t="s">
        <v>35</v>
      </c>
      <c r="E416" t="s">
        <v>36</v>
      </c>
      <c r="F416" t="s">
        <v>464</v>
      </c>
      <c r="G416" t="s">
        <v>904</v>
      </c>
      <c r="H416" t="s">
        <v>966</v>
      </c>
      <c r="I416" t="s">
        <v>977</v>
      </c>
      <c r="K416" t="s">
        <v>978</v>
      </c>
      <c r="L416" t="s">
        <v>42</v>
      </c>
      <c r="M416">
        <v>30.1</v>
      </c>
      <c r="N416">
        <v>-20</v>
      </c>
      <c r="O416">
        <v>86.5</v>
      </c>
      <c r="P416">
        <v>40</v>
      </c>
      <c r="Q416">
        <v>11</v>
      </c>
      <c r="R416">
        <v>55</v>
      </c>
      <c r="U416">
        <v>2</v>
      </c>
      <c r="V416">
        <v>50.1</v>
      </c>
      <c r="W416">
        <v>46.5</v>
      </c>
      <c r="X416">
        <v>44</v>
      </c>
      <c r="Y416">
        <v>33</v>
      </c>
      <c r="Z416">
        <v>5.05</v>
      </c>
      <c r="AA416">
        <v>45.036000000000001</v>
      </c>
      <c r="AB416">
        <v>31.24</v>
      </c>
      <c r="AC416">
        <v>38.558999999999997</v>
      </c>
      <c r="AD416">
        <v>1.4947110252052627</v>
      </c>
      <c r="AE416">
        <v>1.6535598104607072</v>
      </c>
      <c r="AF416">
        <v>0.90308998699194354</v>
      </c>
    </row>
    <row r="417" spans="1:32">
      <c r="A417" t="s">
        <v>32</v>
      </c>
      <c r="B417" t="s">
        <v>33</v>
      </c>
      <c r="C417" t="s">
        <v>34</v>
      </c>
      <c r="D417" t="s">
        <v>35</v>
      </c>
      <c r="E417" t="s">
        <v>36</v>
      </c>
      <c r="F417" t="s">
        <v>464</v>
      </c>
      <c r="G417" t="s">
        <v>904</v>
      </c>
      <c r="H417" t="s">
        <v>966</v>
      </c>
      <c r="I417" t="s">
        <v>979</v>
      </c>
      <c r="K417" t="s">
        <v>980</v>
      </c>
      <c r="L417" t="s">
        <v>42</v>
      </c>
      <c r="M417">
        <v>35.35</v>
      </c>
      <c r="N417">
        <v>35.35</v>
      </c>
      <c r="O417">
        <v>75.39</v>
      </c>
      <c r="P417">
        <v>75.39</v>
      </c>
      <c r="Q417">
        <v>26</v>
      </c>
      <c r="R417">
        <v>26</v>
      </c>
      <c r="U417">
        <v>1.5</v>
      </c>
      <c r="V417">
        <v>0</v>
      </c>
      <c r="W417">
        <v>0</v>
      </c>
      <c r="X417">
        <v>0</v>
      </c>
      <c r="Y417">
        <v>26</v>
      </c>
      <c r="Z417">
        <v>35.35</v>
      </c>
      <c r="AA417">
        <v>54.512</v>
      </c>
      <c r="AB417">
        <v>58.082000000000001</v>
      </c>
      <c r="AC417">
        <v>17.050999999999998</v>
      </c>
      <c r="AD417">
        <v>1.7640415624786954</v>
      </c>
      <c r="AE417">
        <v>1.7364921162238023</v>
      </c>
      <c r="AF417">
        <v>0.52827377716704371</v>
      </c>
    </row>
    <row r="418" spans="1:32">
      <c r="A418" t="s">
        <v>32</v>
      </c>
      <c r="B418" t="s">
        <v>33</v>
      </c>
      <c r="C418" t="s">
        <v>34</v>
      </c>
      <c r="D418" t="s">
        <v>35</v>
      </c>
      <c r="E418" t="s">
        <v>36</v>
      </c>
      <c r="F418" t="s">
        <v>464</v>
      </c>
      <c r="G418" t="s">
        <v>904</v>
      </c>
      <c r="H418" t="s">
        <v>966</v>
      </c>
      <c r="I418" t="s">
        <v>981</v>
      </c>
      <c r="K418" t="s">
        <v>982</v>
      </c>
      <c r="L418" t="s">
        <v>42</v>
      </c>
      <c r="M418">
        <v>30</v>
      </c>
      <c r="N418">
        <v>10.9</v>
      </c>
      <c r="O418">
        <v>97</v>
      </c>
      <c r="P418">
        <v>63.8</v>
      </c>
      <c r="Q418">
        <v>0</v>
      </c>
      <c r="R418">
        <v>91</v>
      </c>
      <c r="S418">
        <v>18</v>
      </c>
      <c r="T418">
        <v>51</v>
      </c>
      <c r="U418">
        <v>2</v>
      </c>
      <c r="V418">
        <v>19.100000000000001</v>
      </c>
      <c r="W418">
        <v>33.200000000000003</v>
      </c>
      <c r="X418">
        <v>91</v>
      </c>
      <c r="Y418">
        <v>45.5</v>
      </c>
      <c r="Z418">
        <v>20.45</v>
      </c>
      <c r="AA418">
        <v>41.802</v>
      </c>
      <c r="AB418">
        <v>27.404</v>
      </c>
      <c r="AC418">
        <v>39.317</v>
      </c>
      <c r="AD418">
        <v>1.4378139588473458</v>
      </c>
      <c r="AE418">
        <v>1.6211970609182129</v>
      </c>
      <c r="AF418">
        <v>0.90308998699194354</v>
      </c>
    </row>
    <row r="419" spans="1:32">
      <c r="A419" t="s">
        <v>32</v>
      </c>
      <c r="B419" t="s">
        <v>33</v>
      </c>
      <c r="C419" t="s">
        <v>34</v>
      </c>
      <c r="D419" t="s">
        <v>35</v>
      </c>
      <c r="E419" t="s">
        <v>36</v>
      </c>
      <c r="F419" t="s">
        <v>464</v>
      </c>
      <c r="G419" t="s">
        <v>904</v>
      </c>
      <c r="H419" t="s">
        <v>966</v>
      </c>
      <c r="I419" t="s">
        <v>983</v>
      </c>
      <c r="K419" t="s">
        <v>984</v>
      </c>
      <c r="L419" t="s">
        <v>42</v>
      </c>
      <c r="M419">
        <v>35</v>
      </c>
      <c r="N419">
        <v>22</v>
      </c>
      <c r="O419">
        <v>85</v>
      </c>
      <c r="P419">
        <v>76</v>
      </c>
      <c r="Q419">
        <v>22</v>
      </c>
      <c r="R419">
        <v>1170</v>
      </c>
      <c r="U419">
        <v>2.1</v>
      </c>
      <c r="V419">
        <v>13</v>
      </c>
      <c r="W419">
        <v>9</v>
      </c>
      <c r="X419">
        <v>1148</v>
      </c>
      <c r="Y419">
        <v>596</v>
      </c>
      <c r="Z419">
        <v>28.5</v>
      </c>
      <c r="AA419">
        <v>20.562000000000001</v>
      </c>
      <c r="AB419">
        <v>13.52</v>
      </c>
      <c r="AC419">
        <v>21.192</v>
      </c>
      <c r="AD419">
        <v>1.1309766916056172</v>
      </c>
      <c r="AE419">
        <v>1.3130653548135105</v>
      </c>
      <c r="AF419">
        <v>0.9666578842017578</v>
      </c>
    </row>
    <row r="420" spans="1:32">
      <c r="A420" t="s">
        <v>32</v>
      </c>
      <c r="B420" t="s">
        <v>33</v>
      </c>
      <c r="C420" t="s">
        <v>34</v>
      </c>
      <c r="D420" t="s">
        <v>35</v>
      </c>
      <c r="E420" t="s">
        <v>36</v>
      </c>
      <c r="F420" t="s">
        <v>464</v>
      </c>
      <c r="G420" t="s">
        <v>904</v>
      </c>
      <c r="H420" t="s">
        <v>966</v>
      </c>
      <c r="I420" t="s">
        <v>985</v>
      </c>
      <c r="K420" t="s">
        <v>986</v>
      </c>
      <c r="L420" t="s">
        <v>42</v>
      </c>
      <c r="M420">
        <v>30.98</v>
      </c>
      <c r="N420">
        <v>23.05</v>
      </c>
      <c r="O420">
        <v>89</v>
      </c>
      <c r="P420">
        <v>79.430000000000007</v>
      </c>
      <c r="Q420">
        <v>55</v>
      </c>
      <c r="R420">
        <v>805</v>
      </c>
      <c r="U420">
        <v>2.8</v>
      </c>
      <c r="V420">
        <v>7.93</v>
      </c>
      <c r="W420">
        <v>9.5699999999999932</v>
      </c>
      <c r="X420">
        <v>750</v>
      </c>
      <c r="Y420">
        <v>430</v>
      </c>
      <c r="Z420">
        <v>27.015000000000001</v>
      </c>
      <c r="AA420">
        <v>16.716000000000001</v>
      </c>
      <c r="AB420">
        <v>11.599</v>
      </c>
      <c r="AC420">
        <v>18.074999999999999</v>
      </c>
      <c r="AD420">
        <v>1.0644205484335936</v>
      </c>
      <c r="AE420">
        <v>1.2231323624715884</v>
      </c>
      <c r="AF420">
        <v>1.3414740940266576</v>
      </c>
    </row>
    <row r="421" spans="1:32">
      <c r="A421" t="s">
        <v>32</v>
      </c>
      <c r="B421" t="s">
        <v>33</v>
      </c>
      <c r="C421" t="s">
        <v>34</v>
      </c>
      <c r="D421" t="s">
        <v>35</v>
      </c>
      <c r="E421" t="s">
        <v>36</v>
      </c>
      <c r="F421" t="s">
        <v>464</v>
      </c>
      <c r="G421" t="s">
        <v>904</v>
      </c>
      <c r="H421" t="s">
        <v>987</v>
      </c>
      <c r="I421" t="s">
        <v>988</v>
      </c>
      <c r="K421" t="s">
        <v>989</v>
      </c>
      <c r="L421" t="s">
        <v>42</v>
      </c>
      <c r="M421">
        <v>33</v>
      </c>
      <c r="N421">
        <v>10.01</v>
      </c>
      <c r="O421">
        <v>97</v>
      </c>
      <c r="P421">
        <v>80</v>
      </c>
      <c r="Q421">
        <v>0</v>
      </c>
      <c r="R421">
        <v>26</v>
      </c>
      <c r="U421">
        <v>1.5</v>
      </c>
      <c r="V421">
        <v>22.99</v>
      </c>
      <c r="W421">
        <v>17</v>
      </c>
      <c r="X421">
        <v>26</v>
      </c>
      <c r="Y421">
        <v>13</v>
      </c>
      <c r="Z421">
        <v>21.504999999999999</v>
      </c>
      <c r="AA421">
        <v>55.704999999999998</v>
      </c>
      <c r="AB421">
        <v>42.228000000000002</v>
      </c>
      <c r="AC421">
        <v>47.241</v>
      </c>
      <c r="AD421">
        <v>1.6256005128828166</v>
      </c>
      <c r="AE421">
        <v>1.7458941785660538</v>
      </c>
      <c r="AF421">
        <v>0.52827377716704371</v>
      </c>
    </row>
    <row r="422" spans="1:32">
      <c r="A422" t="s">
        <v>32</v>
      </c>
      <c r="B422" t="s">
        <v>33</v>
      </c>
      <c r="C422" t="s">
        <v>34</v>
      </c>
      <c r="D422" t="s">
        <v>35</v>
      </c>
      <c r="E422" t="s">
        <v>36</v>
      </c>
      <c r="F422" t="s">
        <v>464</v>
      </c>
      <c r="G422" t="s">
        <v>904</v>
      </c>
      <c r="H422" t="s">
        <v>987</v>
      </c>
      <c r="I422" t="s">
        <v>990</v>
      </c>
      <c r="K422" t="s">
        <v>991</v>
      </c>
      <c r="L422" t="s">
        <v>42</v>
      </c>
      <c r="M422">
        <v>15.5</v>
      </c>
      <c r="N422">
        <v>9.4</v>
      </c>
      <c r="O422">
        <v>82.3</v>
      </c>
      <c r="P422">
        <v>61.5</v>
      </c>
      <c r="Q422">
        <v>0</v>
      </c>
      <c r="R422">
        <v>0</v>
      </c>
      <c r="U422">
        <v>1.25</v>
      </c>
      <c r="V422">
        <v>6.1</v>
      </c>
      <c r="W422">
        <v>20.8</v>
      </c>
      <c r="X422">
        <v>0</v>
      </c>
      <c r="Y422">
        <v>0</v>
      </c>
      <c r="Z422">
        <v>12.45</v>
      </c>
      <c r="AA422">
        <v>64.161000000000001</v>
      </c>
      <c r="AB422">
        <v>46.113999999999997</v>
      </c>
      <c r="AC422">
        <v>55.375999999999998</v>
      </c>
      <c r="AD422">
        <v>1.6638327952313936</v>
      </c>
      <c r="AE422">
        <v>1.8072711241523145</v>
      </c>
      <c r="AF422">
        <v>0.29073003902416922</v>
      </c>
    </row>
    <row r="423" spans="1:32">
      <c r="A423" t="s">
        <v>32</v>
      </c>
      <c r="B423" t="s">
        <v>33</v>
      </c>
      <c r="C423" t="s">
        <v>34</v>
      </c>
      <c r="D423" t="s">
        <v>35</v>
      </c>
      <c r="E423" t="s">
        <v>36</v>
      </c>
      <c r="F423" t="s">
        <v>464</v>
      </c>
      <c r="G423" t="s">
        <v>904</v>
      </c>
      <c r="H423" t="s">
        <v>987</v>
      </c>
      <c r="I423" t="s">
        <v>992</v>
      </c>
      <c r="K423" t="s">
        <v>993</v>
      </c>
      <c r="L423" t="s">
        <v>42</v>
      </c>
      <c r="M423">
        <v>30</v>
      </c>
      <c r="N423">
        <v>-6</v>
      </c>
      <c r="O423">
        <v>97</v>
      </c>
      <c r="P423">
        <v>35</v>
      </c>
      <c r="Q423">
        <v>0</v>
      </c>
      <c r="R423">
        <v>66</v>
      </c>
      <c r="S423">
        <v>0.6</v>
      </c>
      <c r="T423">
        <v>0.6</v>
      </c>
      <c r="U423">
        <v>2</v>
      </c>
      <c r="V423">
        <v>36</v>
      </c>
      <c r="W423">
        <v>62</v>
      </c>
      <c r="X423">
        <v>66</v>
      </c>
      <c r="Y423">
        <v>33</v>
      </c>
      <c r="Z423">
        <v>12</v>
      </c>
      <c r="AA423">
        <v>52.517000000000003</v>
      </c>
      <c r="AB423">
        <v>38.539000000000001</v>
      </c>
      <c r="AC423">
        <v>44.392000000000003</v>
      </c>
      <c r="AD423">
        <v>1.5859004415047913</v>
      </c>
      <c r="AE423">
        <v>1.7202999093317946</v>
      </c>
      <c r="AF423">
        <v>0.90308998699194354</v>
      </c>
    </row>
    <row r="424" spans="1:32">
      <c r="A424" t="s">
        <v>32</v>
      </c>
      <c r="B424" t="s">
        <v>33</v>
      </c>
      <c r="C424" t="s">
        <v>34</v>
      </c>
      <c r="D424" t="s">
        <v>35</v>
      </c>
      <c r="E424" t="s">
        <v>36</v>
      </c>
      <c r="F424" t="s">
        <v>464</v>
      </c>
      <c r="G424" t="s">
        <v>904</v>
      </c>
      <c r="H424" t="s">
        <v>987</v>
      </c>
      <c r="I424" t="s">
        <v>994</v>
      </c>
      <c r="K424" t="s">
        <v>995</v>
      </c>
      <c r="L424" t="s">
        <v>42</v>
      </c>
      <c r="M424">
        <v>30</v>
      </c>
      <c r="N424">
        <v>-10</v>
      </c>
      <c r="O424">
        <v>97</v>
      </c>
      <c r="P424">
        <v>36</v>
      </c>
      <c r="Q424">
        <v>0</v>
      </c>
      <c r="R424">
        <v>20</v>
      </c>
      <c r="U424">
        <v>2.8</v>
      </c>
      <c r="V424">
        <v>40</v>
      </c>
      <c r="W424">
        <v>61</v>
      </c>
      <c r="X424">
        <v>20</v>
      </c>
      <c r="Y424">
        <v>10</v>
      </c>
      <c r="Z424">
        <v>10</v>
      </c>
      <c r="AA424">
        <v>64.578999999999994</v>
      </c>
      <c r="AB424">
        <v>52.710999999999999</v>
      </c>
      <c r="AC424">
        <v>50.953000000000003</v>
      </c>
      <c r="AD424">
        <v>1.7219012554553728</v>
      </c>
      <c r="AE424">
        <v>1.810091315722264</v>
      </c>
      <c r="AF424">
        <v>1.3414740940266576</v>
      </c>
    </row>
    <row r="425" spans="1:32">
      <c r="A425" t="s">
        <v>32</v>
      </c>
      <c r="B425" t="s">
        <v>33</v>
      </c>
      <c r="C425" t="s">
        <v>34</v>
      </c>
      <c r="D425" t="s">
        <v>35</v>
      </c>
      <c r="E425" t="s">
        <v>36</v>
      </c>
      <c r="F425" t="s">
        <v>464</v>
      </c>
      <c r="G425" t="s">
        <v>904</v>
      </c>
      <c r="H425" t="s">
        <v>987</v>
      </c>
      <c r="I425" t="s">
        <v>996</v>
      </c>
      <c r="K425" t="s">
        <v>997</v>
      </c>
      <c r="L425" t="s">
        <v>42</v>
      </c>
      <c r="M425">
        <v>35.24</v>
      </c>
      <c r="N425">
        <v>7.6</v>
      </c>
      <c r="O425">
        <v>96.1</v>
      </c>
      <c r="P425">
        <v>57.5</v>
      </c>
      <c r="Q425">
        <v>5</v>
      </c>
      <c r="R425">
        <v>260</v>
      </c>
      <c r="U425">
        <v>4.5</v>
      </c>
      <c r="V425">
        <v>27.64</v>
      </c>
      <c r="W425">
        <v>38.6</v>
      </c>
      <c r="X425">
        <v>255</v>
      </c>
      <c r="Y425">
        <v>132.5</v>
      </c>
      <c r="Z425">
        <v>21.42</v>
      </c>
      <c r="AA425">
        <v>39.29</v>
      </c>
      <c r="AB425">
        <v>26.111999999999998</v>
      </c>
      <c r="AC425">
        <v>37.091999999999999</v>
      </c>
      <c r="AD425">
        <v>1.4168401370737671</v>
      </c>
      <c r="AE425">
        <v>1.594282028811806</v>
      </c>
      <c r="AF425">
        <v>1.959637541326031</v>
      </c>
    </row>
    <row r="426" spans="1:32">
      <c r="A426" t="s">
        <v>32</v>
      </c>
      <c r="B426" t="s">
        <v>33</v>
      </c>
      <c r="C426" t="s">
        <v>34</v>
      </c>
      <c r="D426" t="s">
        <v>35</v>
      </c>
      <c r="E426" t="s">
        <v>36</v>
      </c>
      <c r="F426" t="s">
        <v>464</v>
      </c>
      <c r="G426" t="s">
        <v>904</v>
      </c>
      <c r="H426" t="s">
        <v>987</v>
      </c>
      <c r="I426" t="s">
        <v>998</v>
      </c>
      <c r="K426" t="s">
        <v>999</v>
      </c>
      <c r="L426" t="s">
        <v>42</v>
      </c>
      <c r="M426">
        <v>16</v>
      </c>
      <c r="N426">
        <v>-24</v>
      </c>
      <c r="O426">
        <v>88.5</v>
      </c>
      <c r="P426">
        <v>34.9</v>
      </c>
      <c r="Q426">
        <v>0</v>
      </c>
      <c r="R426">
        <v>2.2000000000000002</v>
      </c>
      <c r="U426">
        <v>2.2000000000000002</v>
      </c>
      <c r="V426">
        <v>40</v>
      </c>
      <c r="W426">
        <v>53.6</v>
      </c>
      <c r="X426">
        <v>2.2000000000000002</v>
      </c>
      <c r="Y426">
        <v>1.1000000000000001</v>
      </c>
      <c r="Z426">
        <v>-4</v>
      </c>
      <c r="AA426">
        <v>81.064999999999998</v>
      </c>
      <c r="AB426">
        <v>79.262</v>
      </c>
      <c r="AC426">
        <v>55.423999999999999</v>
      </c>
      <c r="AD426">
        <v>1.8990650265902129</v>
      </c>
      <c r="AE426">
        <v>1.9088333870375658</v>
      </c>
      <c r="AF426">
        <v>1.0272680424666187</v>
      </c>
    </row>
    <row r="427" spans="1:32">
      <c r="A427" t="s">
        <v>32</v>
      </c>
      <c r="B427" t="s">
        <v>33</v>
      </c>
      <c r="C427" t="s">
        <v>34</v>
      </c>
      <c r="D427" t="s">
        <v>35</v>
      </c>
      <c r="E427" t="s">
        <v>36</v>
      </c>
      <c r="F427" t="s">
        <v>464</v>
      </c>
      <c r="G427" t="s">
        <v>904</v>
      </c>
      <c r="H427" t="s">
        <v>987</v>
      </c>
      <c r="I427" t="s">
        <v>1000</v>
      </c>
      <c r="K427" t="s">
        <v>1001</v>
      </c>
      <c r="L427" t="s">
        <v>42</v>
      </c>
      <c r="M427">
        <v>22</v>
      </c>
      <c r="N427">
        <v>18.3</v>
      </c>
      <c r="O427">
        <v>90</v>
      </c>
      <c r="P427">
        <v>73.400000000000006</v>
      </c>
      <c r="Q427">
        <v>0</v>
      </c>
      <c r="R427">
        <v>18</v>
      </c>
      <c r="U427">
        <v>0.93</v>
      </c>
      <c r="V427">
        <v>3.7</v>
      </c>
      <c r="W427">
        <v>16.600000000000001</v>
      </c>
      <c r="X427">
        <v>18</v>
      </c>
      <c r="Y427">
        <v>9</v>
      </c>
      <c r="Z427">
        <v>20.149999999999999</v>
      </c>
      <c r="AA427">
        <v>47.115000000000002</v>
      </c>
      <c r="AB427">
        <v>39.783000000000001</v>
      </c>
      <c r="AC427">
        <v>37.613999999999997</v>
      </c>
      <c r="AD427">
        <v>1.5996975297768492</v>
      </c>
      <c r="AE427">
        <v>1.673159195454186</v>
      </c>
      <c r="AF427">
        <v>-9.4551154338194596E-2</v>
      </c>
    </row>
    <row r="428" spans="1:32">
      <c r="A428" t="s">
        <v>32</v>
      </c>
      <c r="B428" t="s">
        <v>33</v>
      </c>
      <c r="C428" t="s">
        <v>34</v>
      </c>
      <c r="D428" t="s">
        <v>35</v>
      </c>
      <c r="E428" t="s">
        <v>36</v>
      </c>
      <c r="F428" t="s">
        <v>464</v>
      </c>
      <c r="G428" t="s">
        <v>904</v>
      </c>
      <c r="H428" t="s">
        <v>987</v>
      </c>
      <c r="I428" t="s">
        <v>1002</v>
      </c>
      <c r="K428" t="s">
        <v>1003</v>
      </c>
      <c r="L428" t="s">
        <v>42</v>
      </c>
      <c r="M428">
        <v>34.64</v>
      </c>
      <c r="N428">
        <v>9.4</v>
      </c>
      <c r="O428">
        <v>86.5</v>
      </c>
      <c r="P428">
        <v>76.5</v>
      </c>
      <c r="Q428">
        <v>18</v>
      </c>
      <c r="R428">
        <v>35</v>
      </c>
      <c r="U428">
        <v>2.4</v>
      </c>
      <c r="V428">
        <v>25.24</v>
      </c>
      <c r="W428">
        <v>10</v>
      </c>
      <c r="X428">
        <v>17</v>
      </c>
      <c r="Y428">
        <v>26.5</v>
      </c>
      <c r="Z428">
        <v>22.02</v>
      </c>
      <c r="AA428">
        <v>39.524000000000001</v>
      </c>
      <c r="AB428">
        <v>30.97</v>
      </c>
      <c r="AC428">
        <v>33.063000000000002</v>
      </c>
      <c r="AD428">
        <v>1.4909412053567868</v>
      </c>
      <c r="AE428">
        <v>1.5968608906225663</v>
      </c>
      <c r="AF428">
        <v>1.140633725134818</v>
      </c>
    </row>
    <row r="429" spans="1:32">
      <c r="A429" t="s">
        <v>32</v>
      </c>
      <c r="B429" t="s">
        <v>33</v>
      </c>
      <c r="C429" t="s">
        <v>34</v>
      </c>
      <c r="D429" t="s">
        <v>35</v>
      </c>
      <c r="E429" t="s">
        <v>36</v>
      </c>
      <c r="F429" t="s">
        <v>464</v>
      </c>
      <c r="G429" t="s">
        <v>904</v>
      </c>
      <c r="H429" t="s">
        <v>1004</v>
      </c>
      <c r="I429" t="s">
        <v>1005</v>
      </c>
      <c r="K429" t="s">
        <v>1006</v>
      </c>
      <c r="L429" t="s">
        <v>42</v>
      </c>
      <c r="M429">
        <v>29.92</v>
      </c>
      <c r="N429">
        <v>28.96</v>
      </c>
      <c r="O429">
        <v>94.78</v>
      </c>
      <c r="P429">
        <v>94.13</v>
      </c>
      <c r="Q429">
        <v>11</v>
      </c>
      <c r="R429">
        <v>18</v>
      </c>
      <c r="U429">
        <v>2.2999999999999998</v>
      </c>
      <c r="V429">
        <v>0.96000000000000085</v>
      </c>
      <c r="W429">
        <v>0.65000000000000568</v>
      </c>
      <c r="X429">
        <v>7</v>
      </c>
      <c r="Y429">
        <v>14.5</v>
      </c>
      <c r="Z429">
        <v>29.44</v>
      </c>
      <c r="AA429">
        <v>90.02</v>
      </c>
      <c r="AB429">
        <v>80.512</v>
      </c>
      <c r="AC429">
        <v>43.847999999999999</v>
      </c>
      <c r="AD429">
        <v>1.9058606150931372</v>
      </c>
      <c r="AE429">
        <v>1.9543390086024601</v>
      </c>
      <c r="AF429">
        <v>1.0851835080527785</v>
      </c>
    </row>
    <row r="430" spans="1:32">
      <c r="A430" t="s">
        <v>32</v>
      </c>
      <c r="B430" t="s">
        <v>33</v>
      </c>
      <c r="C430" t="s">
        <v>34</v>
      </c>
      <c r="D430" t="s">
        <v>35</v>
      </c>
      <c r="E430" t="s">
        <v>36</v>
      </c>
      <c r="F430" t="s">
        <v>464</v>
      </c>
      <c r="G430" t="s">
        <v>904</v>
      </c>
      <c r="H430" t="s">
        <v>1004</v>
      </c>
      <c r="I430" t="s">
        <v>1007</v>
      </c>
      <c r="K430" t="s">
        <v>1008</v>
      </c>
      <c r="L430" t="s">
        <v>42</v>
      </c>
      <c r="M430">
        <v>30</v>
      </c>
      <c r="N430">
        <v>9.4</v>
      </c>
      <c r="O430">
        <v>97.38</v>
      </c>
      <c r="P430">
        <v>67</v>
      </c>
      <c r="Q430">
        <v>0</v>
      </c>
      <c r="R430">
        <v>500</v>
      </c>
      <c r="U430">
        <v>2.2000000000000002</v>
      </c>
      <c r="V430">
        <v>20.6</v>
      </c>
      <c r="W430">
        <v>30.38</v>
      </c>
      <c r="X430">
        <v>500</v>
      </c>
      <c r="Y430">
        <v>250</v>
      </c>
      <c r="Z430">
        <v>19.7</v>
      </c>
      <c r="AA430">
        <v>37.945999999999998</v>
      </c>
      <c r="AB430">
        <v>22.507999999999999</v>
      </c>
      <c r="AC430">
        <v>39.356000000000002</v>
      </c>
      <c r="AD430">
        <v>1.352336906481955</v>
      </c>
      <c r="AE430">
        <v>1.5791660023794589</v>
      </c>
      <c r="AF430">
        <v>1.0272680424666187</v>
      </c>
    </row>
    <row r="431" spans="1:32">
      <c r="A431" t="s">
        <v>32</v>
      </c>
      <c r="B431" t="s">
        <v>33</v>
      </c>
      <c r="C431" t="s">
        <v>34</v>
      </c>
      <c r="D431" t="s">
        <v>35</v>
      </c>
      <c r="E431" t="s">
        <v>36</v>
      </c>
      <c r="F431" t="s">
        <v>464</v>
      </c>
      <c r="G431" t="s">
        <v>904</v>
      </c>
      <c r="H431" t="s">
        <v>1004</v>
      </c>
      <c r="I431" t="s">
        <v>1009</v>
      </c>
      <c r="K431" t="s">
        <v>1010</v>
      </c>
      <c r="L431" t="s">
        <v>42</v>
      </c>
      <c r="M431">
        <v>17</v>
      </c>
      <c r="N431">
        <v>12</v>
      </c>
      <c r="O431">
        <v>69</v>
      </c>
      <c r="P431">
        <v>61.8</v>
      </c>
      <c r="Q431">
        <v>12</v>
      </c>
      <c r="R431">
        <v>12</v>
      </c>
      <c r="U431">
        <v>2.6</v>
      </c>
      <c r="V431">
        <v>5</v>
      </c>
      <c r="W431">
        <v>7.2</v>
      </c>
      <c r="X431">
        <v>0</v>
      </c>
      <c r="Y431">
        <v>12</v>
      </c>
      <c r="Z431">
        <v>14.5</v>
      </c>
      <c r="AA431">
        <v>24.763999999999999</v>
      </c>
      <c r="AB431">
        <v>15.627000000000001</v>
      </c>
      <c r="AC431">
        <v>24.074000000000002</v>
      </c>
      <c r="AD431">
        <v>1.1938756121523597</v>
      </c>
      <c r="AE431">
        <v>1.3938207953408672</v>
      </c>
      <c r="AF431">
        <v>1.2449200439124539</v>
      </c>
    </row>
    <row r="432" spans="1:32">
      <c r="A432" t="s">
        <v>32</v>
      </c>
      <c r="B432" t="s">
        <v>33</v>
      </c>
      <c r="C432" t="s">
        <v>34</v>
      </c>
      <c r="D432" t="s">
        <v>35</v>
      </c>
      <c r="E432" t="s">
        <v>36</v>
      </c>
      <c r="F432" t="s">
        <v>464</v>
      </c>
      <c r="G432" t="s">
        <v>904</v>
      </c>
      <c r="H432" t="s">
        <v>1004</v>
      </c>
      <c r="I432" t="s">
        <v>1011</v>
      </c>
      <c r="K432" t="s">
        <v>1012</v>
      </c>
      <c r="L432" t="s">
        <v>42</v>
      </c>
      <c r="M432">
        <v>25.7</v>
      </c>
      <c r="N432">
        <v>10.5</v>
      </c>
      <c r="O432">
        <v>90.5</v>
      </c>
      <c r="P432">
        <v>63.9</v>
      </c>
      <c r="Q432">
        <v>0</v>
      </c>
      <c r="R432">
        <v>18</v>
      </c>
      <c r="U432">
        <v>2.2999999999999998</v>
      </c>
      <c r="V432">
        <v>15.2</v>
      </c>
      <c r="W432">
        <v>26.6</v>
      </c>
      <c r="X432">
        <v>18</v>
      </c>
      <c r="Y432">
        <v>9</v>
      </c>
      <c r="Z432">
        <v>18.100000000000001</v>
      </c>
      <c r="AA432">
        <v>44.725999999999999</v>
      </c>
      <c r="AB432">
        <v>35.244999999999997</v>
      </c>
      <c r="AC432">
        <v>37.476999999999997</v>
      </c>
      <c r="AD432">
        <v>1.5470975149038937</v>
      </c>
      <c r="AE432">
        <v>1.6505600594602448</v>
      </c>
      <c r="AF432">
        <v>1.0851835080527785</v>
      </c>
    </row>
    <row r="433" spans="1:32">
      <c r="A433" t="s">
        <v>32</v>
      </c>
      <c r="B433" t="s">
        <v>33</v>
      </c>
      <c r="C433" t="s">
        <v>34</v>
      </c>
      <c r="D433" t="s">
        <v>35</v>
      </c>
      <c r="E433" t="s">
        <v>36</v>
      </c>
      <c r="F433" t="s">
        <v>464</v>
      </c>
      <c r="G433" t="s">
        <v>904</v>
      </c>
      <c r="H433" t="s">
        <v>1004</v>
      </c>
      <c r="I433" t="s">
        <v>1013</v>
      </c>
      <c r="K433" t="s">
        <v>1014</v>
      </c>
      <c r="L433" t="s">
        <v>42</v>
      </c>
      <c r="M433">
        <v>30</v>
      </c>
      <c r="N433">
        <v>10.5</v>
      </c>
      <c r="O433">
        <v>97.75</v>
      </c>
      <c r="P433">
        <v>65</v>
      </c>
      <c r="Q433">
        <v>0</v>
      </c>
      <c r="R433">
        <v>48</v>
      </c>
      <c r="S433">
        <v>0.6</v>
      </c>
      <c r="T433">
        <v>16</v>
      </c>
      <c r="U433">
        <v>1.4</v>
      </c>
      <c r="V433">
        <v>19.5</v>
      </c>
      <c r="W433">
        <v>32.75</v>
      </c>
      <c r="X433">
        <v>48</v>
      </c>
      <c r="Y433">
        <v>24</v>
      </c>
      <c r="Z433">
        <v>20.25</v>
      </c>
      <c r="AA433">
        <v>45.805999999999997</v>
      </c>
      <c r="AB433">
        <v>31.646999999999998</v>
      </c>
      <c r="AC433">
        <v>41.515999999999998</v>
      </c>
      <c r="AD433">
        <v>1.5003325470485511</v>
      </c>
      <c r="AE433">
        <v>1.6609223687510941</v>
      </c>
      <c r="AF433">
        <v>0.43838410703471398</v>
      </c>
    </row>
    <row r="434" spans="1:32">
      <c r="A434" t="s">
        <v>32</v>
      </c>
      <c r="B434" t="s">
        <v>33</v>
      </c>
      <c r="C434" t="s">
        <v>34</v>
      </c>
      <c r="D434" t="s">
        <v>35</v>
      </c>
      <c r="E434" t="s">
        <v>36</v>
      </c>
      <c r="F434" t="s">
        <v>464</v>
      </c>
      <c r="G434" t="s">
        <v>904</v>
      </c>
      <c r="H434" t="s">
        <v>1004</v>
      </c>
      <c r="I434" t="s">
        <v>1015</v>
      </c>
      <c r="K434" t="s">
        <v>1016</v>
      </c>
      <c r="L434" t="s">
        <v>42</v>
      </c>
      <c r="M434">
        <v>26.7</v>
      </c>
      <c r="N434">
        <v>26.7</v>
      </c>
      <c r="O434">
        <v>80</v>
      </c>
      <c r="P434">
        <v>80</v>
      </c>
      <c r="Q434">
        <v>91</v>
      </c>
      <c r="R434">
        <v>91</v>
      </c>
      <c r="U434">
        <v>1.7</v>
      </c>
      <c r="V434">
        <v>0</v>
      </c>
      <c r="W434">
        <v>0</v>
      </c>
      <c r="X434">
        <v>0</v>
      </c>
      <c r="Y434">
        <v>91</v>
      </c>
      <c r="Z434">
        <v>26.7</v>
      </c>
      <c r="AA434">
        <v>22.631</v>
      </c>
      <c r="AB434">
        <v>15.558</v>
      </c>
      <c r="AC434">
        <v>12.35</v>
      </c>
      <c r="AD434">
        <v>1.1919537671529952</v>
      </c>
      <c r="AE434">
        <v>1.354703744625813</v>
      </c>
      <c r="AF434">
        <v>0.69134676413482177</v>
      </c>
    </row>
    <row r="435" spans="1:32">
      <c r="A435" t="s">
        <v>32</v>
      </c>
      <c r="B435" t="s">
        <v>33</v>
      </c>
      <c r="C435" t="s">
        <v>34</v>
      </c>
      <c r="D435" t="s">
        <v>35</v>
      </c>
      <c r="E435" t="s">
        <v>36</v>
      </c>
      <c r="F435" t="s">
        <v>464</v>
      </c>
      <c r="G435" t="s">
        <v>904</v>
      </c>
      <c r="H435" t="s">
        <v>1004</v>
      </c>
      <c r="I435" t="s">
        <v>1017</v>
      </c>
      <c r="K435" t="s">
        <v>1018</v>
      </c>
      <c r="L435" t="s">
        <v>42</v>
      </c>
      <c r="M435">
        <v>34</v>
      </c>
      <c r="N435">
        <v>-23</v>
      </c>
      <c r="O435">
        <v>97</v>
      </c>
      <c r="P435">
        <v>42</v>
      </c>
      <c r="Q435">
        <v>0</v>
      </c>
      <c r="R435">
        <v>123</v>
      </c>
      <c r="S435">
        <v>0</v>
      </c>
      <c r="T435">
        <v>42</v>
      </c>
      <c r="U435">
        <v>2.5</v>
      </c>
      <c r="V435">
        <v>57</v>
      </c>
      <c r="W435">
        <v>55</v>
      </c>
      <c r="X435">
        <v>123</v>
      </c>
      <c r="Y435">
        <v>61.5</v>
      </c>
      <c r="Z435">
        <v>5.5</v>
      </c>
      <c r="AA435">
        <v>49.14</v>
      </c>
      <c r="AB435">
        <v>34.899000000000001</v>
      </c>
      <c r="AC435">
        <v>42.417000000000002</v>
      </c>
      <c r="AD435">
        <v>1.5428129828129333</v>
      </c>
      <c r="AE435">
        <v>1.691435152144062</v>
      </c>
      <c r="AF435">
        <v>1.1938200260161129</v>
      </c>
    </row>
    <row r="436" spans="1:32">
      <c r="A436" t="s">
        <v>32</v>
      </c>
      <c r="B436" t="s">
        <v>33</v>
      </c>
      <c r="C436" t="s">
        <v>34</v>
      </c>
      <c r="D436" t="s">
        <v>35</v>
      </c>
      <c r="E436" t="s">
        <v>36</v>
      </c>
      <c r="F436" t="s">
        <v>464</v>
      </c>
      <c r="G436" t="s">
        <v>904</v>
      </c>
      <c r="H436" t="s">
        <v>1004</v>
      </c>
      <c r="I436" t="s">
        <v>1019</v>
      </c>
      <c r="K436" t="s">
        <v>1020</v>
      </c>
      <c r="L436" t="s">
        <v>42</v>
      </c>
      <c r="M436">
        <v>28.5</v>
      </c>
      <c r="N436">
        <v>27</v>
      </c>
      <c r="O436">
        <v>97</v>
      </c>
      <c r="P436">
        <v>94.5</v>
      </c>
      <c r="Q436">
        <v>0</v>
      </c>
      <c r="R436">
        <v>1</v>
      </c>
      <c r="S436">
        <v>0</v>
      </c>
      <c r="T436">
        <v>1</v>
      </c>
      <c r="U436">
        <v>1.7</v>
      </c>
      <c r="V436">
        <v>1.5</v>
      </c>
      <c r="W436">
        <v>2.5</v>
      </c>
      <c r="X436">
        <v>1</v>
      </c>
      <c r="Y436">
        <v>0.5</v>
      </c>
      <c r="Z436">
        <v>27.75</v>
      </c>
      <c r="AA436">
        <v>91.873999999999995</v>
      </c>
      <c r="AB436">
        <v>81.84</v>
      </c>
      <c r="AC436">
        <v>49.063000000000002</v>
      </c>
      <c r="AD436">
        <v>1.9129656207041037</v>
      </c>
      <c r="AE436">
        <v>1.9631926250517568</v>
      </c>
      <c r="AF436">
        <v>0.69134676413482177</v>
      </c>
    </row>
    <row r="437" spans="1:32">
      <c r="A437" t="s">
        <v>32</v>
      </c>
      <c r="B437" t="s">
        <v>33</v>
      </c>
      <c r="C437" t="s">
        <v>34</v>
      </c>
      <c r="D437" t="s">
        <v>35</v>
      </c>
      <c r="E437" t="s">
        <v>36</v>
      </c>
      <c r="F437" t="s">
        <v>464</v>
      </c>
      <c r="G437" t="s">
        <v>904</v>
      </c>
      <c r="H437" t="s">
        <v>1004</v>
      </c>
      <c r="I437" t="s">
        <v>1021</v>
      </c>
      <c r="K437" t="s">
        <v>1022</v>
      </c>
      <c r="L437" t="s">
        <v>42</v>
      </c>
      <c r="M437">
        <v>39.299999999999997</v>
      </c>
      <c r="N437">
        <v>12</v>
      </c>
      <c r="O437">
        <v>95</v>
      </c>
      <c r="P437">
        <v>71</v>
      </c>
      <c r="Q437">
        <v>18</v>
      </c>
      <c r="R437">
        <v>305</v>
      </c>
      <c r="U437">
        <v>2.5</v>
      </c>
      <c r="V437">
        <v>27.3</v>
      </c>
      <c r="W437">
        <v>24</v>
      </c>
      <c r="X437">
        <v>287</v>
      </c>
      <c r="Y437">
        <v>161.5</v>
      </c>
      <c r="Z437">
        <v>25.65</v>
      </c>
      <c r="AA437">
        <v>27.827999999999999</v>
      </c>
      <c r="AB437">
        <v>20.562999999999999</v>
      </c>
      <c r="AC437">
        <v>23.957999999999998</v>
      </c>
      <c r="AD437">
        <v>1.3130864755178018</v>
      </c>
      <c r="AE437">
        <v>1.4444819946856122</v>
      </c>
      <c r="AF437">
        <v>1.1938200260161129</v>
      </c>
    </row>
    <row r="438" spans="1:32">
      <c r="A438" t="s">
        <v>32</v>
      </c>
      <c r="B438" t="s">
        <v>33</v>
      </c>
      <c r="C438" t="s">
        <v>34</v>
      </c>
      <c r="D438" t="s">
        <v>35</v>
      </c>
      <c r="E438" t="s">
        <v>36</v>
      </c>
      <c r="F438" t="s">
        <v>464</v>
      </c>
      <c r="G438" t="s">
        <v>904</v>
      </c>
      <c r="H438" t="s">
        <v>1023</v>
      </c>
      <c r="I438" t="s">
        <v>1024</v>
      </c>
      <c r="K438" t="s">
        <v>1025</v>
      </c>
      <c r="L438" t="s">
        <v>42</v>
      </c>
      <c r="M438">
        <v>12</v>
      </c>
      <c r="N438">
        <v>12</v>
      </c>
      <c r="O438">
        <v>69</v>
      </c>
      <c r="P438">
        <v>69</v>
      </c>
      <c r="Q438">
        <v>10</v>
      </c>
      <c r="R438">
        <v>30</v>
      </c>
      <c r="U438">
        <v>1.7</v>
      </c>
      <c r="V438">
        <v>0</v>
      </c>
      <c r="W438">
        <v>0</v>
      </c>
      <c r="X438">
        <v>20</v>
      </c>
      <c r="Y438">
        <v>20</v>
      </c>
      <c r="Z438">
        <v>12</v>
      </c>
      <c r="AA438">
        <v>38.85</v>
      </c>
      <c r="AB438">
        <v>35.534999999999997</v>
      </c>
      <c r="AC438">
        <v>29.451000000000001</v>
      </c>
      <c r="AD438">
        <v>1.5506563197784462</v>
      </c>
      <c r="AE438">
        <v>1.589391023136933</v>
      </c>
      <c r="AF438">
        <v>0.69134676413482177</v>
      </c>
    </row>
    <row r="439" spans="1:32">
      <c r="A439" t="s">
        <v>32</v>
      </c>
      <c r="B439" t="s">
        <v>33</v>
      </c>
      <c r="C439" t="s">
        <v>34</v>
      </c>
      <c r="D439" t="s">
        <v>35</v>
      </c>
      <c r="E439" t="s">
        <v>36</v>
      </c>
      <c r="F439" t="s">
        <v>464</v>
      </c>
      <c r="G439" t="s">
        <v>904</v>
      </c>
      <c r="H439" t="s">
        <v>1023</v>
      </c>
      <c r="I439" t="s">
        <v>1026</v>
      </c>
      <c r="K439" t="s">
        <v>1027</v>
      </c>
      <c r="L439" t="s">
        <v>42</v>
      </c>
      <c r="M439">
        <v>21</v>
      </c>
      <c r="N439">
        <v>21</v>
      </c>
      <c r="O439">
        <v>76</v>
      </c>
      <c r="P439">
        <v>76</v>
      </c>
      <c r="Q439">
        <v>55</v>
      </c>
      <c r="R439">
        <v>55</v>
      </c>
      <c r="U439">
        <v>1</v>
      </c>
      <c r="V439">
        <v>0</v>
      </c>
      <c r="W439">
        <v>0</v>
      </c>
      <c r="X439">
        <v>0</v>
      </c>
      <c r="Y439">
        <v>55</v>
      </c>
      <c r="Z439">
        <v>21</v>
      </c>
      <c r="AA439">
        <v>16.555</v>
      </c>
      <c r="AB439">
        <v>17.594000000000001</v>
      </c>
      <c r="AC439">
        <v>7.3250000000000002</v>
      </c>
      <c r="AD439">
        <v>1.2453645876347634</v>
      </c>
      <c r="AE439">
        <v>1.2189291850880872</v>
      </c>
      <c r="AF439">
        <v>0</v>
      </c>
    </row>
    <row r="440" spans="1:32">
      <c r="A440" t="s">
        <v>32</v>
      </c>
      <c r="B440" t="s">
        <v>33</v>
      </c>
      <c r="C440" t="s">
        <v>34</v>
      </c>
      <c r="D440" t="s">
        <v>35</v>
      </c>
      <c r="E440" t="s">
        <v>36</v>
      </c>
      <c r="F440" t="s">
        <v>464</v>
      </c>
      <c r="G440" t="s">
        <v>904</v>
      </c>
      <c r="H440" t="s">
        <v>1023</v>
      </c>
      <c r="I440" t="s">
        <v>1028</v>
      </c>
      <c r="K440" t="s">
        <v>1029</v>
      </c>
      <c r="L440" t="s">
        <v>42</v>
      </c>
      <c r="M440">
        <v>35</v>
      </c>
      <c r="N440">
        <v>18.399999999999999</v>
      </c>
      <c r="O440">
        <v>75</v>
      </c>
      <c r="P440">
        <v>65</v>
      </c>
      <c r="Q440">
        <v>29</v>
      </c>
      <c r="R440">
        <v>29</v>
      </c>
      <c r="U440">
        <v>1.5</v>
      </c>
      <c r="V440">
        <v>16.600000000000001</v>
      </c>
      <c r="W440">
        <v>10</v>
      </c>
      <c r="X440">
        <v>0</v>
      </c>
      <c r="Y440">
        <v>29</v>
      </c>
      <c r="Z440">
        <v>26.7</v>
      </c>
      <c r="AA440">
        <v>38.091000000000001</v>
      </c>
      <c r="AB440">
        <v>32</v>
      </c>
      <c r="AC440">
        <v>24.442</v>
      </c>
      <c r="AD440">
        <v>1.505149978319906</v>
      </c>
      <c r="AE440">
        <v>1.5808223743091769</v>
      </c>
      <c r="AF440">
        <v>0.52827377716704371</v>
      </c>
    </row>
    <row r="441" spans="1:32">
      <c r="A441" t="s">
        <v>32</v>
      </c>
      <c r="B441" t="s">
        <v>33</v>
      </c>
      <c r="C441" t="s">
        <v>34</v>
      </c>
      <c r="D441" t="s">
        <v>35</v>
      </c>
      <c r="E441" t="s">
        <v>36</v>
      </c>
      <c r="F441" t="s">
        <v>464</v>
      </c>
      <c r="G441" t="s">
        <v>904</v>
      </c>
      <c r="H441" t="s">
        <v>1023</v>
      </c>
      <c r="I441" t="s">
        <v>1030</v>
      </c>
      <c r="K441" t="s">
        <v>1031</v>
      </c>
      <c r="L441" t="s">
        <v>42</v>
      </c>
      <c r="M441">
        <v>30.73</v>
      </c>
      <c r="N441">
        <v>30.73</v>
      </c>
      <c r="O441">
        <v>79.430000000000007</v>
      </c>
      <c r="P441">
        <v>79.430000000000007</v>
      </c>
      <c r="Q441">
        <v>805</v>
      </c>
      <c r="R441">
        <v>805</v>
      </c>
      <c r="U441">
        <v>3.7</v>
      </c>
      <c r="V441">
        <v>0</v>
      </c>
      <c r="W441">
        <v>0</v>
      </c>
      <c r="X441">
        <v>0</v>
      </c>
      <c r="Y441">
        <v>805</v>
      </c>
      <c r="Z441">
        <v>30.73</v>
      </c>
      <c r="AA441">
        <v>6.5110000000000001</v>
      </c>
      <c r="AB441">
        <v>6.4089999999999998</v>
      </c>
      <c r="AC441">
        <v>0.38</v>
      </c>
      <c r="AD441">
        <v>0.8067902715840668</v>
      </c>
      <c r="AE441">
        <v>0.81364769534689663</v>
      </c>
      <c r="AF441">
        <v>1.704605172200985</v>
      </c>
    </row>
    <row r="442" spans="1:32">
      <c r="A442" t="s">
        <v>32</v>
      </c>
      <c r="B442" t="s">
        <v>33</v>
      </c>
      <c r="C442" t="s">
        <v>34</v>
      </c>
      <c r="D442" t="s">
        <v>35</v>
      </c>
      <c r="E442" t="s">
        <v>36</v>
      </c>
      <c r="F442" t="s">
        <v>464</v>
      </c>
      <c r="G442" t="s">
        <v>904</v>
      </c>
      <c r="H442" t="s">
        <v>1023</v>
      </c>
      <c r="I442" t="s">
        <v>1032</v>
      </c>
      <c r="K442" t="s">
        <v>1033</v>
      </c>
      <c r="L442" t="s">
        <v>42</v>
      </c>
      <c r="M442">
        <v>30.73</v>
      </c>
      <c r="N442">
        <v>30.73</v>
      </c>
      <c r="O442">
        <v>79.430000000000007</v>
      </c>
      <c r="P442">
        <v>79.430000000000007</v>
      </c>
      <c r="Q442">
        <v>805</v>
      </c>
      <c r="R442">
        <v>805</v>
      </c>
      <c r="U442">
        <v>1.8</v>
      </c>
      <c r="V442">
        <v>0</v>
      </c>
      <c r="W442">
        <v>0</v>
      </c>
      <c r="X442">
        <v>0</v>
      </c>
      <c r="Y442">
        <v>805</v>
      </c>
      <c r="Z442">
        <v>30.73</v>
      </c>
      <c r="AA442">
        <v>6.5110000000000001</v>
      </c>
      <c r="AB442">
        <v>6.4089999999999998</v>
      </c>
      <c r="AC442">
        <v>0.38</v>
      </c>
      <c r="AD442">
        <v>0.8067902715840668</v>
      </c>
      <c r="AE442">
        <v>0.81364769534689663</v>
      </c>
      <c r="AF442">
        <v>0.76581751530991826</v>
      </c>
    </row>
    <row r="443" spans="1:32">
      <c r="A443" t="s">
        <v>32</v>
      </c>
      <c r="B443" t="s">
        <v>33</v>
      </c>
      <c r="C443" t="s">
        <v>34</v>
      </c>
      <c r="D443" t="s">
        <v>35</v>
      </c>
      <c r="E443" t="s">
        <v>36</v>
      </c>
      <c r="F443" t="s">
        <v>464</v>
      </c>
      <c r="G443" t="s">
        <v>904</v>
      </c>
      <c r="H443" t="s">
        <v>1023</v>
      </c>
      <c r="I443" t="s">
        <v>1034</v>
      </c>
      <c r="K443" t="s">
        <v>1035</v>
      </c>
      <c r="L443" t="s">
        <v>42</v>
      </c>
      <c r="M443">
        <v>11</v>
      </c>
      <c r="N443">
        <v>-8</v>
      </c>
      <c r="O443">
        <v>74.5</v>
      </c>
      <c r="P443">
        <v>35</v>
      </c>
      <c r="Q443">
        <v>0</v>
      </c>
      <c r="R443">
        <v>0</v>
      </c>
      <c r="U443">
        <v>1.7</v>
      </c>
      <c r="V443">
        <v>19</v>
      </c>
      <c r="W443">
        <v>39.5</v>
      </c>
      <c r="X443">
        <v>0</v>
      </c>
      <c r="Y443">
        <v>0</v>
      </c>
      <c r="Z443">
        <v>1.5</v>
      </c>
      <c r="AA443">
        <v>97.165000000000006</v>
      </c>
      <c r="AB443">
        <v>94.441999999999993</v>
      </c>
      <c r="AC443">
        <v>52.731999999999999</v>
      </c>
      <c r="AD443">
        <v>1.9751651755664381</v>
      </c>
      <c r="AE443">
        <v>1.9875098550064751</v>
      </c>
      <c r="AF443">
        <v>0.69134676413482177</v>
      </c>
    </row>
    <row r="444" spans="1:32">
      <c r="A444" t="s">
        <v>32</v>
      </c>
      <c r="B444" t="s">
        <v>33</v>
      </c>
      <c r="C444" t="s">
        <v>34</v>
      </c>
      <c r="D444" t="s">
        <v>35</v>
      </c>
      <c r="E444" t="s">
        <v>36</v>
      </c>
      <c r="F444" t="s">
        <v>464</v>
      </c>
      <c r="G444" t="s">
        <v>904</v>
      </c>
      <c r="H444" t="s">
        <v>1023</v>
      </c>
      <c r="I444" t="s">
        <v>1036</v>
      </c>
      <c r="K444" t="s">
        <v>1037</v>
      </c>
      <c r="L444" t="s">
        <v>42</v>
      </c>
      <c r="M444">
        <v>11.3</v>
      </c>
      <c r="N444">
        <v>9.4</v>
      </c>
      <c r="O444">
        <v>83.08</v>
      </c>
      <c r="P444">
        <v>71</v>
      </c>
      <c r="Q444">
        <v>0</v>
      </c>
      <c r="R444">
        <v>0</v>
      </c>
      <c r="S444">
        <v>0</v>
      </c>
      <c r="T444">
        <v>0</v>
      </c>
      <c r="U444">
        <v>3.4</v>
      </c>
      <c r="V444">
        <v>1.9</v>
      </c>
      <c r="W444">
        <v>12.08</v>
      </c>
      <c r="X444">
        <v>0</v>
      </c>
      <c r="Y444">
        <v>0</v>
      </c>
      <c r="Z444">
        <v>10.35</v>
      </c>
      <c r="AA444">
        <v>94.379000000000005</v>
      </c>
      <c r="AB444">
        <v>99.884</v>
      </c>
      <c r="AC444">
        <v>58.524000000000001</v>
      </c>
      <c r="AD444">
        <v>1.9994959259815053</v>
      </c>
      <c r="AE444">
        <v>1.9748753714305087</v>
      </c>
      <c r="AF444">
        <v>1.5944367511267654</v>
      </c>
    </row>
    <row r="445" spans="1:32">
      <c r="A445" t="s">
        <v>32</v>
      </c>
      <c r="B445" t="s">
        <v>33</v>
      </c>
      <c r="C445" t="s">
        <v>34</v>
      </c>
      <c r="D445" t="s">
        <v>35</v>
      </c>
      <c r="E445" t="s">
        <v>36</v>
      </c>
      <c r="F445" t="s">
        <v>464</v>
      </c>
      <c r="G445" t="s">
        <v>904</v>
      </c>
      <c r="H445" t="s">
        <v>1023</v>
      </c>
      <c r="I445" t="s">
        <v>1038</v>
      </c>
      <c r="K445" t="s">
        <v>1039</v>
      </c>
      <c r="L445" t="s">
        <v>42</v>
      </c>
      <c r="M445">
        <v>29.5</v>
      </c>
      <c r="N445">
        <v>-23</v>
      </c>
      <c r="O445">
        <v>95</v>
      </c>
      <c r="P445">
        <v>42</v>
      </c>
      <c r="Q445">
        <v>0</v>
      </c>
      <c r="R445">
        <v>1</v>
      </c>
      <c r="U445">
        <v>1.3</v>
      </c>
      <c r="V445">
        <v>52.5</v>
      </c>
      <c r="W445">
        <v>53</v>
      </c>
      <c r="X445">
        <v>1</v>
      </c>
      <c r="Y445">
        <v>0.5</v>
      </c>
      <c r="Z445">
        <v>3.25</v>
      </c>
      <c r="AA445">
        <v>68.394000000000005</v>
      </c>
      <c r="AB445">
        <v>56.305999999999997</v>
      </c>
      <c r="AC445">
        <v>53.103000000000002</v>
      </c>
      <c r="AD445">
        <v>1.75055467598901</v>
      </c>
      <c r="AE445">
        <v>1.8350180040419566</v>
      </c>
      <c r="AF445">
        <v>0.34183005692051033</v>
      </c>
    </row>
    <row r="446" spans="1:32">
      <c r="A446" t="s">
        <v>32</v>
      </c>
      <c r="B446" t="s">
        <v>33</v>
      </c>
      <c r="C446" t="s">
        <v>34</v>
      </c>
      <c r="D446" t="s">
        <v>35</v>
      </c>
      <c r="E446" t="s">
        <v>36</v>
      </c>
      <c r="F446" t="s">
        <v>464</v>
      </c>
      <c r="G446" t="s">
        <v>904</v>
      </c>
      <c r="H446" t="s">
        <v>1023</v>
      </c>
      <c r="I446" t="s">
        <v>615</v>
      </c>
      <c r="K446" t="s">
        <v>1040</v>
      </c>
      <c r="L446" t="s">
        <v>42</v>
      </c>
      <c r="M446">
        <v>30</v>
      </c>
      <c r="N446">
        <v>12</v>
      </c>
      <c r="O446">
        <v>97.7</v>
      </c>
      <c r="P446">
        <v>74</v>
      </c>
      <c r="Q446">
        <v>0</v>
      </c>
      <c r="R446">
        <v>46</v>
      </c>
      <c r="U446">
        <v>2.1</v>
      </c>
      <c r="V446">
        <v>18</v>
      </c>
      <c r="W446">
        <v>23.7</v>
      </c>
      <c r="X446">
        <v>46</v>
      </c>
      <c r="Y446">
        <v>23</v>
      </c>
      <c r="Z446">
        <v>21</v>
      </c>
      <c r="AA446">
        <v>45.436999999999998</v>
      </c>
      <c r="AB446">
        <v>30.552</v>
      </c>
      <c r="AC446">
        <v>42.095999999999997</v>
      </c>
      <c r="AD446">
        <v>1.4850396453652615</v>
      </c>
      <c r="AE446">
        <v>1.6574096491453807</v>
      </c>
      <c r="AF446">
        <v>0.9666578842017578</v>
      </c>
    </row>
    <row r="447" spans="1:32">
      <c r="A447" t="s">
        <v>32</v>
      </c>
      <c r="B447" t="s">
        <v>33</v>
      </c>
      <c r="C447" t="s">
        <v>34</v>
      </c>
      <c r="D447" t="s">
        <v>35</v>
      </c>
      <c r="E447" t="s">
        <v>36</v>
      </c>
      <c r="F447" t="s">
        <v>464</v>
      </c>
      <c r="G447" t="s">
        <v>904</v>
      </c>
      <c r="H447" t="s">
        <v>1023</v>
      </c>
      <c r="I447" t="s">
        <v>78</v>
      </c>
      <c r="K447" t="s">
        <v>1041</v>
      </c>
      <c r="L447" t="s">
        <v>42</v>
      </c>
      <c r="M447">
        <v>30.73</v>
      </c>
      <c r="N447">
        <v>30.73</v>
      </c>
      <c r="O447">
        <v>79.430000000000007</v>
      </c>
      <c r="P447">
        <v>79.430000000000007</v>
      </c>
      <c r="Q447">
        <v>805</v>
      </c>
      <c r="R447">
        <v>805</v>
      </c>
      <c r="U447">
        <v>2</v>
      </c>
      <c r="V447">
        <v>0</v>
      </c>
      <c r="W447">
        <v>0</v>
      </c>
      <c r="X447">
        <v>0</v>
      </c>
      <c r="Y447">
        <v>805</v>
      </c>
      <c r="Z447">
        <v>30.73</v>
      </c>
      <c r="AA447">
        <v>6.5110000000000001</v>
      </c>
      <c r="AB447">
        <v>6.4089999999999998</v>
      </c>
      <c r="AC447">
        <v>0.38</v>
      </c>
      <c r="AD447">
        <v>0.8067902715840668</v>
      </c>
      <c r="AE447">
        <v>0.81364769534689663</v>
      </c>
      <c r="AF447">
        <v>0.90308998699194354</v>
      </c>
    </row>
    <row r="448" spans="1:32">
      <c r="A448" t="s">
        <v>32</v>
      </c>
      <c r="B448" t="s">
        <v>33</v>
      </c>
      <c r="C448" t="s">
        <v>34</v>
      </c>
      <c r="D448" t="s">
        <v>35</v>
      </c>
      <c r="E448" t="s">
        <v>36</v>
      </c>
      <c r="F448" t="s">
        <v>464</v>
      </c>
      <c r="G448" t="s">
        <v>904</v>
      </c>
      <c r="H448" t="s">
        <v>1023</v>
      </c>
      <c r="I448" t="s">
        <v>1042</v>
      </c>
      <c r="K448" t="s">
        <v>1043</v>
      </c>
      <c r="L448" t="s">
        <v>42</v>
      </c>
      <c r="M448">
        <v>35</v>
      </c>
      <c r="N448">
        <v>9.4</v>
      </c>
      <c r="O448">
        <v>97</v>
      </c>
      <c r="P448">
        <v>64.8</v>
      </c>
      <c r="Q448">
        <v>0</v>
      </c>
      <c r="R448">
        <v>42</v>
      </c>
      <c r="S448">
        <v>0</v>
      </c>
      <c r="T448">
        <v>0</v>
      </c>
      <c r="U448">
        <v>3</v>
      </c>
      <c r="V448">
        <v>25.6</v>
      </c>
      <c r="W448">
        <v>32.200000000000003</v>
      </c>
      <c r="X448">
        <v>42</v>
      </c>
      <c r="Y448">
        <v>21</v>
      </c>
      <c r="Z448">
        <v>22.2</v>
      </c>
      <c r="AA448">
        <v>50.457999999999998</v>
      </c>
      <c r="AB448">
        <v>35.613999999999997</v>
      </c>
      <c r="AC448">
        <v>44.308999999999997</v>
      </c>
      <c r="AD448">
        <v>1.5516207543641738</v>
      </c>
      <c r="AE448">
        <v>1.7029300324245666</v>
      </c>
      <c r="AF448">
        <v>1.4313637641589874</v>
      </c>
    </row>
    <row r="449" spans="1:32">
      <c r="A449" t="s">
        <v>32</v>
      </c>
      <c r="B449" t="s">
        <v>33</v>
      </c>
      <c r="C449" t="s">
        <v>34</v>
      </c>
      <c r="D449" t="s">
        <v>35</v>
      </c>
      <c r="E449" t="s">
        <v>36</v>
      </c>
      <c r="F449" t="s">
        <v>464</v>
      </c>
      <c r="G449" t="s">
        <v>904</v>
      </c>
      <c r="H449" t="s">
        <v>1023</v>
      </c>
      <c r="I449" t="s">
        <v>1044</v>
      </c>
      <c r="K449" t="s">
        <v>1045</v>
      </c>
      <c r="L449" t="s">
        <v>42</v>
      </c>
      <c r="M449">
        <v>29.1</v>
      </c>
      <c r="N449">
        <v>12</v>
      </c>
      <c r="O449">
        <v>95</v>
      </c>
      <c r="P449">
        <v>74</v>
      </c>
      <c r="Q449">
        <v>0.6</v>
      </c>
      <c r="R449">
        <v>73</v>
      </c>
      <c r="S449">
        <v>51</v>
      </c>
      <c r="T449">
        <v>51</v>
      </c>
      <c r="U449">
        <v>2.5</v>
      </c>
      <c r="V449">
        <v>17.100000000000001</v>
      </c>
      <c r="W449">
        <v>21</v>
      </c>
      <c r="X449">
        <v>72.400000000000006</v>
      </c>
      <c r="Y449">
        <v>36.799999999999997</v>
      </c>
      <c r="Z449">
        <v>20.55</v>
      </c>
      <c r="AA449">
        <v>37.427999999999997</v>
      </c>
      <c r="AB449">
        <v>24.372</v>
      </c>
      <c r="AC449">
        <v>35.216000000000001</v>
      </c>
      <c r="AD449">
        <v>1.3868911694524315</v>
      </c>
      <c r="AE449">
        <v>1.5731966208047685</v>
      </c>
      <c r="AF449">
        <v>1.1938200260161129</v>
      </c>
    </row>
    <row r="450" spans="1:32">
      <c r="A450" t="s">
        <v>32</v>
      </c>
      <c r="B450" t="s">
        <v>33</v>
      </c>
      <c r="C450" t="s">
        <v>34</v>
      </c>
      <c r="D450" t="s">
        <v>35</v>
      </c>
      <c r="E450" t="s">
        <v>36</v>
      </c>
      <c r="F450" t="s">
        <v>464</v>
      </c>
      <c r="G450" t="s">
        <v>904</v>
      </c>
      <c r="H450" t="s">
        <v>1023</v>
      </c>
      <c r="I450" t="s">
        <v>1046</v>
      </c>
      <c r="K450" t="s">
        <v>1047</v>
      </c>
      <c r="L450" t="s">
        <v>42</v>
      </c>
      <c r="M450">
        <v>30.98</v>
      </c>
      <c r="N450">
        <v>30.98</v>
      </c>
      <c r="O450">
        <v>79.64</v>
      </c>
      <c r="P450">
        <v>79.64</v>
      </c>
      <c r="Q450">
        <v>538</v>
      </c>
      <c r="R450">
        <v>538</v>
      </c>
      <c r="U450">
        <v>1.7</v>
      </c>
      <c r="V450">
        <v>0</v>
      </c>
      <c r="W450">
        <v>0</v>
      </c>
      <c r="X450">
        <v>0</v>
      </c>
      <c r="Y450">
        <v>538</v>
      </c>
      <c r="Z450">
        <v>30.98</v>
      </c>
      <c r="AA450">
        <v>7.4809999999999999</v>
      </c>
      <c r="AB450">
        <v>7.508</v>
      </c>
      <c r="AC450">
        <v>0.42499999999999999</v>
      </c>
      <c r="AD450">
        <v>0.87552426394930871</v>
      </c>
      <c r="AE450">
        <v>0.87395965474335313</v>
      </c>
      <c r="AF450">
        <v>0.69134676413482177</v>
      </c>
    </row>
    <row r="451" spans="1:32">
      <c r="A451" t="s">
        <v>32</v>
      </c>
      <c r="B451" t="s">
        <v>33</v>
      </c>
      <c r="C451" t="s">
        <v>34</v>
      </c>
      <c r="D451" t="s">
        <v>35</v>
      </c>
      <c r="E451" t="s">
        <v>36</v>
      </c>
      <c r="F451" t="s">
        <v>464</v>
      </c>
      <c r="G451" t="s">
        <v>904</v>
      </c>
      <c r="H451" t="s">
        <v>1023</v>
      </c>
      <c r="I451" t="s">
        <v>462</v>
      </c>
      <c r="K451" t="s">
        <v>1048</v>
      </c>
      <c r="L451" t="s">
        <v>42</v>
      </c>
      <c r="M451">
        <v>35.340000000000003</v>
      </c>
      <c r="N451">
        <v>9.4</v>
      </c>
      <c r="O451">
        <v>82.3</v>
      </c>
      <c r="P451">
        <v>65</v>
      </c>
      <c r="Q451">
        <v>27</v>
      </c>
      <c r="R451">
        <v>27</v>
      </c>
      <c r="U451">
        <v>1.6</v>
      </c>
      <c r="V451">
        <v>25.94</v>
      </c>
      <c r="W451">
        <v>17.3</v>
      </c>
      <c r="X451">
        <v>0</v>
      </c>
      <c r="Y451">
        <v>27</v>
      </c>
      <c r="Z451">
        <v>22.37</v>
      </c>
      <c r="AA451">
        <v>39.19</v>
      </c>
      <c r="AB451">
        <v>30.606000000000002</v>
      </c>
      <c r="AC451">
        <v>32.652999999999999</v>
      </c>
      <c r="AD451">
        <v>1.4858065739148305</v>
      </c>
      <c r="AE451">
        <v>1.5931752634781027</v>
      </c>
      <c r="AF451">
        <v>0.61235994796777449</v>
      </c>
    </row>
    <row r="452" spans="1:32">
      <c r="A452" t="s">
        <v>32</v>
      </c>
      <c r="B452" t="s">
        <v>33</v>
      </c>
      <c r="C452" t="s">
        <v>34</v>
      </c>
      <c r="D452" t="s">
        <v>35</v>
      </c>
      <c r="E452" t="s">
        <v>36</v>
      </c>
      <c r="F452" t="s">
        <v>464</v>
      </c>
      <c r="G452" t="s">
        <v>904</v>
      </c>
      <c r="H452" t="s">
        <v>1023</v>
      </c>
      <c r="I452" t="s">
        <v>1049</v>
      </c>
      <c r="K452" t="s">
        <v>1050</v>
      </c>
      <c r="L452" t="s">
        <v>42</v>
      </c>
      <c r="M452">
        <v>30.98</v>
      </c>
      <c r="N452">
        <v>30.98</v>
      </c>
      <c r="O452">
        <v>79.64</v>
      </c>
      <c r="P452">
        <v>79.64</v>
      </c>
      <c r="Q452">
        <v>538</v>
      </c>
      <c r="R452">
        <v>538</v>
      </c>
      <c r="U452">
        <v>2.1</v>
      </c>
      <c r="V452">
        <v>0</v>
      </c>
      <c r="W452">
        <v>0</v>
      </c>
      <c r="X452">
        <v>0</v>
      </c>
      <c r="Y452">
        <v>538</v>
      </c>
      <c r="Z452">
        <v>30.98</v>
      </c>
      <c r="AA452">
        <v>7.4809999999999999</v>
      </c>
      <c r="AB452">
        <v>7.508</v>
      </c>
      <c r="AC452">
        <v>0.42499999999999999</v>
      </c>
      <c r="AD452">
        <v>0.87552426394930871</v>
      </c>
      <c r="AE452">
        <v>0.87395965474335313</v>
      </c>
      <c r="AF452">
        <v>0.9666578842017578</v>
      </c>
    </row>
    <row r="453" spans="1:32">
      <c r="A453" t="s">
        <v>32</v>
      </c>
      <c r="B453" t="s">
        <v>33</v>
      </c>
      <c r="C453" t="s">
        <v>34</v>
      </c>
      <c r="D453" t="s">
        <v>35</v>
      </c>
      <c r="E453" t="s">
        <v>36</v>
      </c>
      <c r="F453" t="s">
        <v>464</v>
      </c>
      <c r="G453" t="s">
        <v>904</v>
      </c>
      <c r="H453" t="s">
        <v>1023</v>
      </c>
      <c r="I453" t="s">
        <v>1051</v>
      </c>
      <c r="K453" t="s">
        <v>1052</v>
      </c>
      <c r="L453" t="s">
        <v>42</v>
      </c>
      <c r="M453">
        <v>35.35</v>
      </c>
      <c r="N453">
        <v>23</v>
      </c>
      <c r="O453">
        <v>82.5</v>
      </c>
      <c r="P453">
        <v>75.34</v>
      </c>
      <c r="Q453">
        <v>29</v>
      </c>
      <c r="R453">
        <v>29</v>
      </c>
      <c r="U453">
        <v>2</v>
      </c>
      <c r="V453">
        <v>12.35</v>
      </c>
      <c r="W453">
        <v>7.16</v>
      </c>
      <c r="X453">
        <v>0</v>
      </c>
      <c r="Y453">
        <v>29</v>
      </c>
      <c r="Z453">
        <v>29.175000000000001</v>
      </c>
      <c r="AA453">
        <v>43.524000000000001</v>
      </c>
      <c r="AB453">
        <v>35.896000000000001</v>
      </c>
      <c r="AC453">
        <v>24.658999999999999</v>
      </c>
      <c r="AD453">
        <v>1.5550460565250179</v>
      </c>
      <c r="AE453">
        <v>1.6387288016280592</v>
      </c>
      <c r="AF453">
        <v>0.90308998699194354</v>
      </c>
    </row>
    <row r="454" spans="1:32">
      <c r="A454" t="s">
        <v>32</v>
      </c>
      <c r="B454" t="s">
        <v>33</v>
      </c>
      <c r="C454" t="s">
        <v>34</v>
      </c>
      <c r="D454" t="s">
        <v>35</v>
      </c>
      <c r="E454" t="s">
        <v>36</v>
      </c>
      <c r="F454" t="s">
        <v>1053</v>
      </c>
      <c r="G454" t="s">
        <v>1054</v>
      </c>
      <c r="H454" t="s">
        <v>1055</v>
      </c>
      <c r="I454" t="s">
        <v>1056</v>
      </c>
      <c r="K454" t="s">
        <v>1057</v>
      </c>
      <c r="L454" t="s">
        <v>42</v>
      </c>
      <c r="M454">
        <v>66.819999999999993</v>
      </c>
      <c r="N454">
        <v>36</v>
      </c>
      <c r="O454">
        <v>79</v>
      </c>
      <c r="P454">
        <v>56.47</v>
      </c>
      <c r="Q454">
        <v>3.5</v>
      </c>
      <c r="R454">
        <v>1829</v>
      </c>
      <c r="S454">
        <v>37</v>
      </c>
      <c r="T454">
        <v>658</v>
      </c>
      <c r="U454">
        <v>70</v>
      </c>
      <c r="V454">
        <v>30.82</v>
      </c>
      <c r="W454">
        <v>22.53</v>
      </c>
      <c r="X454">
        <v>1825.5</v>
      </c>
      <c r="Y454">
        <v>916.25</v>
      </c>
      <c r="Z454">
        <v>51.41</v>
      </c>
      <c r="AA454">
        <v>36.305999999999997</v>
      </c>
      <c r="AB454">
        <v>27.670999999999999</v>
      </c>
      <c r="AC454">
        <v>29.081</v>
      </c>
      <c r="AD454">
        <v>1.4420248543572274</v>
      </c>
      <c r="AE454">
        <v>1.5599784033160715</v>
      </c>
      <c r="AF454">
        <v>5.5352941200427708</v>
      </c>
    </row>
    <row r="455" spans="1:32">
      <c r="A455" t="s">
        <v>32</v>
      </c>
      <c r="B455" t="s">
        <v>33</v>
      </c>
      <c r="C455" t="s">
        <v>34</v>
      </c>
      <c r="D455" t="s">
        <v>35</v>
      </c>
      <c r="E455" t="s">
        <v>36</v>
      </c>
      <c r="F455" t="s">
        <v>1053</v>
      </c>
      <c r="G455" t="s">
        <v>1054</v>
      </c>
      <c r="H455" t="s">
        <v>1055</v>
      </c>
      <c r="I455" t="s">
        <v>1058</v>
      </c>
      <c r="K455" t="s">
        <v>1059</v>
      </c>
      <c r="L455" t="s">
        <v>42</v>
      </c>
      <c r="M455">
        <v>64.08</v>
      </c>
      <c r="N455">
        <v>56</v>
      </c>
      <c r="O455">
        <v>56.78</v>
      </c>
      <c r="P455">
        <v>0</v>
      </c>
      <c r="Q455">
        <v>749</v>
      </c>
      <c r="R455">
        <v>749</v>
      </c>
      <c r="U455">
        <v>50</v>
      </c>
      <c r="V455">
        <v>8.08</v>
      </c>
      <c r="W455">
        <v>56.78</v>
      </c>
      <c r="X455">
        <v>0</v>
      </c>
      <c r="Y455">
        <v>749</v>
      </c>
      <c r="Z455">
        <v>60.04</v>
      </c>
      <c r="AA455">
        <v>13.62</v>
      </c>
      <c r="AB455">
        <v>9.7490000000000006</v>
      </c>
      <c r="AC455">
        <v>9.3819999999999997</v>
      </c>
      <c r="AD455">
        <v>0.98896007039033806</v>
      </c>
      <c r="AE455">
        <v>1.1341771075767664</v>
      </c>
      <c r="AF455">
        <v>5.0969100130080562</v>
      </c>
    </row>
    <row r="456" spans="1:32">
      <c r="A456" t="s">
        <v>32</v>
      </c>
      <c r="B456" t="s">
        <v>33</v>
      </c>
      <c r="C456" t="s">
        <v>34</v>
      </c>
      <c r="D456" t="s">
        <v>35</v>
      </c>
      <c r="E456" t="s">
        <v>36</v>
      </c>
      <c r="F456" t="s">
        <v>1053</v>
      </c>
      <c r="G456" t="s">
        <v>1060</v>
      </c>
      <c r="H456" t="s">
        <v>1061</v>
      </c>
      <c r="I456" t="s">
        <v>1062</v>
      </c>
      <c r="K456" t="s">
        <v>1063</v>
      </c>
      <c r="L456" t="s">
        <v>42</v>
      </c>
      <c r="M456">
        <v>34.42</v>
      </c>
      <c r="N456">
        <v>18.7</v>
      </c>
      <c r="O456">
        <v>97</v>
      </c>
      <c r="P456">
        <v>76.680000000000007</v>
      </c>
      <c r="Q456">
        <v>0</v>
      </c>
      <c r="R456">
        <v>183</v>
      </c>
      <c r="S456">
        <v>0</v>
      </c>
      <c r="T456">
        <v>46</v>
      </c>
      <c r="U456">
        <v>100</v>
      </c>
      <c r="V456">
        <v>15.72</v>
      </c>
      <c r="W456">
        <v>20.32</v>
      </c>
      <c r="X456">
        <v>183</v>
      </c>
      <c r="Y456">
        <v>91.5</v>
      </c>
      <c r="Z456">
        <v>26.56</v>
      </c>
      <c r="AA456">
        <v>43.850999999999999</v>
      </c>
      <c r="AB456">
        <v>29.481999999999999</v>
      </c>
      <c r="AC456">
        <v>40.243000000000002</v>
      </c>
      <c r="AD456">
        <v>1.4695569418566703</v>
      </c>
      <c r="AE456">
        <v>1.6419795016822174</v>
      </c>
      <c r="AF456">
        <v>6</v>
      </c>
    </row>
    <row r="457" spans="1:32">
      <c r="A457" t="s">
        <v>32</v>
      </c>
      <c r="B457" t="s">
        <v>33</v>
      </c>
      <c r="C457" t="s">
        <v>34</v>
      </c>
      <c r="D457" t="s">
        <v>35</v>
      </c>
      <c r="E457" t="s">
        <v>36</v>
      </c>
      <c r="F457" t="s">
        <v>1053</v>
      </c>
      <c r="G457" t="s">
        <v>1060</v>
      </c>
      <c r="H457" t="s">
        <v>1061</v>
      </c>
      <c r="I457" t="s">
        <v>1064</v>
      </c>
      <c r="K457" t="s">
        <v>1065</v>
      </c>
      <c r="L457" t="s">
        <v>42</v>
      </c>
      <c r="M457">
        <v>34.39</v>
      </c>
      <c r="N457">
        <v>-21</v>
      </c>
      <c r="O457">
        <v>94</v>
      </c>
      <c r="P457">
        <v>29.3</v>
      </c>
      <c r="Q457">
        <v>2</v>
      </c>
      <c r="R457">
        <v>55</v>
      </c>
      <c r="S457">
        <v>25</v>
      </c>
      <c r="T457">
        <v>27</v>
      </c>
      <c r="U457">
        <v>231</v>
      </c>
      <c r="V457">
        <v>55.39</v>
      </c>
      <c r="W457">
        <v>64.7</v>
      </c>
      <c r="X457">
        <v>53</v>
      </c>
      <c r="Y457">
        <v>28.5</v>
      </c>
      <c r="Z457">
        <v>6.6950000000000003</v>
      </c>
      <c r="AA457">
        <v>51.734000000000002</v>
      </c>
      <c r="AB457">
        <v>37.098999999999997</v>
      </c>
      <c r="AC457">
        <v>44.273000000000003</v>
      </c>
      <c r="AD457">
        <v>1.5693622034065544</v>
      </c>
      <c r="AE457">
        <v>1.7137760587448221</v>
      </c>
      <c r="AF457">
        <v>7.0908359396764329</v>
      </c>
    </row>
    <row r="458" spans="1:32">
      <c r="A458" t="s">
        <v>32</v>
      </c>
      <c r="B458" t="s">
        <v>33</v>
      </c>
      <c r="C458" t="s">
        <v>34</v>
      </c>
      <c r="D458" t="s">
        <v>35</v>
      </c>
      <c r="E458" t="s">
        <v>36</v>
      </c>
      <c r="F458" t="s">
        <v>1053</v>
      </c>
      <c r="G458" t="s">
        <v>1060</v>
      </c>
      <c r="H458" t="s">
        <v>1061</v>
      </c>
      <c r="I458" t="s">
        <v>1066</v>
      </c>
      <c r="K458" t="s">
        <v>1067</v>
      </c>
      <c r="L458" t="s">
        <v>42</v>
      </c>
      <c r="M458">
        <v>32.299999999999997</v>
      </c>
      <c r="N458">
        <v>-21.62</v>
      </c>
      <c r="O458">
        <v>82</v>
      </c>
      <c r="P458">
        <v>28.9</v>
      </c>
      <c r="Q458">
        <v>0.3</v>
      </c>
      <c r="R458">
        <v>82</v>
      </c>
      <c r="S458">
        <v>0.3</v>
      </c>
      <c r="T458">
        <v>48</v>
      </c>
      <c r="U458">
        <v>197</v>
      </c>
      <c r="V458">
        <v>53.92</v>
      </c>
      <c r="W458">
        <v>53.1</v>
      </c>
      <c r="X458">
        <v>81.7</v>
      </c>
      <c r="Y458">
        <v>41.15</v>
      </c>
      <c r="Z458">
        <v>5.34</v>
      </c>
      <c r="AA458">
        <v>50.225999999999999</v>
      </c>
      <c r="AB458">
        <v>35.47</v>
      </c>
      <c r="AC458">
        <v>43.433999999999997</v>
      </c>
      <c r="AD458">
        <v>1.5498611884719427</v>
      </c>
      <c r="AE458">
        <v>1.7009285923124415</v>
      </c>
      <c r="AF458">
        <v>6.8833986784847792</v>
      </c>
    </row>
    <row r="459" spans="1:32">
      <c r="A459" t="s">
        <v>32</v>
      </c>
      <c r="B459" t="s">
        <v>33</v>
      </c>
      <c r="C459" t="s">
        <v>34</v>
      </c>
      <c r="D459" t="s">
        <v>35</v>
      </c>
      <c r="E459" t="s">
        <v>36</v>
      </c>
      <c r="F459" t="s">
        <v>1053</v>
      </c>
      <c r="G459" t="s">
        <v>1060</v>
      </c>
      <c r="H459" t="s">
        <v>1061</v>
      </c>
      <c r="I459" t="s">
        <v>1068</v>
      </c>
      <c r="K459" t="s">
        <v>1069</v>
      </c>
      <c r="L459" t="s">
        <v>42</v>
      </c>
      <c r="M459">
        <v>32.97</v>
      </c>
      <c r="N459">
        <v>9.4</v>
      </c>
      <c r="O459">
        <v>93.6</v>
      </c>
      <c r="P459">
        <v>59.6</v>
      </c>
      <c r="Q459">
        <v>0.3</v>
      </c>
      <c r="R459">
        <v>25</v>
      </c>
      <c r="S459">
        <v>0.3</v>
      </c>
      <c r="T459">
        <v>18</v>
      </c>
      <c r="U459">
        <v>352</v>
      </c>
      <c r="V459">
        <v>23.57</v>
      </c>
      <c r="W459">
        <v>34</v>
      </c>
      <c r="X459">
        <v>24.7</v>
      </c>
      <c r="Y459">
        <v>12.65</v>
      </c>
      <c r="Z459">
        <v>21.184999999999999</v>
      </c>
      <c r="AA459">
        <v>57.113999999999997</v>
      </c>
      <c r="AB459">
        <v>43.280999999999999</v>
      </c>
      <c r="AC459">
        <v>48.298999999999999</v>
      </c>
      <c r="AD459">
        <v>1.6362972865131322</v>
      </c>
      <c r="AE459">
        <v>1.7567425772037182</v>
      </c>
      <c r="AF459">
        <v>7.6396279904343931</v>
      </c>
    </row>
    <row r="460" spans="1:32">
      <c r="A460" t="s">
        <v>32</v>
      </c>
      <c r="B460" t="s">
        <v>33</v>
      </c>
      <c r="C460" t="s">
        <v>34</v>
      </c>
      <c r="D460" t="s">
        <v>35</v>
      </c>
      <c r="E460" t="s">
        <v>36</v>
      </c>
      <c r="F460" t="s">
        <v>1053</v>
      </c>
      <c r="G460" t="s">
        <v>1060</v>
      </c>
      <c r="H460" t="s">
        <v>1061</v>
      </c>
      <c r="I460" t="s">
        <v>1070</v>
      </c>
      <c r="K460" t="s">
        <v>1071</v>
      </c>
      <c r="L460" t="s">
        <v>42</v>
      </c>
      <c r="M460">
        <v>-4</v>
      </c>
      <c r="N460">
        <v>-18</v>
      </c>
      <c r="O460">
        <v>39.700000000000003</v>
      </c>
      <c r="P460">
        <v>34.9</v>
      </c>
      <c r="Q460">
        <v>2</v>
      </c>
      <c r="R460">
        <v>0</v>
      </c>
      <c r="U460">
        <v>380</v>
      </c>
      <c r="V460">
        <v>14</v>
      </c>
      <c r="W460">
        <v>4.8</v>
      </c>
      <c r="X460">
        <v>2</v>
      </c>
      <c r="Y460">
        <v>1</v>
      </c>
      <c r="Z460">
        <v>-11</v>
      </c>
      <c r="AA460">
        <v>24.141999999999999</v>
      </c>
      <c r="AB460">
        <v>17.510000000000002</v>
      </c>
      <c r="AC460">
        <v>20.456</v>
      </c>
      <c r="AD460">
        <v>1.2432861460834461</v>
      </c>
      <c r="AE460">
        <v>1.3827732455867023</v>
      </c>
      <c r="AF460">
        <v>7.7393507898504303</v>
      </c>
    </row>
    <row r="461" spans="1:32">
      <c r="A461" t="s">
        <v>32</v>
      </c>
      <c r="B461" t="s">
        <v>33</v>
      </c>
      <c r="C461" t="s">
        <v>34</v>
      </c>
      <c r="D461" t="s">
        <v>35</v>
      </c>
      <c r="E461" t="s">
        <v>36</v>
      </c>
      <c r="F461" t="s">
        <v>1053</v>
      </c>
      <c r="G461" t="s">
        <v>1060</v>
      </c>
      <c r="H461" t="s">
        <v>1061</v>
      </c>
      <c r="I461" t="s">
        <v>1072</v>
      </c>
      <c r="K461" t="s">
        <v>1073</v>
      </c>
      <c r="L461" t="s">
        <v>42</v>
      </c>
      <c r="M461">
        <v>12</v>
      </c>
      <c r="N461">
        <v>10.6</v>
      </c>
      <c r="O461">
        <v>67</v>
      </c>
      <c r="P461">
        <v>63.6</v>
      </c>
      <c r="Q461">
        <v>18</v>
      </c>
      <c r="R461">
        <v>27</v>
      </c>
      <c r="S461">
        <v>29</v>
      </c>
      <c r="T461">
        <v>0</v>
      </c>
      <c r="U461">
        <v>93</v>
      </c>
      <c r="V461">
        <v>1.4</v>
      </c>
      <c r="W461">
        <v>3.4</v>
      </c>
      <c r="X461">
        <v>9</v>
      </c>
      <c r="Y461">
        <v>22.5</v>
      </c>
      <c r="Z461">
        <v>11.3</v>
      </c>
      <c r="AA461">
        <v>54.405999999999999</v>
      </c>
      <c r="AB461">
        <v>57.305999999999997</v>
      </c>
      <c r="AC461">
        <v>28.521999999999998</v>
      </c>
      <c r="AD461">
        <v>1.7582000954486003</v>
      </c>
      <c r="AE461">
        <v>1.7356467971835035</v>
      </c>
      <c r="AF461">
        <v>5.9054488456618053</v>
      </c>
    </row>
    <row r="462" spans="1:32">
      <c r="A462" t="s">
        <v>32</v>
      </c>
      <c r="B462" t="s">
        <v>33</v>
      </c>
      <c r="C462" t="s">
        <v>34</v>
      </c>
      <c r="D462" t="s">
        <v>35</v>
      </c>
      <c r="E462" t="s">
        <v>36</v>
      </c>
      <c r="F462" t="s">
        <v>1053</v>
      </c>
      <c r="G462" t="s">
        <v>1060</v>
      </c>
      <c r="H462" t="s">
        <v>1061</v>
      </c>
      <c r="I462" t="s">
        <v>1074</v>
      </c>
      <c r="K462" t="s">
        <v>1075</v>
      </c>
      <c r="L462" t="s">
        <v>42</v>
      </c>
      <c r="M462">
        <v>26</v>
      </c>
      <c r="N462">
        <v>-28.5</v>
      </c>
      <c r="O462">
        <v>83.33</v>
      </c>
      <c r="P462">
        <v>34.9</v>
      </c>
      <c r="Q462">
        <v>0</v>
      </c>
      <c r="R462">
        <v>55</v>
      </c>
      <c r="S462">
        <v>1</v>
      </c>
      <c r="T462">
        <v>55</v>
      </c>
      <c r="U462">
        <v>110</v>
      </c>
      <c r="V462">
        <v>54.5</v>
      </c>
      <c r="W462">
        <v>48.43</v>
      </c>
      <c r="X462">
        <v>55</v>
      </c>
      <c r="Y462">
        <v>27.5</v>
      </c>
      <c r="Z462">
        <v>-1.25</v>
      </c>
      <c r="AA462">
        <v>47.744999999999997</v>
      </c>
      <c r="AB462">
        <v>33.950000000000003</v>
      </c>
      <c r="AC462">
        <v>41.991999999999997</v>
      </c>
      <c r="AD462">
        <v>1.5308397786165204</v>
      </c>
      <c r="AE462">
        <v>1.6789278976766844</v>
      </c>
      <c r="AF462">
        <v>6.1241780554746752</v>
      </c>
    </row>
    <row r="463" spans="1:32">
      <c r="A463" t="s">
        <v>32</v>
      </c>
      <c r="B463" t="s">
        <v>33</v>
      </c>
      <c r="C463" t="s">
        <v>34</v>
      </c>
      <c r="D463" t="s">
        <v>35</v>
      </c>
      <c r="E463" t="s">
        <v>36</v>
      </c>
      <c r="F463" t="s">
        <v>1053</v>
      </c>
      <c r="G463" t="s">
        <v>1060</v>
      </c>
      <c r="H463" t="s">
        <v>1061</v>
      </c>
      <c r="I463" t="s">
        <v>1076</v>
      </c>
      <c r="K463" t="s">
        <v>1077</v>
      </c>
      <c r="L463" t="s">
        <v>42</v>
      </c>
      <c r="M463">
        <v>34.33</v>
      </c>
      <c r="N463">
        <v>-6</v>
      </c>
      <c r="O463">
        <v>93.8</v>
      </c>
      <c r="P463">
        <v>37</v>
      </c>
      <c r="Q463">
        <v>0.3</v>
      </c>
      <c r="R463">
        <v>55</v>
      </c>
      <c r="S463">
        <v>0.3</v>
      </c>
      <c r="T463">
        <v>6</v>
      </c>
      <c r="U463">
        <v>121</v>
      </c>
      <c r="V463">
        <v>40.33</v>
      </c>
      <c r="W463">
        <v>56.8</v>
      </c>
      <c r="X463">
        <v>54.7</v>
      </c>
      <c r="Y463">
        <v>27.65</v>
      </c>
      <c r="Z463">
        <v>14.164999999999999</v>
      </c>
      <c r="AA463">
        <v>53.698999999999998</v>
      </c>
      <c r="AB463">
        <v>39.628999999999998</v>
      </c>
      <c r="AC463">
        <v>44.707000000000001</v>
      </c>
      <c r="AD463">
        <v>1.5980131134656212</v>
      </c>
      <c r="AE463">
        <v>1.7299661982037331</v>
      </c>
      <c r="AF463">
        <v>6.2483561109493504</v>
      </c>
    </row>
    <row r="464" spans="1:32">
      <c r="A464" t="s">
        <v>32</v>
      </c>
      <c r="B464" t="s">
        <v>33</v>
      </c>
      <c r="C464" t="s">
        <v>34</v>
      </c>
      <c r="D464" t="s">
        <v>35</v>
      </c>
      <c r="E464" t="s">
        <v>36</v>
      </c>
      <c r="F464" t="s">
        <v>1053</v>
      </c>
      <c r="G464" t="s">
        <v>1078</v>
      </c>
      <c r="H464" t="s">
        <v>1079</v>
      </c>
      <c r="I464" t="s">
        <v>78</v>
      </c>
      <c r="K464" t="s">
        <v>1080</v>
      </c>
      <c r="L464" t="s">
        <v>42</v>
      </c>
      <c r="M464">
        <v>-54.18</v>
      </c>
      <c r="N464">
        <v>-54.18</v>
      </c>
      <c r="O464">
        <v>36.299999999999997</v>
      </c>
      <c r="P464">
        <v>36.299999999999997</v>
      </c>
      <c r="Q464">
        <v>38</v>
      </c>
      <c r="R464">
        <v>252</v>
      </c>
      <c r="S464">
        <v>83</v>
      </c>
      <c r="T464">
        <v>38</v>
      </c>
      <c r="U464">
        <v>38</v>
      </c>
      <c r="V464">
        <v>0</v>
      </c>
      <c r="W464">
        <v>0</v>
      </c>
      <c r="X464">
        <v>214</v>
      </c>
      <c r="Y464">
        <v>145</v>
      </c>
      <c r="Z464">
        <v>-54.18</v>
      </c>
      <c r="AA464">
        <v>30.292999999999999</v>
      </c>
      <c r="AB464">
        <v>27.225999999999999</v>
      </c>
      <c r="AC464">
        <v>12.816000000000001</v>
      </c>
      <c r="AD464">
        <v>1.4349838401819384</v>
      </c>
      <c r="AE464">
        <v>1.4813422848524824</v>
      </c>
      <c r="AF464">
        <v>4.7393507898504303</v>
      </c>
    </row>
    <row r="465" spans="1:32">
      <c r="A465" t="s">
        <v>32</v>
      </c>
      <c r="B465" t="s">
        <v>33</v>
      </c>
      <c r="C465" t="s">
        <v>34</v>
      </c>
      <c r="D465" t="s">
        <v>35</v>
      </c>
      <c r="E465" t="s">
        <v>36</v>
      </c>
      <c r="F465" t="s">
        <v>1081</v>
      </c>
      <c r="G465" t="s">
        <v>1081</v>
      </c>
      <c r="H465" t="s">
        <v>1082</v>
      </c>
      <c r="I465" t="s">
        <v>515</v>
      </c>
      <c r="K465" t="s">
        <v>1083</v>
      </c>
      <c r="L465" t="s">
        <v>42</v>
      </c>
      <c r="M465">
        <v>35</v>
      </c>
      <c r="N465">
        <v>-20.7</v>
      </c>
      <c r="O465">
        <v>93.05</v>
      </c>
      <c r="P465">
        <v>32.5</v>
      </c>
      <c r="Q465">
        <v>9</v>
      </c>
      <c r="R465">
        <v>525</v>
      </c>
      <c r="S465">
        <v>81</v>
      </c>
      <c r="T465">
        <v>81</v>
      </c>
      <c r="U465">
        <v>6</v>
      </c>
      <c r="V465">
        <v>55.7</v>
      </c>
      <c r="W465">
        <v>60.55</v>
      </c>
      <c r="X465">
        <v>516</v>
      </c>
      <c r="Y465">
        <v>267</v>
      </c>
      <c r="Z465">
        <v>7.15</v>
      </c>
      <c r="AA465">
        <v>39.036000000000001</v>
      </c>
      <c r="AB465">
        <v>25.896000000000001</v>
      </c>
      <c r="AC465">
        <v>35.905999999999999</v>
      </c>
      <c r="AD465">
        <v>1.4132326863945166</v>
      </c>
      <c r="AE465">
        <v>1.5914653093294784</v>
      </c>
      <c r="AF465">
        <v>2.3344537511509307</v>
      </c>
    </row>
    <row r="466" spans="1:32">
      <c r="A466" t="s">
        <v>32</v>
      </c>
      <c r="B466" t="s">
        <v>33</v>
      </c>
      <c r="C466" t="s">
        <v>34</v>
      </c>
      <c r="D466" t="s">
        <v>35</v>
      </c>
      <c r="E466" t="s">
        <v>36</v>
      </c>
      <c r="F466" t="s">
        <v>1081</v>
      </c>
      <c r="G466" t="s">
        <v>1081</v>
      </c>
      <c r="H466" t="s">
        <v>1082</v>
      </c>
      <c r="I466" t="s">
        <v>1084</v>
      </c>
      <c r="K466" t="s">
        <v>1085</v>
      </c>
      <c r="L466" t="s">
        <v>42</v>
      </c>
      <c r="M466">
        <v>35</v>
      </c>
      <c r="N466">
        <v>-23</v>
      </c>
      <c r="O466">
        <v>87</v>
      </c>
      <c r="P466">
        <v>15</v>
      </c>
      <c r="Q466">
        <v>3</v>
      </c>
      <c r="R466">
        <v>780</v>
      </c>
      <c r="S466">
        <v>3</v>
      </c>
      <c r="U466">
        <v>7.9</v>
      </c>
      <c r="V466">
        <v>58</v>
      </c>
      <c r="W466">
        <v>72</v>
      </c>
      <c r="X466">
        <v>777</v>
      </c>
      <c r="Y466">
        <v>391.5</v>
      </c>
      <c r="Z466">
        <v>6</v>
      </c>
      <c r="AA466">
        <v>39.854999999999997</v>
      </c>
      <c r="AB466">
        <v>25.273</v>
      </c>
      <c r="AC466">
        <v>38.722000000000001</v>
      </c>
      <c r="AD466">
        <v>1.4026567973656634</v>
      </c>
      <c r="AE466">
        <v>1.6004828134659588</v>
      </c>
      <c r="AF466">
        <v>2.6928812738713241</v>
      </c>
    </row>
    <row r="467" spans="1:32">
      <c r="A467" t="s">
        <v>32</v>
      </c>
      <c r="B467" t="s">
        <v>33</v>
      </c>
      <c r="C467" t="s">
        <v>34</v>
      </c>
      <c r="D467" t="s">
        <v>35</v>
      </c>
      <c r="E467" t="s">
        <v>36</v>
      </c>
      <c r="F467" t="s">
        <v>1081</v>
      </c>
      <c r="G467" t="s">
        <v>1081</v>
      </c>
      <c r="H467" t="s">
        <v>1082</v>
      </c>
      <c r="I467" t="s">
        <v>1086</v>
      </c>
      <c r="K467" t="s">
        <v>1087</v>
      </c>
      <c r="L467" t="s">
        <v>42</v>
      </c>
      <c r="M467">
        <v>28</v>
      </c>
      <c r="N467">
        <v>9.75</v>
      </c>
      <c r="O467">
        <v>97</v>
      </c>
      <c r="P467">
        <v>59.6</v>
      </c>
      <c r="Q467">
        <v>0</v>
      </c>
      <c r="R467">
        <v>0</v>
      </c>
      <c r="U467">
        <v>6</v>
      </c>
      <c r="V467">
        <v>18.25</v>
      </c>
      <c r="W467">
        <v>37.4</v>
      </c>
      <c r="X467">
        <v>0</v>
      </c>
      <c r="Y467">
        <v>0</v>
      </c>
      <c r="Z467">
        <v>18.875</v>
      </c>
      <c r="AA467">
        <v>53.151000000000003</v>
      </c>
      <c r="AB467">
        <v>41.99</v>
      </c>
      <c r="AC467">
        <v>43.499000000000002</v>
      </c>
      <c r="AD467">
        <v>1.6231458746379397</v>
      </c>
      <c r="AE467">
        <v>1.7255114398921736</v>
      </c>
      <c r="AF467">
        <v>2.3344537511509307</v>
      </c>
    </row>
    <row r="468" spans="1:32">
      <c r="A468" t="s">
        <v>32</v>
      </c>
      <c r="B468" t="s">
        <v>33</v>
      </c>
      <c r="C468" t="s">
        <v>34</v>
      </c>
      <c r="D468" t="s">
        <v>35</v>
      </c>
      <c r="E468" t="s">
        <v>36</v>
      </c>
      <c r="F468" t="s">
        <v>1081</v>
      </c>
      <c r="G468" t="s">
        <v>1081</v>
      </c>
      <c r="H468" t="s">
        <v>1082</v>
      </c>
      <c r="I468" t="s">
        <v>284</v>
      </c>
      <c r="K468" t="s">
        <v>1088</v>
      </c>
      <c r="L468" t="s">
        <v>42</v>
      </c>
      <c r="M468">
        <v>25</v>
      </c>
      <c r="N468">
        <v>18.2</v>
      </c>
      <c r="O468">
        <v>80</v>
      </c>
      <c r="P468">
        <v>63</v>
      </c>
      <c r="Q468">
        <v>55</v>
      </c>
      <c r="R468">
        <v>549</v>
      </c>
      <c r="U468">
        <v>4</v>
      </c>
      <c r="V468">
        <v>6.8</v>
      </c>
      <c r="W468">
        <v>17</v>
      </c>
      <c r="X468">
        <v>494</v>
      </c>
      <c r="Y468">
        <v>302</v>
      </c>
      <c r="Z468">
        <v>21.6</v>
      </c>
      <c r="AA468">
        <v>13.026</v>
      </c>
      <c r="AB468">
        <v>9.1649999999999991</v>
      </c>
      <c r="AC468">
        <v>15.041</v>
      </c>
      <c r="AD468">
        <v>0.96213246929823548</v>
      </c>
      <c r="AE468">
        <v>1.1148110738380637</v>
      </c>
      <c r="AF468">
        <v>1.8061799739838871</v>
      </c>
    </row>
    <row r="469" spans="1:32">
      <c r="A469" t="s">
        <v>32</v>
      </c>
      <c r="B469" t="s">
        <v>33</v>
      </c>
      <c r="C469" t="s">
        <v>34</v>
      </c>
      <c r="D469" t="s">
        <v>35</v>
      </c>
      <c r="E469" t="s">
        <v>36</v>
      </c>
      <c r="F469" t="s">
        <v>1081</v>
      </c>
      <c r="G469" t="s">
        <v>1081</v>
      </c>
      <c r="H469" t="s">
        <v>1089</v>
      </c>
      <c r="I469" t="s">
        <v>1090</v>
      </c>
      <c r="K469" t="s">
        <v>1091</v>
      </c>
      <c r="L469" t="s">
        <v>42</v>
      </c>
      <c r="M469">
        <v>-20.65</v>
      </c>
      <c r="N469">
        <v>-20.65</v>
      </c>
      <c r="O469">
        <v>40.5</v>
      </c>
      <c r="P469">
        <v>40.5</v>
      </c>
      <c r="Q469">
        <v>33</v>
      </c>
      <c r="R469">
        <v>33</v>
      </c>
      <c r="U469">
        <v>7.3</v>
      </c>
      <c r="V469">
        <v>0</v>
      </c>
      <c r="W469">
        <v>0</v>
      </c>
      <c r="X469">
        <v>0</v>
      </c>
      <c r="Y469">
        <v>33</v>
      </c>
      <c r="Z469">
        <v>-20.65</v>
      </c>
      <c r="AA469">
        <v>26.84</v>
      </c>
      <c r="AB469">
        <v>27.497</v>
      </c>
      <c r="AC469">
        <v>14.124000000000001</v>
      </c>
      <c r="AD469">
        <v>1.4392853136659991</v>
      </c>
      <c r="AE469">
        <v>1.4287825114969546</v>
      </c>
      <c r="AF469">
        <v>2.5899685803613677</v>
      </c>
    </row>
    <row r="470" spans="1:32">
      <c r="A470" t="s">
        <v>32</v>
      </c>
      <c r="B470" t="s">
        <v>33</v>
      </c>
      <c r="C470" t="s">
        <v>34</v>
      </c>
      <c r="D470" t="s">
        <v>35</v>
      </c>
      <c r="E470" t="s">
        <v>36</v>
      </c>
      <c r="F470" t="s">
        <v>1081</v>
      </c>
      <c r="G470" t="s">
        <v>1081</v>
      </c>
      <c r="H470" t="s">
        <v>1092</v>
      </c>
      <c r="I470" t="s">
        <v>1093</v>
      </c>
      <c r="K470" t="s">
        <v>1094</v>
      </c>
      <c r="L470" t="s">
        <v>42</v>
      </c>
      <c r="M470">
        <v>35</v>
      </c>
      <c r="N470">
        <v>-26</v>
      </c>
      <c r="O470">
        <v>96.1</v>
      </c>
      <c r="P470">
        <v>39</v>
      </c>
      <c r="Q470">
        <v>1.5</v>
      </c>
      <c r="R470">
        <v>120</v>
      </c>
      <c r="S470">
        <v>11</v>
      </c>
      <c r="T470">
        <v>20</v>
      </c>
      <c r="U470">
        <v>6</v>
      </c>
      <c r="V470">
        <v>61</v>
      </c>
      <c r="W470">
        <v>57.1</v>
      </c>
      <c r="X470">
        <v>118.5</v>
      </c>
      <c r="Y470">
        <v>60.75</v>
      </c>
      <c r="Z470">
        <v>4.5</v>
      </c>
      <c r="AA470">
        <v>48.512</v>
      </c>
      <c r="AB470">
        <v>34.768000000000001</v>
      </c>
      <c r="AC470">
        <v>41.622</v>
      </c>
      <c r="AD470">
        <v>1.5411797089764494</v>
      </c>
      <c r="AE470">
        <v>1.6858491796159407</v>
      </c>
      <c r="AF470">
        <v>2.3344537511509307</v>
      </c>
    </row>
    <row r="471" spans="1:32">
      <c r="A471" t="s">
        <v>32</v>
      </c>
      <c r="B471" t="s">
        <v>33</v>
      </c>
      <c r="C471" t="s">
        <v>34</v>
      </c>
      <c r="D471" t="s">
        <v>35</v>
      </c>
      <c r="E471" t="s">
        <v>36</v>
      </c>
      <c r="F471" t="s">
        <v>1081</v>
      </c>
      <c r="G471" t="s">
        <v>1081</v>
      </c>
      <c r="H471" t="s">
        <v>1095</v>
      </c>
      <c r="I471" t="s">
        <v>1096</v>
      </c>
      <c r="K471" t="s">
        <v>1097</v>
      </c>
      <c r="L471" t="s">
        <v>42</v>
      </c>
      <c r="M471">
        <v>-20.65</v>
      </c>
      <c r="N471">
        <v>-20.65</v>
      </c>
      <c r="O471">
        <v>40.5</v>
      </c>
      <c r="P471">
        <v>40.5</v>
      </c>
      <c r="Q471">
        <v>33</v>
      </c>
      <c r="R471">
        <v>33</v>
      </c>
      <c r="U471">
        <v>5.9</v>
      </c>
      <c r="V471">
        <v>0</v>
      </c>
      <c r="W471">
        <v>0</v>
      </c>
      <c r="X471">
        <v>0</v>
      </c>
      <c r="Y471">
        <v>33</v>
      </c>
      <c r="Z471">
        <v>-20.65</v>
      </c>
      <c r="AA471">
        <v>26.84</v>
      </c>
      <c r="AB471">
        <v>27.497</v>
      </c>
      <c r="AC471">
        <v>14.124000000000001</v>
      </c>
      <c r="AD471">
        <v>1.4392853136659991</v>
      </c>
      <c r="AE471">
        <v>1.4287825114969546</v>
      </c>
      <c r="AF471">
        <v>2.3125560349264327</v>
      </c>
    </row>
    <row r="472" spans="1:32">
      <c r="A472" t="s">
        <v>32</v>
      </c>
      <c r="B472" t="s">
        <v>33</v>
      </c>
      <c r="C472" t="s">
        <v>34</v>
      </c>
      <c r="D472" t="s">
        <v>35</v>
      </c>
      <c r="E472" t="s">
        <v>36</v>
      </c>
      <c r="F472" t="s">
        <v>1081</v>
      </c>
      <c r="G472" t="s">
        <v>1081</v>
      </c>
      <c r="H472" t="s">
        <v>1095</v>
      </c>
      <c r="I472" t="s">
        <v>1098</v>
      </c>
      <c r="K472" t="s">
        <v>1099</v>
      </c>
      <c r="L472" t="s">
        <v>42</v>
      </c>
      <c r="M472">
        <v>34</v>
      </c>
      <c r="N472">
        <v>-4</v>
      </c>
      <c r="O472">
        <v>83.9</v>
      </c>
      <c r="P472">
        <v>41</v>
      </c>
      <c r="Q472">
        <v>15</v>
      </c>
      <c r="R472">
        <v>116</v>
      </c>
      <c r="S472">
        <v>15</v>
      </c>
      <c r="T472">
        <v>15</v>
      </c>
      <c r="U472">
        <v>11.5</v>
      </c>
      <c r="V472">
        <v>38</v>
      </c>
      <c r="W472">
        <v>42.9</v>
      </c>
      <c r="X472">
        <v>101</v>
      </c>
      <c r="Y472">
        <v>65.5</v>
      </c>
      <c r="Z472">
        <v>15</v>
      </c>
      <c r="AA472">
        <v>43.561</v>
      </c>
      <c r="AB472">
        <v>32.07</v>
      </c>
      <c r="AC472">
        <v>35.408999999999999</v>
      </c>
      <c r="AD472">
        <v>1.5060989599284405</v>
      </c>
      <c r="AE472">
        <v>1.6390978409987274</v>
      </c>
      <c r="AF472">
        <v>3.182093521060835</v>
      </c>
    </row>
    <row r="473" spans="1:32">
      <c r="A473" t="s">
        <v>32</v>
      </c>
      <c r="B473" t="s">
        <v>33</v>
      </c>
      <c r="C473" t="s">
        <v>34</v>
      </c>
      <c r="D473" t="s">
        <v>35</v>
      </c>
      <c r="E473" t="s">
        <v>36</v>
      </c>
      <c r="F473" t="s">
        <v>1081</v>
      </c>
      <c r="G473" t="s">
        <v>1081</v>
      </c>
      <c r="H473" t="s">
        <v>1095</v>
      </c>
      <c r="I473" t="s">
        <v>1100</v>
      </c>
      <c r="K473" t="s">
        <v>1101</v>
      </c>
      <c r="L473" t="s">
        <v>42</v>
      </c>
      <c r="M473">
        <v>32.299999999999997</v>
      </c>
      <c r="N473">
        <v>9.4</v>
      </c>
      <c r="O473">
        <v>89.7</v>
      </c>
      <c r="P473">
        <v>63</v>
      </c>
      <c r="Q473">
        <v>0</v>
      </c>
      <c r="R473">
        <v>51</v>
      </c>
      <c r="S473">
        <v>0.3</v>
      </c>
      <c r="T473">
        <v>22</v>
      </c>
      <c r="U473">
        <v>10</v>
      </c>
      <c r="V473">
        <v>22.9</v>
      </c>
      <c r="W473">
        <v>26.7</v>
      </c>
      <c r="X473">
        <v>51</v>
      </c>
      <c r="Y473">
        <v>25.5</v>
      </c>
      <c r="Z473">
        <v>20.85</v>
      </c>
      <c r="AA473">
        <v>48.753999999999998</v>
      </c>
      <c r="AB473">
        <v>33.350999999999999</v>
      </c>
      <c r="AC473">
        <v>44.097000000000001</v>
      </c>
      <c r="AD473">
        <v>1.52310886038063</v>
      </c>
      <c r="AE473">
        <v>1.6880102529917387</v>
      </c>
      <c r="AF473">
        <v>3</v>
      </c>
    </row>
    <row r="474" spans="1:32">
      <c r="A474" t="s">
        <v>32</v>
      </c>
      <c r="B474" t="s">
        <v>33</v>
      </c>
      <c r="C474" t="s">
        <v>34</v>
      </c>
      <c r="D474" t="s">
        <v>35</v>
      </c>
      <c r="E474" t="s">
        <v>36</v>
      </c>
      <c r="F474" t="s">
        <v>1081</v>
      </c>
      <c r="G474" t="s">
        <v>1081</v>
      </c>
      <c r="H474" t="s">
        <v>1095</v>
      </c>
      <c r="I474" t="s">
        <v>1102</v>
      </c>
      <c r="K474" t="s">
        <v>1103</v>
      </c>
      <c r="L474" t="s">
        <v>42</v>
      </c>
      <c r="M474">
        <v>30</v>
      </c>
      <c r="N474">
        <v>-23</v>
      </c>
      <c r="O474">
        <v>97</v>
      </c>
      <c r="P474">
        <v>29.3</v>
      </c>
      <c r="Q474">
        <v>0</v>
      </c>
      <c r="R474">
        <v>525</v>
      </c>
      <c r="S474">
        <v>2</v>
      </c>
      <c r="T474">
        <v>63</v>
      </c>
      <c r="U474">
        <v>12</v>
      </c>
      <c r="V474">
        <v>53</v>
      </c>
      <c r="W474">
        <v>67.7</v>
      </c>
      <c r="X474">
        <v>525</v>
      </c>
      <c r="Y474">
        <v>262.5</v>
      </c>
      <c r="Z474">
        <v>3.5</v>
      </c>
      <c r="AA474">
        <v>43.645000000000003</v>
      </c>
      <c r="AB474">
        <v>28.187000000000001</v>
      </c>
      <c r="AC474">
        <v>41.16</v>
      </c>
      <c r="AD474">
        <v>1.4500488554821904</v>
      </c>
      <c r="AE474">
        <v>1.6399344978288182</v>
      </c>
      <c r="AF474">
        <v>3.2375437381428744</v>
      </c>
    </row>
    <row r="475" spans="1:32">
      <c r="A475" t="s">
        <v>32</v>
      </c>
      <c r="B475" t="s">
        <v>33</v>
      </c>
      <c r="C475" t="s">
        <v>34</v>
      </c>
      <c r="D475" t="s">
        <v>35</v>
      </c>
      <c r="E475" t="s">
        <v>36</v>
      </c>
      <c r="F475" t="s">
        <v>1081</v>
      </c>
      <c r="G475" t="s">
        <v>1081</v>
      </c>
      <c r="H475" t="s">
        <v>1104</v>
      </c>
      <c r="I475" t="s">
        <v>1105</v>
      </c>
      <c r="K475" t="s">
        <v>1106</v>
      </c>
      <c r="L475" t="s">
        <v>42</v>
      </c>
      <c r="M475">
        <v>15.3</v>
      </c>
      <c r="N475">
        <v>15</v>
      </c>
      <c r="O475">
        <v>83.6</v>
      </c>
      <c r="P475">
        <v>83.1</v>
      </c>
      <c r="Q475">
        <v>24</v>
      </c>
      <c r="R475">
        <v>24</v>
      </c>
      <c r="U475">
        <v>16</v>
      </c>
      <c r="V475">
        <v>0.30000000000000071</v>
      </c>
      <c r="W475">
        <v>0.5</v>
      </c>
      <c r="X475">
        <v>0</v>
      </c>
      <c r="Y475">
        <v>24</v>
      </c>
      <c r="Z475">
        <v>15.15</v>
      </c>
      <c r="AA475">
        <v>18.876000000000001</v>
      </c>
      <c r="AB475">
        <v>12.961</v>
      </c>
      <c r="AC475">
        <v>16.443000000000001</v>
      </c>
      <c r="AD475">
        <v>1.1126385106184924</v>
      </c>
      <c r="AE475">
        <v>1.2759099686709117</v>
      </c>
      <c r="AF475">
        <v>3.6123599479677742</v>
      </c>
    </row>
    <row r="476" spans="1:32">
      <c r="A476" t="s">
        <v>32</v>
      </c>
      <c r="B476" t="s">
        <v>33</v>
      </c>
      <c r="C476" t="s">
        <v>34</v>
      </c>
      <c r="D476" t="s">
        <v>35</v>
      </c>
      <c r="E476" t="s">
        <v>36</v>
      </c>
      <c r="F476" t="s">
        <v>1081</v>
      </c>
      <c r="G476" t="s">
        <v>1081</v>
      </c>
      <c r="H476" t="s">
        <v>1104</v>
      </c>
      <c r="I476" t="s">
        <v>1107</v>
      </c>
      <c r="K476" t="s">
        <v>1108</v>
      </c>
      <c r="L476" t="s">
        <v>42</v>
      </c>
      <c r="M476">
        <v>21.15</v>
      </c>
      <c r="N476">
        <v>21.15</v>
      </c>
      <c r="O476">
        <v>86.75</v>
      </c>
      <c r="P476">
        <v>86.75</v>
      </c>
      <c r="Q476">
        <v>0</v>
      </c>
      <c r="R476">
        <v>0</v>
      </c>
      <c r="U476">
        <v>8.1999999999999993</v>
      </c>
      <c r="V476">
        <v>0</v>
      </c>
      <c r="W476">
        <v>0</v>
      </c>
      <c r="X476">
        <v>0</v>
      </c>
      <c r="Y476">
        <v>0</v>
      </c>
      <c r="Z476">
        <v>21.15</v>
      </c>
      <c r="AA476">
        <v>42.933999999999997</v>
      </c>
      <c r="AB476">
        <v>38.417999999999999</v>
      </c>
      <c r="AC476">
        <v>34.398000000000003</v>
      </c>
      <c r="AD476">
        <v>1.5845347522078113</v>
      </c>
      <c r="AE476">
        <v>1.6328013519549085</v>
      </c>
      <c r="AF476">
        <v>2.7414415571511501</v>
      </c>
    </row>
    <row r="477" spans="1:32">
      <c r="A477" t="s">
        <v>32</v>
      </c>
      <c r="B477" t="s">
        <v>33</v>
      </c>
      <c r="C477" t="s">
        <v>34</v>
      </c>
      <c r="D477" t="s">
        <v>35</v>
      </c>
      <c r="E477" t="s">
        <v>36</v>
      </c>
      <c r="F477" t="s">
        <v>1081</v>
      </c>
      <c r="G477" t="s">
        <v>1081</v>
      </c>
      <c r="H477" t="s">
        <v>1104</v>
      </c>
      <c r="I477" t="s">
        <v>1109</v>
      </c>
      <c r="K477" t="s">
        <v>1110</v>
      </c>
      <c r="L477" t="s">
        <v>42</v>
      </c>
      <c r="M477">
        <v>12</v>
      </c>
      <c r="N477">
        <v>12</v>
      </c>
      <c r="O477">
        <v>72</v>
      </c>
      <c r="P477">
        <v>72</v>
      </c>
      <c r="Q477">
        <v>100</v>
      </c>
      <c r="R477">
        <v>100</v>
      </c>
      <c r="U477">
        <v>13.3</v>
      </c>
      <c r="V477">
        <v>0</v>
      </c>
      <c r="W477">
        <v>0</v>
      </c>
      <c r="X477">
        <v>0</v>
      </c>
      <c r="Y477">
        <v>100</v>
      </c>
      <c r="Z477">
        <v>12</v>
      </c>
      <c r="AA477">
        <v>39.368000000000002</v>
      </c>
      <c r="AB477">
        <v>35.965000000000003</v>
      </c>
      <c r="AC477">
        <v>25.564</v>
      </c>
      <c r="AD477">
        <v>1.5558800646368052</v>
      </c>
      <c r="AE477">
        <v>1.5951433520260243</v>
      </c>
      <c r="AF477">
        <v>3.3715549229012574</v>
      </c>
    </row>
    <row r="478" spans="1:32">
      <c r="A478" t="s">
        <v>32</v>
      </c>
      <c r="B478" t="s">
        <v>33</v>
      </c>
      <c r="C478" t="s">
        <v>34</v>
      </c>
      <c r="D478" t="s">
        <v>35</v>
      </c>
      <c r="E478" t="s">
        <v>36</v>
      </c>
      <c r="F478" t="s">
        <v>1081</v>
      </c>
      <c r="G478" t="s">
        <v>1081</v>
      </c>
      <c r="H478" t="s">
        <v>1104</v>
      </c>
      <c r="I478" t="s">
        <v>1111</v>
      </c>
      <c r="K478" t="s">
        <v>1112</v>
      </c>
      <c r="L478" t="s">
        <v>42</v>
      </c>
      <c r="M478">
        <v>26.8</v>
      </c>
      <c r="N478">
        <v>26.8</v>
      </c>
      <c r="O478">
        <v>80</v>
      </c>
      <c r="P478">
        <v>80</v>
      </c>
      <c r="Q478">
        <v>60</v>
      </c>
      <c r="R478">
        <v>60</v>
      </c>
      <c r="U478">
        <v>17</v>
      </c>
      <c r="V478">
        <v>0</v>
      </c>
      <c r="W478">
        <v>0</v>
      </c>
      <c r="X478">
        <v>0</v>
      </c>
      <c r="Y478">
        <v>60</v>
      </c>
      <c r="Z478">
        <v>26.8</v>
      </c>
      <c r="AA478">
        <v>26.646999999999998</v>
      </c>
      <c r="AB478">
        <v>17.478999999999999</v>
      </c>
      <c r="AC478">
        <v>15.731</v>
      </c>
      <c r="AD478">
        <v>1.2425165823656046</v>
      </c>
      <c r="AE478">
        <v>1.4256483219260341</v>
      </c>
      <c r="AF478">
        <v>3.6913467641348219</v>
      </c>
    </row>
    <row r="479" spans="1:32">
      <c r="A479" t="s">
        <v>32</v>
      </c>
      <c r="B479" t="s">
        <v>33</v>
      </c>
      <c r="C479" t="s">
        <v>34</v>
      </c>
      <c r="D479" t="s">
        <v>35</v>
      </c>
      <c r="E479" t="s">
        <v>36</v>
      </c>
      <c r="F479" t="s">
        <v>1081</v>
      </c>
      <c r="G479" t="s">
        <v>1081</v>
      </c>
      <c r="H479" t="s">
        <v>1104</v>
      </c>
      <c r="I479" t="s">
        <v>1113</v>
      </c>
      <c r="K479" t="s">
        <v>1114</v>
      </c>
      <c r="L479" t="s">
        <v>42</v>
      </c>
      <c r="M479">
        <v>-22.15</v>
      </c>
      <c r="N479">
        <v>-22.15</v>
      </c>
      <c r="O479">
        <v>41.8</v>
      </c>
      <c r="P479">
        <v>41.8</v>
      </c>
      <c r="Q479">
        <v>150</v>
      </c>
      <c r="R479">
        <v>150</v>
      </c>
      <c r="U479">
        <v>12.5</v>
      </c>
      <c r="V479">
        <v>0</v>
      </c>
      <c r="W479">
        <v>0</v>
      </c>
      <c r="X479">
        <v>0</v>
      </c>
      <c r="Y479">
        <v>150</v>
      </c>
      <c r="Z479">
        <v>-22.15</v>
      </c>
      <c r="AA479">
        <v>13.109</v>
      </c>
      <c r="AB479">
        <v>14.433999999999999</v>
      </c>
      <c r="AC479">
        <v>3.9820000000000002</v>
      </c>
      <c r="AD479">
        <v>1.1593867009617544</v>
      </c>
      <c r="AE479">
        <v>1.1175695634638274</v>
      </c>
      <c r="AF479">
        <v>3.2907300390241692</v>
      </c>
    </row>
    <row r="480" spans="1:32">
      <c r="A480" t="s">
        <v>32</v>
      </c>
      <c r="B480" t="s">
        <v>33</v>
      </c>
      <c r="C480" t="s">
        <v>34</v>
      </c>
      <c r="D480" t="s">
        <v>35</v>
      </c>
      <c r="E480" t="s">
        <v>36</v>
      </c>
      <c r="F480" t="s">
        <v>1081</v>
      </c>
      <c r="G480" t="s">
        <v>1081</v>
      </c>
      <c r="H480" t="s">
        <v>1104</v>
      </c>
      <c r="I480" t="s">
        <v>1115</v>
      </c>
      <c r="K480" t="s">
        <v>1116</v>
      </c>
      <c r="L480" t="s">
        <v>42</v>
      </c>
      <c r="M480">
        <v>35</v>
      </c>
      <c r="N480">
        <v>-23</v>
      </c>
      <c r="O480">
        <v>86.4</v>
      </c>
      <c r="P480">
        <v>38.5</v>
      </c>
      <c r="Q480">
        <v>2</v>
      </c>
      <c r="R480">
        <v>91</v>
      </c>
      <c r="U480">
        <v>13</v>
      </c>
      <c r="V480">
        <v>58</v>
      </c>
      <c r="W480">
        <v>47.9</v>
      </c>
      <c r="X480">
        <v>89</v>
      </c>
      <c r="Y480">
        <v>46.5</v>
      </c>
      <c r="Z480">
        <v>6</v>
      </c>
      <c r="AA480">
        <v>49.741</v>
      </c>
      <c r="AB480">
        <v>35.417000000000002</v>
      </c>
      <c r="AC480">
        <v>42.664999999999999</v>
      </c>
      <c r="AD480">
        <v>1.5492117714609284</v>
      </c>
      <c r="AE480">
        <v>1.6967145121385074</v>
      </c>
      <c r="AF480">
        <v>3.3418300569205104</v>
      </c>
    </row>
    <row r="481" spans="1:32">
      <c r="A481" t="s">
        <v>32</v>
      </c>
      <c r="B481" t="s">
        <v>33</v>
      </c>
      <c r="C481" t="s">
        <v>34</v>
      </c>
      <c r="D481" t="s">
        <v>35</v>
      </c>
      <c r="E481" t="s">
        <v>36</v>
      </c>
      <c r="F481" t="s">
        <v>1081</v>
      </c>
      <c r="G481" t="s">
        <v>1081</v>
      </c>
      <c r="H481" t="s">
        <v>1104</v>
      </c>
      <c r="I481" t="s">
        <v>1117</v>
      </c>
      <c r="K481" t="s">
        <v>1118</v>
      </c>
      <c r="L481" t="s">
        <v>42</v>
      </c>
      <c r="M481">
        <v>25.7</v>
      </c>
      <c r="N481">
        <v>25.7</v>
      </c>
      <c r="O481">
        <v>79.3</v>
      </c>
      <c r="P481">
        <v>79.3</v>
      </c>
      <c r="Q481">
        <v>3</v>
      </c>
      <c r="R481">
        <v>4.5</v>
      </c>
      <c r="U481">
        <v>12</v>
      </c>
      <c r="V481">
        <v>0</v>
      </c>
      <c r="W481">
        <v>0</v>
      </c>
      <c r="X481">
        <v>1.5</v>
      </c>
      <c r="Y481">
        <v>3.75</v>
      </c>
      <c r="Z481">
        <v>25.7</v>
      </c>
      <c r="AA481">
        <v>76.593999999999994</v>
      </c>
      <c r="AB481">
        <v>70.694000000000003</v>
      </c>
      <c r="AC481">
        <v>47.246000000000002</v>
      </c>
      <c r="AD481">
        <v>1.8493825555583181</v>
      </c>
      <c r="AE481">
        <v>1.8841947504557073</v>
      </c>
      <c r="AF481">
        <v>3.2375437381428744</v>
      </c>
    </row>
    <row r="482" spans="1:32">
      <c r="A482" t="s">
        <v>32</v>
      </c>
      <c r="B482" t="s">
        <v>33</v>
      </c>
      <c r="C482" t="s">
        <v>34</v>
      </c>
      <c r="D482" t="s">
        <v>35</v>
      </c>
      <c r="E482" t="s">
        <v>36</v>
      </c>
      <c r="F482" t="s">
        <v>1081</v>
      </c>
      <c r="G482" t="s">
        <v>1081</v>
      </c>
      <c r="H482" t="s">
        <v>1104</v>
      </c>
      <c r="I482" t="s">
        <v>1119</v>
      </c>
      <c r="K482" t="s">
        <v>1120</v>
      </c>
      <c r="L482" t="s">
        <v>42</v>
      </c>
      <c r="M482">
        <v>35</v>
      </c>
      <c r="N482">
        <v>-23</v>
      </c>
      <c r="O482">
        <v>92</v>
      </c>
      <c r="P482">
        <v>32.5</v>
      </c>
      <c r="Q482">
        <v>0</v>
      </c>
      <c r="R482">
        <v>129</v>
      </c>
      <c r="S482">
        <v>0.6</v>
      </c>
      <c r="T482">
        <v>23</v>
      </c>
      <c r="U482">
        <v>15.8</v>
      </c>
      <c r="V482">
        <v>58</v>
      </c>
      <c r="W482">
        <v>59.5</v>
      </c>
      <c r="X482">
        <v>129</v>
      </c>
      <c r="Y482">
        <v>64.5</v>
      </c>
      <c r="Z482">
        <v>6</v>
      </c>
      <c r="AA482">
        <v>48.878999999999998</v>
      </c>
      <c r="AB482">
        <v>34.744</v>
      </c>
      <c r="AC482">
        <v>42.241999999999997</v>
      </c>
      <c r="AD482">
        <v>1.5408798163541726</v>
      </c>
      <c r="AE482">
        <v>1.6891223122319523</v>
      </c>
      <c r="AF482">
        <v>3.5959712608632679</v>
      </c>
    </row>
    <row r="483" spans="1:32">
      <c r="A483" t="s">
        <v>32</v>
      </c>
      <c r="B483" t="s">
        <v>33</v>
      </c>
      <c r="C483" t="s">
        <v>34</v>
      </c>
      <c r="D483" t="s">
        <v>35</v>
      </c>
      <c r="E483" t="s">
        <v>36</v>
      </c>
      <c r="F483" t="s">
        <v>1081</v>
      </c>
      <c r="G483" t="s">
        <v>1121</v>
      </c>
      <c r="H483" t="s">
        <v>1122</v>
      </c>
      <c r="I483" t="s">
        <v>1123</v>
      </c>
      <c r="K483" t="s">
        <v>1124</v>
      </c>
      <c r="L483" t="s">
        <v>42</v>
      </c>
      <c r="M483">
        <v>47</v>
      </c>
      <c r="N483">
        <v>37.33</v>
      </c>
      <c r="O483">
        <v>74.430000000000007</v>
      </c>
      <c r="P483">
        <v>0</v>
      </c>
      <c r="Q483">
        <v>80</v>
      </c>
      <c r="R483">
        <v>4707</v>
      </c>
      <c r="S483">
        <v>187</v>
      </c>
      <c r="T483">
        <v>2482</v>
      </c>
      <c r="U483">
        <v>12.8</v>
      </c>
      <c r="V483">
        <v>9.67</v>
      </c>
      <c r="W483">
        <v>74.430000000000007</v>
      </c>
      <c r="X483">
        <v>4627</v>
      </c>
      <c r="Y483">
        <v>2393.5</v>
      </c>
      <c r="Z483">
        <v>42.164999999999999</v>
      </c>
      <c r="AA483">
        <v>21.635999999999999</v>
      </c>
      <c r="AB483">
        <v>12.984999999999999</v>
      </c>
      <c r="AC483">
        <v>20.899000000000001</v>
      </c>
      <c r="AD483">
        <v>1.1134419539653215</v>
      </c>
      <c r="AE483">
        <v>1.3351769727700267</v>
      </c>
      <c r="AF483">
        <v>3.321629908943605</v>
      </c>
    </row>
    <row r="484" spans="1:32">
      <c r="A484" t="s">
        <v>32</v>
      </c>
      <c r="B484" t="s">
        <v>33</v>
      </c>
      <c r="C484" t="s">
        <v>34</v>
      </c>
      <c r="D484" t="s">
        <v>35</v>
      </c>
      <c r="E484" t="s">
        <v>36</v>
      </c>
      <c r="F484" t="s">
        <v>1081</v>
      </c>
      <c r="G484" t="s">
        <v>1121</v>
      </c>
      <c r="H484" t="s">
        <v>1125</v>
      </c>
      <c r="I484" t="s">
        <v>1126</v>
      </c>
      <c r="K484" t="s">
        <v>1127</v>
      </c>
      <c r="L484" t="s">
        <v>42</v>
      </c>
      <c r="M484">
        <v>25.7</v>
      </c>
      <c r="N484">
        <v>25.7</v>
      </c>
      <c r="O484">
        <v>80.2</v>
      </c>
      <c r="P484">
        <v>80.2</v>
      </c>
      <c r="Q484">
        <v>0</v>
      </c>
      <c r="R484">
        <v>0</v>
      </c>
      <c r="S484">
        <v>0</v>
      </c>
      <c r="T484">
        <v>0</v>
      </c>
      <c r="U484">
        <v>12</v>
      </c>
      <c r="V484">
        <v>0</v>
      </c>
      <c r="W484">
        <v>0</v>
      </c>
      <c r="X484">
        <v>0</v>
      </c>
      <c r="Y484">
        <v>0</v>
      </c>
      <c r="Z484">
        <v>25.7</v>
      </c>
      <c r="AA484">
        <v>76.593999999999994</v>
      </c>
      <c r="AB484">
        <v>70.694000000000003</v>
      </c>
      <c r="AC484">
        <v>47.246000000000002</v>
      </c>
      <c r="AD484">
        <v>1.8493825555583181</v>
      </c>
      <c r="AE484">
        <v>1.8841947504557073</v>
      </c>
      <c r="AF484">
        <v>3.2375437381428744</v>
      </c>
    </row>
    <row r="485" spans="1:32">
      <c r="A485" t="s">
        <v>32</v>
      </c>
      <c r="B485" t="s">
        <v>33</v>
      </c>
      <c r="C485" t="s">
        <v>34</v>
      </c>
      <c r="D485" t="s">
        <v>35</v>
      </c>
      <c r="E485" t="s">
        <v>36</v>
      </c>
      <c r="F485" t="s">
        <v>1081</v>
      </c>
      <c r="G485" t="s">
        <v>1121</v>
      </c>
      <c r="H485" t="s">
        <v>1128</v>
      </c>
      <c r="I485" t="s">
        <v>1129</v>
      </c>
      <c r="K485" t="s">
        <v>1130</v>
      </c>
      <c r="L485" t="s">
        <v>42</v>
      </c>
      <c r="M485">
        <v>-52</v>
      </c>
      <c r="N485">
        <v>-55.65</v>
      </c>
      <c r="O485">
        <v>68</v>
      </c>
      <c r="P485">
        <v>60</v>
      </c>
      <c r="Q485">
        <v>40</v>
      </c>
      <c r="R485">
        <v>40</v>
      </c>
      <c r="S485">
        <v>40</v>
      </c>
      <c r="T485">
        <v>40</v>
      </c>
      <c r="U485">
        <v>15.5</v>
      </c>
      <c r="V485">
        <v>3.65</v>
      </c>
      <c r="W485">
        <v>8</v>
      </c>
      <c r="X485">
        <v>0</v>
      </c>
      <c r="Y485">
        <v>40</v>
      </c>
      <c r="Z485">
        <v>-53.825000000000003</v>
      </c>
      <c r="AA485">
        <v>52.228000000000002</v>
      </c>
      <c r="AB485">
        <v>55.436</v>
      </c>
      <c r="AC485">
        <v>23.193999999999999</v>
      </c>
      <c r="AD485">
        <v>1.7437918860951034</v>
      </c>
      <c r="AE485">
        <v>1.7179033954407787</v>
      </c>
      <c r="AF485">
        <v>3.5709950945108746</v>
      </c>
    </row>
    <row r="486" spans="1:32">
      <c r="A486" t="s">
        <v>32</v>
      </c>
      <c r="B486" t="s">
        <v>33</v>
      </c>
      <c r="C486" t="s">
        <v>34</v>
      </c>
      <c r="D486" t="s">
        <v>35</v>
      </c>
      <c r="E486" t="s">
        <v>36</v>
      </c>
      <c r="F486" t="s">
        <v>1081</v>
      </c>
      <c r="G486" t="s">
        <v>1121</v>
      </c>
      <c r="H486" t="s">
        <v>1128</v>
      </c>
      <c r="I486" t="s">
        <v>1131</v>
      </c>
      <c r="K486" t="s">
        <v>1132</v>
      </c>
      <c r="L486" t="s">
        <v>42</v>
      </c>
      <c r="M486">
        <v>-23.96</v>
      </c>
      <c r="N486">
        <v>-35.549999999999997</v>
      </c>
      <c r="O486">
        <v>53.8</v>
      </c>
      <c r="P486">
        <v>44.53</v>
      </c>
      <c r="Q486">
        <v>58</v>
      </c>
      <c r="R486">
        <v>134</v>
      </c>
      <c r="S486">
        <v>58</v>
      </c>
      <c r="T486">
        <v>78</v>
      </c>
      <c r="U486">
        <v>9.6999999999999993</v>
      </c>
      <c r="V486">
        <v>11.59</v>
      </c>
      <c r="W486">
        <v>9.27</v>
      </c>
      <c r="X486">
        <v>76</v>
      </c>
      <c r="Y486">
        <v>96</v>
      </c>
      <c r="Z486">
        <v>-29.754999999999999</v>
      </c>
      <c r="AA486">
        <v>48.057000000000002</v>
      </c>
      <c r="AB486">
        <v>49.426000000000002</v>
      </c>
      <c r="AC486">
        <v>19.11</v>
      </c>
      <c r="AD486">
        <v>1.6939554648362611</v>
      </c>
      <c r="AE486">
        <v>1.6817566561035102</v>
      </c>
      <c r="AF486">
        <v>2.9603152027987343</v>
      </c>
    </row>
    <row r="487" spans="1:32">
      <c r="A487" t="s">
        <v>32</v>
      </c>
      <c r="B487" t="s">
        <v>33</v>
      </c>
      <c r="C487" t="s">
        <v>34</v>
      </c>
      <c r="D487" t="s">
        <v>35</v>
      </c>
      <c r="E487" t="s">
        <v>36</v>
      </c>
      <c r="F487" t="s">
        <v>1081</v>
      </c>
      <c r="G487" t="s">
        <v>1121</v>
      </c>
      <c r="H487" t="s">
        <v>1128</v>
      </c>
      <c r="I487" t="s">
        <v>1133</v>
      </c>
      <c r="K487" t="s">
        <v>1134</v>
      </c>
      <c r="L487" t="s">
        <v>42</v>
      </c>
      <c r="M487">
        <v>-52</v>
      </c>
      <c r="N487">
        <v>-55.65</v>
      </c>
      <c r="O487">
        <v>66.67</v>
      </c>
      <c r="P487">
        <v>61</v>
      </c>
      <c r="Q487">
        <v>40</v>
      </c>
      <c r="R487">
        <v>81</v>
      </c>
      <c r="S487">
        <v>63</v>
      </c>
      <c r="T487">
        <v>40</v>
      </c>
      <c r="U487">
        <v>19</v>
      </c>
      <c r="V487">
        <v>3.65</v>
      </c>
      <c r="W487">
        <v>5.67</v>
      </c>
      <c r="X487">
        <v>41</v>
      </c>
      <c r="Y487">
        <v>60.5</v>
      </c>
      <c r="Z487">
        <v>-53.825000000000003</v>
      </c>
      <c r="AA487">
        <v>48.347000000000001</v>
      </c>
      <c r="AB487">
        <v>50.058999999999997</v>
      </c>
      <c r="AC487">
        <v>17.667999999999999</v>
      </c>
      <c r="AD487">
        <v>1.6994821697064892</v>
      </c>
      <c r="AE487">
        <v>1.6843695306658093</v>
      </c>
      <c r="AF487">
        <v>3.836260802858487</v>
      </c>
    </row>
    <row r="488" spans="1:32">
      <c r="A488" t="s">
        <v>32</v>
      </c>
      <c r="B488" t="s">
        <v>33</v>
      </c>
      <c r="C488" t="s">
        <v>34</v>
      </c>
      <c r="D488" t="s">
        <v>35</v>
      </c>
      <c r="E488" t="s">
        <v>36</v>
      </c>
      <c r="F488" t="s">
        <v>1081</v>
      </c>
      <c r="G488" t="s">
        <v>1121</v>
      </c>
      <c r="H488" t="s">
        <v>1128</v>
      </c>
      <c r="I488" t="s">
        <v>719</v>
      </c>
      <c r="K488" t="s">
        <v>1135</v>
      </c>
      <c r="L488" t="s">
        <v>42</v>
      </c>
      <c r="M488">
        <v>30.98</v>
      </c>
      <c r="N488">
        <v>30.98</v>
      </c>
      <c r="O488">
        <v>79.64</v>
      </c>
      <c r="P488">
        <v>79.64</v>
      </c>
      <c r="Q488">
        <v>538</v>
      </c>
      <c r="R488">
        <v>538</v>
      </c>
      <c r="S488">
        <v>538</v>
      </c>
      <c r="T488">
        <v>538</v>
      </c>
      <c r="U488">
        <v>3.2</v>
      </c>
      <c r="V488">
        <v>0</v>
      </c>
      <c r="W488">
        <v>0</v>
      </c>
      <c r="X488">
        <v>0</v>
      </c>
      <c r="Y488">
        <v>538</v>
      </c>
      <c r="Z488">
        <v>30.98</v>
      </c>
      <c r="AA488">
        <v>7.4809999999999999</v>
      </c>
      <c r="AB488">
        <v>7.508</v>
      </c>
      <c r="AC488">
        <v>0.42499999999999999</v>
      </c>
      <c r="AD488">
        <v>0.87552426394930871</v>
      </c>
      <c r="AE488">
        <v>0.87395965474335313</v>
      </c>
      <c r="AF488">
        <v>1.5154499349597181</v>
      </c>
    </row>
    <row r="489" spans="1:32">
      <c r="A489" t="s">
        <v>32</v>
      </c>
      <c r="B489" t="s">
        <v>33</v>
      </c>
      <c r="C489" t="s">
        <v>34</v>
      </c>
      <c r="D489" t="s">
        <v>35</v>
      </c>
      <c r="E489" t="s">
        <v>36</v>
      </c>
      <c r="F489" t="s">
        <v>1081</v>
      </c>
      <c r="G489" t="s">
        <v>1121</v>
      </c>
      <c r="H489" t="s">
        <v>1128</v>
      </c>
      <c r="I489" t="s">
        <v>1086</v>
      </c>
      <c r="K489" t="s">
        <v>1136</v>
      </c>
      <c r="L489" t="s">
        <v>42</v>
      </c>
      <c r="M489">
        <v>27.45</v>
      </c>
      <c r="N489">
        <v>18.3</v>
      </c>
      <c r="O489">
        <v>82.2</v>
      </c>
      <c r="P489">
        <v>64.7</v>
      </c>
      <c r="Q489">
        <v>1</v>
      </c>
      <c r="R489">
        <v>11</v>
      </c>
      <c r="S489">
        <v>1</v>
      </c>
      <c r="T489">
        <v>11</v>
      </c>
      <c r="U489">
        <v>16</v>
      </c>
      <c r="V489">
        <v>9.15</v>
      </c>
      <c r="W489">
        <v>17.5</v>
      </c>
      <c r="X489">
        <v>10</v>
      </c>
      <c r="Y489">
        <v>6</v>
      </c>
      <c r="Z489">
        <v>22.875</v>
      </c>
      <c r="AA489">
        <v>53.015000000000001</v>
      </c>
      <c r="AB489">
        <v>43.234000000000002</v>
      </c>
      <c r="AC489">
        <v>41.058999999999997</v>
      </c>
      <c r="AD489">
        <v>1.6358254182207552</v>
      </c>
      <c r="AE489">
        <v>1.7243987657432598</v>
      </c>
      <c r="AF489">
        <v>3.6123599479677742</v>
      </c>
    </row>
    <row r="490" spans="1:32">
      <c r="A490" t="s">
        <v>32</v>
      </c>
      <c r="B490" t="s">
        <v>33</v>
      </c>
      <c r="C490" t="s">
        <v>34</v>
      </c>
      <c r="D490" t="s">
        <v>35</v>
      </c>
      <c r="E490" t="s">
        <v>36</v>
      </c>
      <c r="F490" t="s">
        <v>1081</v>
      </c>
      <c r="G490" t="s">
        <v>1121</v>
      </c>
      <c r="H490" t="s">
        <v>1128</v>
      </c>
      <c r="I490" t="s">
        <v>1137</v>
      </c>
      <c r="K490" t="s">
        <v>1138</v>
      </c>
      <c r="L490" t="s">
        <v>42</v>
      </c>
      <c r="M490">
        <v>12</v>
      </c>
      <c r="N490">
        <v>-53.18</v>
      </c>
      <c r="O490">
        <v>73.760000000000005</v>
      </c>
      <c r="P490">
        <v>34.9</v>
      </c>
      <c r="Q490">
        <v>0</v>
      </c>
      <c r="R490">
        <v>2</v>
      </c>
      <c r="S490">
        <v>0</v>
      </c>
      <c r="T490">
        <v>0</v>
      </c>
      <c r="U490">
        <v>13</v>
      </c>
      <c r="V490">
        <v>65.180000000000007</v>
      </c>
      <c r="W490">
        <v>38.86</v>
      </c>
      <c r="X490">
        <v>2</v>
      </c>
      <c r="Y490">
        <v>1</v>
      </c>
      <c r="Z490">
        <v>-20.59</v>
      </c>
      <c r="AA490">
        <v>92.093999999999994</v>
      </c>
      <c r="AB490">
        <v>90.864000000000004</v>
      </c>
      <c r="AC490">
        <v>55.128</v>
      </c>
      <c r="AD490">
        <v>1.9583918513393841</v>
      </c>
      <c r="AE490">
        <v>1.9642313364750954</v>
      </c>
      <c r="AF490">
        <v>3.3418300569205104</v>
      </c>
    </row>
    <row r="491" spans="1:32">
      <c r="A491" t="s">
        <v>32</v>
      </c>
      <c r="B491" t="s">
        <v>33</v>
      </c>
      <c r="C491" t="s">
        <v>34</v>
      </c>
      <c r="D491" t="s">
        <v>35</v>
      </c>
      <c r="E491" t="s">
        <v>36</v>
      </c>
      <c r="F491" t="s">
        <v>1081</v>
      </c>
      <c r="G491" t="s">
        <v>1121</v>
      </c>
      <c r="H491" t="s">
        <v>1128</v>
      </c>
      <c r="I491" t="s">
        <v>389</v>
      </c>
      <c r="K491" t="s">
        <v>1139</v>
      </c>
      <c r="L491" t="s">
        <v>42</v>
      </c>
      <c r="M491">
        <v>-34</v>
      </c>
      <c r="N491">
        <v>-55</v>
      </c>
      <c r="O491">
        <v>75</v>
      </c>
      <c r="P491">
        <v>53</v>
      </c>
      <c r="Q491">
        <v>0</v>
      </c>
      <c r="R491">
        <v>75</v>
      </c>
      <c r="S491">
        <v>0</v>
      </c>
      <c r="T491">
        <v>4</v>
      </c>
      <c r="U491">
        <v>25</v>
      </c>
      <c r="V491">
        <v>21</v>
      </c>
      <c r="W491">
        <v>22</v>
      </c>
      <c r="X491">
        <v>75</v>
      </c>
      <c r="Y491">
        <v>37.5</v>
      </c>
      <c r="Z491">
        <v>-44.5</v>
      </c>
      <c r="AA491">
        <v>73.338999999999999</v>
      </c>
      <c r="AB491">
        <v>69.475999999999999</v>
      </c>
      <c r="AC491">
        <v>33.829000000000001</v>
      </c>
      <c r="AD491">
        <v>1.8418348064944816</v>
      </c>
      <c r="AE491">
        <v>1.8653349839250644</v>
      </c>
      <c r="AF491">
        <v>4.1938200260161125</v>
      </c>
    </row>
    <row r="492" spans="1:32">
      <c r="A492" t="s">
        <v>32</v>
      </c>
      <c r="B492" t="s">
        <v>33</v>
      </c>
      <c r="C492" t="s">
        <v>34</v>
      </c>
      <c r="D492" t="s">
        <v>35</v>
      </c>
      <c r="E492" t="s">
        <v>36</v>
      </c>
      <c r="F492" t="s">
        <v>1081</v>
      </c>
      <c r="G492" t="s">
        <v>1121</v>
      </c>
      <c r="H492" t="s">
        <v>1128</v>
      </c>
      <c r="I492" t="s">
        <v>1140</v>
      </c>
      <c r="K492" t="s">
        <v>1141</v>
      </c>
      <c r="L492" t="s">
        <v>42</v>
      </c>
      <c r="M492">
        <v>27.45</v>
      </c>
      <c r="N492">
        <v>-55.12</v>
      </c>
      <c r="O492">
        <v>83</v>
      </c>
      <c r="P492">
        <v>0</v>
      </c>
      <c r="Q492">
        <v>0</v>
      </c>
      <c r="R492">
        <v>211</v>
      </c>
      <c r="S492">
        <v>0</v>
      </c>
      <c r="T492">
        <v>211</v>
      </c>
      <c r="U492">
        <v>20</v>
      </c>
      <c r="V492">
        <v>82.57</v>
      </c>
      <c r="W492">
        <v>83</v>
      </c>
      <c r="X492">
        <v>211</v>
      </c>
      <c r="Y492">
        <v>105.5</v>
      </c>
      <c r="Z492">
        <v>-13.835000000000001</v>
      </c>
      <c r="AA492">
        <v>56.877000000000002</v>
      </c>
      <c r="AB492">
        <v>56.322000000000003</v>
      </c>
      <c r="AC492">
        <v>36.755000000000003</v>
      </c>
      <c r="AD492">
        <v>1.7506780682494993</v>
      </c>
      <c r="AE492">
        <v>1.7549366812905274</v>
      </c>
      <c r="AF492">
        <v>3.9030899869919438</v>
      </c>
    </row>
    <row r="493" spans="1:32">
      <c r="A493" t="s">
        <v>32</v>
      </c>
      <c r="B493" t="s">
        <v>33</v>
      </c>
      <c r="C493" t="s">
        <v>34</v>
      </c>
      <c r="D493" t="s">
        <v>35</v>
      </c>
      <c r="E493" t="s">
        <v>36</v>
      </c>
      <c r="F493" t="s">
        <v>1081</v>
      </c>
      <c r="G493" t="s">
        <v>1121</v>
      </c>
      <c r="H493" t="s">
        <v>1142</v>
      </c>
      <c r="I493" t="s">
        <v>1143</v>
      </c>
      <c r="K493" t="s">
        <v>1144</v>
      </c>
      <c r="L493" t="s">
        <v>42</v>
      </c>
      <c r="M493">
        <v>81</v>
      </c>
      <c r="N493">
        <v>42</v>
      </c>
      <c r="O493">
        <v>125</v>
      </c>
      <c r="P493">
        <v>0</v>
      </c>
      <c r="Q493">
        <v>0</v>
      </c>
      <c r="R493">
        <v>1127</v>
      </c>
      <c r="S493">
        <v>18</v>
      </c>
      <c r="T493">
        <v>240</v>
      </c>
      <c r="U493">
        <v>27</v>
      </c>
      <c r="V493">
        <v>39</v>
      </c>
      <c r="W493">
        <v>125</v>
      </c>
      <c r="X493">
        <v>1127</v>
      </c>
      <c r="Y493">
        <v>563.5</v>
      </c>
      <c r="Z493">
        <v>61.5</v>
      </c>
      <c r="AA493">
        <v>35.295999999999999</v>
      </c>
      <c r="AB493">
        <v>27.053999999999998</v>
      </c>
      <c r="AC493">
        <v>27.905999999999999</v>
      </c>
      <c r="AD493">
        <v>1.4322314856902143</v>
      </c>
      <c r="AE493">
        <v>1.5477254907600966</v>
      </c>
      <c r="AF493">
        <v>4.2940912924769616</v>
      </c>
    </row>
    <row r="494" spans="1:32">
      <c r="A494" t="s">
        <v>32</v>
      </c>
      <c r="B494" t="s">
        <v>33</v>
      </c>
      <c r="C494" t="s">
        <v>34</v>
      </c>
      <c r="D494" t="s">
        <v>35</v>
      </c>
      <c r="E494" t="s">
        <v>36</v>
      </c>
      <c r="F494" t="s">
        <v>1081</v>
      </c>
      <c r="G494" t="s">
        <v>1121</v>
      </c>
      <c r="H494" t="s">
        <v>1145</v>
      </c>
      <c r="I494" t="s">
        <v>1146</v>
      </c>
      <c r="K494" t="s">
        <v>1147</v>
      </c>
      <c r="L494" t="s">
        <v>42</v>
      </c>
      <c r="M494">
        <v>77</v>
      </c>
      <c r="N494">
        <v>41</v>
      </c>
      <c r="O494">
        <v>87</v>
      </c>
      <c r="P494">
        <v>0</v>
      </c>
      <c r="Q494">
        <v>17</v>
      </c>
      <c r="R494">
        <v>250</v>
      </c>
      <c r="S494">
        <v>73</v>
      </c>
      <c r="T494">
        <v>250</v>
      </c>
      <c r="U494">
        <v>23</v>
      </c>
      <c r="V494">
        <v>36</v>
      </c>
      <c r="W494">
        <v>87</v>
      </c>
      <c r="X494">
        <v>233</v>
      </c>
      <c r="Y494">
        <v>133.5</v>
      </c>
      <c r="Z494">
        <v>59</v>
      </c>
      <c r="AA494">
        <v>43.71</v>
      </c>
      <c r="AB494">
        <v>33.994</v>
      </c>
      <c r="AC494">
        <v>28.745999999999999</v>
      </c>
      <c r="AD494">
        <v>1.5314022700763998</v>
      </c>
      <c r="AE494">
        <v>1.6405808064896525</v>
      </c>
      <c r="AF494">
        <v>4.0851835080527783</v>
      </c>
    </row>
    <row r="495" spans="1:32">
      <c r="A495" t="s">
        <v>32</v>
      </c>
      <c r="B495" t="s">
        <v>33</v>
      </c>
      <c r="C495" t="s">
        <v>34</v>
      </c>
      <c r="D495" t="s">
        <v>35</v>
      </c>
      <c r="E495" t="s">
        <v>36</v>
      </c>
      <c r="F495" t="s">
        <v>1081</v>
      </c>
      <c r="G495" t="s">
        <v>1121</v>
      </c>
      <c r="H495" t="s">
        <v>1148</v>
      </c>
      <c r="I495" t="s">
        <v>99</v>
      </c>
      <c r="K495" t="s">
        <v>1149</v>
      </c>
      <c r="L495" t="s">
        <v>42</v>
      </c>
      <c r="M495">
        <v>-65</v>
      </c>
      <c r="N495">
        <v>-73.25</v>
      </c>
      <c r="O495">
        <v>60</v>
      </c>
      <c r="P495">
        <v>16.350000000000001</v>
      </c>
      <c r="Q495">
        <v>403</v>
      </c>
      <c r="R495">
        <v>403</v>
      </c>
      <c r="U495">
        <v>20</v>
      </c>
      <c r="V495">
        <v>8.25</v>
      </c>
      <c r="W495">
        <v>43.65</v>
      </c>
      <c r="X495">
        <v>0</v>
      </c>
      <c r="Y495">
        <v>403</v>
      </c>
      <c r="Z495">
        <v>-69.125</v>
      </c>
      <c r="AA495">
        <v>12.944000000000001</v>
      </c>
      <c r="AB495">
        <v>11.965999999999999</v>
      </c>
      <c r="AC495">
        <v>8.609</v>
      </c>
      <c r="AD495">
        <v>1.0779489985060275</v>
      </c>
      <c r="AE495">
        <v>1.112068504268197</v>
      </c>
      <c r="AF495">
        <v>3.9030899869919438</v>
      </c>
    </row>
    <row r="496" spans="1:32">
      <c r="A496" t="s">
        <v>32</v>
      </c>
      <c r="B496" t="s">
        <v>33</v>
      </c>
      <c r="C496" t="s">
        <v>34</v>
      </c>
      <c r="D496" t="s">
        <v>35</v>
      </c>
      <c r="E496" t="s">
        <v>36</v>
      </c>
      <c r="F496" t="s">
        <v>1081</v>
      </c>
      <c r="G496" t="s">
        <v>1121</v>
      </c>
      <c r="H496" t="s">
        <v>1148</v>
      </c>
      <c r="I496" t="s">
        <v>118</v>
      </c>
      <c r="K496" t="s">
        <v>1150</v>
      </c>
      <c r="L496" t="s">
        <v>42</v>
      </c>
      <c r="M496">
        <v>-64.33</v>
      </c>
      <c r="N496">
        <v>-72.83</v>
      </c>
      <c r="O496">
        <v>56.63</v>
      </c>
      <c r="P496">
        <v>19.579999999999998</v>
      </c>
      <c r="Q496">
        <v>150</v>
      </c>
      <c r="R496">
        <v>588</v>
      </c>
      <c r="U496">
        <v>15</v>
      </c>
      <c r="V496">
        <v>8.5</v>
      </c>
      <c r="W496">
        <v>37.049999999999997</v>
      </c>
      <c r="X496">
        <v>438</v>
      </c>
      <c r="Y496">
        <v>369</v>
      </c>
      <c r="Z496">
        <v>-68.58</v>
      </c>
      <c r="AA496">
        <v>15.638</v>
      </c>
      <c r="AB496">
        <v>12.851000000000001</v>
      </c>
      <c r="AC496">
        <v>11.472</v>
      </c>
      <c r="AD496">
        <v>1.1089369235882598</v>
      </c>
      <c r="AE496">
        <v>1.194181208793847</v>
      </c>
      <c r="AF496">
        <v>3.5282737771670436</v>
      </c>
    </row>
    <row r="497" spans="1:32">
      <c r="A497" t="s">
        <v>32</v>
      </c>
      <c r="B497" t="s">
        <v>33</v>
      </c>
      <c r="C497" t="s">
        <v>34</v>
      </c>
      <c r="D497" t="s">
        <v>35</v>
      </c>
      <c r="E497" t="s">
        <v>36</v>
      </c>
      <c r="F497" t="s">
        <v>1081</v>
      </c>
      <c r="G497" t="s">
        <v>1121</v>
      </c>
      <c r="H497" t="s">
        <v>1148</v>
      </c>
      <c r="I497" t="s">
        <v>1151</v>
      </c>
      <c r="K497" t="s">
        <v>1152</v>
      </c>
      <c r="L497" t="s">
        <v>42</v>
      </c>
      <c r="M497">
        <v>-54</v>
      </c>
      <c r="N497">
        <v>-64.930000000000007</v>
      </c>
      <c r="O497">
        <v>73.37</v>
      </c>
      <c r="P497">
        <v>38</v>
      </c>
      <c r="Q497">
        <v>130</v>
      </c>
      <c r="R497">
        <v>244</v>
      </c>
      <c r="S497">
        <v>130</v>
      </c>
      <c r="T497">
        <v>130</v>
      </c>
      <c r="U497">
        <v>18</v>
      </c>
      <c r="V497">
        <v>10.93</v>
      </c>
      <c r="W497">
        <v>35.369999999999997</v>
      </c>
      <c r="X497">
        <v>114</v>
      </c>
      <c r="Y497">
        <v>187</v>
      </c>
      <c r="Z497">
        <v>-59.465000000000003</v>
      </c>
      <c r="AA497">
        <v>20.413</v>
      </c>
      <c r="AB497">
        <v>17.803999999999998</v>
      </c>
      <c r="AC497">
        <v>12.933999999999999</v>
      </c>
      <c r="AD497">
        <v>1.2505175856104849</v>
      </c>
      <c r="AE497">
        <v>1.3099068355686807</v>
      </c>
      <c r="AF497">
        <v>3.765817515309918</v>
      </c>
    </row>
    <row r="498" spans="1:32">
      <c r="A498" t="s">
        <v>32</v>
      </c>
      <c r="B498" t="s">
        <v>33</v>
      </c>
      <c r="C498" t="s">
        <v>34</v>
      </c>
      <c r="D498" t="s">
        <v>35</v>
      </c>
      <c r="E498" t="s">
        <v>36</v>
      </c>
      <c r="F498" t="s">
        <v>1081</v>
      </c>
      <c r="G498" t="s">
        <v>1121</v>
      </c>
      <c r="H498" t="s">
        <v>1153</v>
      </c>
      <c r="I498" t="s">
        <v>1154</v>
      </c>
      <c r="K498" t="s">
        <v>1155</v>
      </c>
      <c r="L498" t="s">
        <v>1156</v>
      </c>
      <c r="M498">
        <v>58.4</v>
      </c>
      <c r="N498">
        <v>58.4</v>
      </c>
      <c r="O498">
        <v>62.4</v>
      </c>
      <c r="P498">
        <v>62.4</v>
      </c>
      <c r="Q498">
        <v>137</v>
      </c>
      <c r="R498">
        <v>137</v>
      </c>
      <c r="S498">
        <v>137</v>
      </c>
      <c r="T498">
        <v>137</v>
      </c>
      <c r="U498">
        <v>16</v>
      </c>
      <c r="V498">
        <v>0</v>
      </c>
      <c r="W498">
        <v>0</v>
      </c>
      <c r="X498">
        <v>0</v>
      </c>
      <c r="Y498">
        <v>137</v>
      </c>
      <c r="Z498">
        <v>58.4</v>
      </c>
      <c r="AA498">
        <v>20.667000000000002</v>
      </c>
      <c r="AB498">
        <v>20.38</v>
      </c>
      <c r="AC498">
        <v>2.6859999999999999</v>
      </c>
      <c r="AD498">
        <v>1.3092041796704075</v>
      </c>
      <c r="AE498">
        <v>1.3152774394718103</v>
      </c>
      <c r="AF498">
        <v>3.6123599479677742</v>
      </c>
    </row>
    <row r="499" spans="1:32">
      <c r="A499" t="s">
        <v>32</v>
      </c>
      <c r="B499" t="s">
        <v>33</v>
      </c>
      <c r="C499" t="s">
        <v>34</v>
      </c>
      <c r="D499" t="s">
        <v>35</v>
      </c>
      <c r="E499" t="s">
        <v>36</v>
      </c>
      <c r="F499" t="s">
        <v>1081</v>
      </c>
      <c r="G499" t="s">
        <v>1121</v>
      </c>
      <c r="H499" t="s">
        <v>1153</v>
      </c>
      <c r="I499" t="s">
        <v>155</v>
      </c>
      <c r="K499" t="s">
        <v>1157</v>
      </c>
      <c r="L499" t="s">
        <v>1156</v>
      </c>
      <c r="M499">
        <v>80</v>
      </c>
      <c r="N499">
        <v>60</v>
      </c>
      <c r="O499">
        <v>65</v>
      </c>
      <c r="P499">
        <v>0</v>
      </c>
      <c r="Q499">
        <v>4</v>
      </c>
      <c r="R499">
        <v>300</v>
      </c>
      <c r="S499">
        <v>4</v>
      </c>
      <c r="T499">
        <v>300</v>
      </c>
      <c r="U499">
        <v>18</v>
      </c>
      <c r="V499">
        <v>20</v>
      </c>
      <c r="W499">
        <v>65</v>
      </c>
      <c r="X499">
        <v>296</v>
      </c>
      <c r="Y499">
        <v>152</v>
      </c>
      <c r="Z499">
        <v>70</v>
      </c>
      <c r="AA499">
        <v>30.155999999999999</v>
      </c>
      <c r="AB499">
        <v>26.536000000000001</v>
      </c>
      <c r="AC499">
        <v>18.434000000000001</v>
      </c>
      <c r="AD499">
        <v>1.4238354585114259</v>
      </c>
      <c r="AE499">
        <v>1.4793737346402007</v>
      </c>
      <c r="AF499">
        <v>3.765817515309918</v>
      </c>
    </row>
    <row r="500" spans="1:32">
      <c r="A500" t="s">
        <v>32</v>
      </c>
      <c r="B500" t="s">
        <v>33</v>
      </c>
      <c r="C500" t="s">
        <v>34</v>
      </c>
      <c r="D500" t="s">
        <v>35</v>
      </c>
      <c r="E500" t="s">
        <v>36</v>
      </c>
      <c r="F500" t="s">
        <v>1081</v>
      </c>
      <c r="G500" t="s">
        <v>1121</v>
      </c>
      <c r="H500" t="s">
        <v>1153</v>
      </c>
      <c r="I500" t="s">
        <v>1158</v>
      </c>
      <c r="K500" t="s">
        <v>1159</v>
      </c>
      <c r="L500" t="s">
        <v>1156</v>
      </c>
      <c r="M500">
        <v>79.42</v>
      </c>
      <c r="N500">
        <v>64.180000000000007</v>
      </c>
      <c r="O500">
        <v>65</v>
      </c>
      <c r="P500">
        <v>0</v>
      </c>
      <c r="Q500">
        <v>27</v>
      </c>
      <c r="R500">
        <v>137</v>
      </c>
      <c r="U500">
        <v>28</v>
      </c>
      <c r="V500">
        <v>15.24</v>
      </c>
      <c r="W500">
        <v>65</v>
      </c>
      <c r="X500">
        <v>110</v>
      </c>
      <c r="Y500">
        <v>82</v>
      </c>
      <c r="Z500">
        <v>71.8</v>
      </c>
      <c r="AA500">
        <v>40.642000000000003</v>
      </c>
      <c r="AB500">
        <v>43.164000000000001</v>
      </c>
      <c r="AC500">
        <v>19.302</v>
      </c>
      <c r="AD500">
        <v>1.635121683866136</v>
      </c>
      <c r="AE500">
        <v>1.6089750715099118</v>
      </c>
      <c r="AF500">
        <v>4.3414740940266574</v>
      </c>
    </row>
    <row r="501" spans="1:32">
      <c r="A501" t="s">
        <v>32</v>
      </c>
      <c r="B501" t="s">
        <v>33</v>
      </c>
      <c r="C501" t="s">
        <v>34</v>
      </c>
      <c r="D501" t="s">
        <v>35</v>
      </c>
      <c r="E501" t="s">
        <v>36</v>
      </c>
      <c r="F501" t="s">
        <v>1081</v>
      </c>
      <c r="G501" t="s">
        <v>1121</v>
      </c>
      <c r="H501" t="s">
        <v>1160</v>
      </c>
      <c r="I501" t="s">
        <v>1161</v>
      </c>
      <c r="K501" t="s">
        <v>1162</v>
      </c>
      <c r="L501" t="s">
        <v>42</v>
      </c>
      <c r="M501">
        <v>76</v>
      </c>
      <c r="N501">
        <v>43</v>
      </c>
      <c r="O501">
        <v>105</v>
      </c>
      <c r="P501">
        <v>0</v>
      </c>
      <c r="Q501">
        <v>40</v>
      </c>
      <c r="R501">
        <v>325</v>
      </c>
      <c r="S501">
        <v>40</v>
      </c>
      <c r="T501">
        <v>274</v>
      </c>
      <c r="U501">
        <v>28</v>
      </c>
      <c r="V501">
        <v>33</v>
      </c>
      <c r="W501">
        <v>105</v>
      </c>
      <c r="X501">
        <v>285</v>
      </c>
      <c r="Y501">
        <v>182.5</v>
      </c>
      <c r="Z501">
        <v>59.5</v>
      </c>
      <c r="AA501">
        <v>38.506999999999998</v>
      </c>
      <c r="AB501">
        <v>29.803000000000001</v>
      </c>
      <c r="AC501">
        <v>26.305</v>
      </c>
      <c r="AD501">
        <v>1.4742599827966825</v>
      </c>
      <c r="AE501">
        <v>1.5855396849640229</v>
      </c>
      <c r="AF501">
        <v>4.3414740940266574</v>
      </c>
    </row>
    <row r="502" spans="1:32">
      <c r="A502" t="s">
        <v>32</v>
      </c>
      <c r="B502" t="s">
        <v>33</v>
      </c>
      <c r="C502" t="s">
        <v>34</v>
      </c>
      <c r="D502" t="s">
        <v>35</v>
      </c>
      <c r="E502" t="s">
        <v>36</v>
      </c>
      <c r="F502" t="s">
        <v>1081</v>
      </c>
      <c r="G502" t="s">
        <v>1121</v>
      </c>
      <c r="H502" t="s">
        <v>1163</v>
      </c>
      <c r="I502" t="s">
        <v>1164</v>
      </c>
      <c r="K502" t="s">
        <v>1165</v>
      </c>
      <c r="L502" t="s">
        <v>42</v>
      </c>
      <c r="M502">
        <v>75</v>
      </c>
      <c r="N502">
        <v>44.5</v>
      </c>
      <c r="O502">
        <v>87</v>
      </c>
      <c r="P502">
        <v>0</v>
      </c>
      <c r="Q502">
        <v>10</v>
      </c>
      <c r="R502">
        <v>329</v>
      </c>
      <c r="S502">
        <v>38</v>
      </c>
      <c r="T502">
        <v>106</v>
      </c>
      <c r="U502">
        <v>27</v>
      </c>
      <c r="V502">
        <v>30.5</v>
      </c>
      <c r="W502">
        <v>87</v>
      </c>
      <c r="X502">
        <v>319</v>
      </c>
      <c r="Y502">
        <v>169.5</v>
      </c>
      <c r="Z502">
        <v>59.75</v>
      </c>
      <c r="AA502">
        <v>39.456000000000003</v>
      </c>
      <c r="AB502">
        <v>29.09</v>
      </c>
      <c r="AC502">
        <v>28.962</v>
      </c>
      <c r="AD502">
        <v>1.4637437212470592</v>
      </c>
      <c r="AE502">
        <v>1.5961130549156377</v>
      </c>
      <c r="AF502">
        <v>4.2940912924769616</v>
      </c>
    </row>
    <row r="503" spans="1:32">
      <c r="A503" t="s">
        <v>32</v>
      </c>
      <c r="B503" t="s">
        <v>33</v>
      </c>
      <c r="C503" t="s">
        <v>34</v>
      </c>
      <c r="D503" t="s">
        <v>35</v>
      </c>
      <c r="E503" t="s">
        <v>36</v>
      </c>
      <c r="F503" t="s">
        <v>1081</v>
      </c>
      <c r="G503" t="s">
        <v>1121</v>
      </c>
      <c r="H503" t="s">
        <v>1163</v>
      </c>
      <c r="I503" t="s">
        <v>1166</v>
      </c>
      <c r="K503" t="s">
        <v>1167</v>
      </c>
      <c r="L503" t="s">
        <v>42</v>
      </c>
      <c r="M503">
        <v>82</v>
      </c>
      <c r="N503">
        <v>42</v>
      </c>
      <c r="O503">
        <v>110</v>
      </c>
      <c r="P503">
        <v>0</v>
      </c>
      <c r="Q503">
        <v>0</v>
      </c>
      <c r="R503">
        <v>183</v>
      </c>
      <c r="S503">
        <v>8</v>
      </c>
      <c r="T503">
        <v>120</v>
      </c>
      <c r="U503">
        <v>27.5</v>
      </c>
      <c r="V503">
        <v>40</v>
      </c>
      <c r="W503">
        <v>110</v>
      </c>
      <c r="X503">
        <v>183</v>
      </c>
      <c r="Y503">
        <v>91.5</v>
      </c>
      <c r="Z503">
        <v>62</v>
      </c>
      <c r="AA503">
        <v>46.018000000000001</v>
      </c>
      <c r="AB503">
        <v>34.984000000000002</v>
      </c>
      <c r="AC503">
        <v>30.545000000000002</v>
      </c>
      <c r="AD503">
        <v>1.5438694643368005</v>
      </c>
      <c r="AE503">
        <v>1.6629277397598623</v>
      </c>
      <c r="AF503">
        <v>4.3179980814907877</v>
      </c>
    </row>
    <row r="504" spans="1:32">
      <c r="A504" t="s">
        <v>32</v>
      </c>
      <c r="B504" t="s">
        <v>33</v>
      </c>
      <c r="C504" t="s">
        <v>34</v>
      </c>
      <c r="D504" t="s">
        <v>35</v>
      </c>
      <c r="E504" t="s">
        <v>36</v>
      </c>
      <c r="F504" t="s">
        <v>1168</v>
      </c>
      <c r="G504" t="s">
        <v>1169</v>
      </c>
      <c r="H504" t="s">
        <v>1170</v>
      </c>
      <c r="I504" t="s">
        <v>1171</v>
      </c>
      <c r="K504" t="s">
        <v>1172</v>
      </c>
      <c r="L504" t="s">
        <v>42</v>
      </c>
      <c r="M504">
        <v>30.73</v>
      </c>
      <c r="N504">
        <v>30.73</v>
      </c>
      <c r="O504">
        <v>79.430000000000007</v>
      </c>
      <c r="P504">
        <v>7.51</v>
      </c>
      <c r="Q504">
        <v>805</v>
      </c>
      <c r="R504">
        <v>805</v>
      </c>
      <c r="U504">
        <v>3.2</v>
      </c>
      <c r="V504">
        <v>0</v>
      </c>
      <c r="W504">
        <v>71.92</v>
      </c>
      <c r="X504">
        <v>0</v>
      </c>
      <c r="Y504">
        <v>805</v>
      </c>
      <c r="Z504">
        <v>30.73</v>
      </c>
      <c r="AA504">
        <v>6.5110000000000001</v>
      </c>
      <c r="AB504">
        <v>6.4089999999999998</v>
      </c>
      <c r="AC504">
        <v>0.38</v>
      </c>
      <c r="AD504">
        <v>0.8067902715840668</v>
      </c>
      <c r="AE504">
        <v>0.81364769534689663</v>
      </c>
      <c r="AF504">
        <v>1.5154499349597181</v>
      </c>
    </row>
    <row r="505" spans="1:32">
      <c r="A505" t="s">
        <v>32</v>
      </c>
      <c r="B505" t="s">
        <v>33</v>
      </c>
      <c r="C505" t="s">
        <v>34</v>
      </c>
      <c r="D505" t="s">
        <v>35</v>
      </c>
      <c r="E505" t="s">
        <v>36</v>
      </c>
      <c r="F505" t="s">
        <v>1168</v>
      </c>
      <c r="G505" t="s">
        <v>1169</v>
      </c>
      <c r="H505" t="s">
        <v>1170</v>
      </c>
      <c r="I505" t="s">
        <v>1173</v>
      </c>
      <c r="K505" t="s">
        <v>1174</v>
      </c>
      <c r="L505" t="s">
        <v>42</v>
      </c>
      <c r="M505">
        <v>41.22</v>
      </c>
      <c r="N505">
        <v>37.43</v>
      </c>
      <c r="O505">
        <v>73.72</v>
      </c>
      <c r="P505">
        <v>8.67</v>
      </c>
      <c r="Q505">
        <v>1657</v>
      </c>
      <c r="R505">
        <v>2683</v>
      </c>
      <c r="S505">
        <v>1728</v>
      </c>
      <c r="T505">
        <v>2683</v>
      </c>
      <c r="U505">
        <v>13.2</v>
      </c>
      <c r="V505">
        <v>3.79</v>
      </c>
      <c r="W505">
        <v>65.05</v>
      </c>
      <c r="X505">
        <v>1026</v>
      </c>
      <c r="Y505">
        <v>2170</v>
      </c>
      <c r="Z505">
        <v>39.325000000000003</v>
      </c>
      <c r="AA505">
        <v>6.8470000000000004</v>
      </c>
      <c r="AB505">
        <v>6.4580000000000002</v>
      </c>
      <c r="AC505">
        <v>2.141</v>
      </c>
      <c r="AD505">
        <v>0.81009804068114288</v>
      </c>
      <c r="AE505">
        <v>0.83550032786731876</v>
      </c>
      <c r="AF505">
        <v>3.3617217936175496</v>
      </c>
    </row>
    <row r="506" spans="1:32">
      <c r="A506" t="s">
        <v>32</v>
      </c>
      <c r="B506" t="s">
        <v>33</v>
      </c>
      <c r="C506" t="s">
        <v>34</v>
      </c>
      <c r="D506" t="s">
        <v>35</v>
      </c>
      <c r="E506" t="s">
        <v>36</v>
      </c>
      <c r="F506" t="s">
        <v>1168</v>
      </c>
      <c r="G506" t="s">
        <v>1169</v>
      </c>
      <c r="H506" t="s">
        <v>1170</v>
      </c>
      <c r="I506" t="s">
        <v>1175</v>
      </c>
      <c r="K506" t="s">
        <v>1176</v>
      </c>
      <c r="L506" t="s">
        <v>42</v>
      </c>
      <c r="M506">
        <v>24.6</v>
      </c>
      <c r="N506">
        <v>24.6</v>
      </c>
      <c r="O506">
        <v>81.8</v>
      </c>
      <c r="P506">
        <v>81.8</v>
      </c>
      <c r="Q506">
        <v>137</v>
      </c>
      <c r="R506">
        <v>183</v>
      </c>
      <c r="S506">
        <v>137</v>
      </c>
      <c r="T506">
        <v>137</v>
      </c>
      <c r="U506">
        <v>3.6</v>
      </c>
      <c r="V506">
        <v>0</v>
      </c>
      <c r="W506">
        <v>0</v>
      </c>
      <c r="X506">
        <v>46</v>
      </c>
      <c r="Y506">
        <v>160</v>
      </c>
      <c r="Z506">
        <v>24.6</v>
      </c>
      <c r="AA506">
        <v>16.282</v>
      </c>
      <c r="AB506">
        <v>10.374000000000001</v>
      </c>
      <c r="AC506">
        <v>16.135999999999999</v>
      </c>
      <c r="AD506">
        <v>1.0159462436575661</v>
      </c>
      <c r="AE506">
        <v>1.2117077504066864</v>
      </c>
      <c r="AF506">
        <v>1.6689075023018618</v>
      </c>
    </row>
    <row r="507" spans="1:32">
      <c r="A507" t="s">
        <v>32</v>
      </c>
      <c r="B507" t="s">
        <v>33</v>
      </c>
      <c r="C507" t="s">
        <v>34</v>
      </c>
      <c r="D507" t="s">
        <v>35</v>
      </c>
      <c r="E507" t="s">
        <v>36</v>
      </c>
      <c r="F507" t="s">
        <v>1168</v>
      </c>
      <c r="G507" t="s">
        <v>1177</v>
      </c>
      <c r="H507" t="s">
        <v>1178</v>
      </c>
      <c r="I507" t="s">
        <v>1179</v>
      </c>
      <c r="K507" t="s">
        <v>1180</v>
      </c>
      <c r="L507" t="s">
        <v>42</v>
      </c>
      <c r="M507">
        <v>35</v>
      </c>
      <c r="N507">
        <v>-20.67</v>
      </c>
      <c r="O507">
        <v>94</v>
      </c>
      <c r="P507">
        <v>14.4</v>
      </c>
      <c r="Q507">
        <v>0</v>
      </c>
      <c r="R507">
        <v>780</v>
      </c>
      <c r="S507">
        <v>0</v>
      </c>
      <c r="T507">
        <v>60</v>
      </c>
      <c r="U507">
        <v>40</v>
      </c>
      <c r="V507">
        <v>55.67</v>
      </c>
      <c r="W507">
        <v>79.599999999999994</v>
      </c>
      <c r="X507">
        <v>780</v>
      </c>
      <c r="Y507">
        <v>390</v>
      </c>
      <c r="Z507">
        <v>7.165</v>
      </c>
      <c r="AA507">
        <v>41.499000000000002</v>
      </c>
      <c r="AB507">
        <v>26.058</v>
      </c>
      <c r="AC507">
        <v>40.701999999999998</v>
      </c>
      <c r="AD507">
        <v>1.4159410797458727</v>
      </c>
      <c r="AE507">
        <v>1.6180376316587324</v>
      </c>
      <c r="AF507">
        <v>4.8061799739838875</v>
      </c>
    </row>
    <row r="508" spans="1:32">
      <c r="A508" t="s">
        <v>32</v>
      </c>
      <c r="B508" t="s">
        <v>33</v>
      </c>
      <c r="C508" t="s">
        <v>34</v>
      </c>
      <c r="D508" t="s">
        <v>35</v>
      </c>
      <c r="E508" t="s">
        <v>36</v>
      </c>
      <c r="F508" t="s">
        <v>1168</v>
      </c>
      <c r="G508" t="s">
        <v>1177</v>
      </c>
      <c r="H508" t="s">
        <v>1181</v>
      </c>
      <c r="I508" t="s">
        <v>1182</v>
      </c>
      <c r="K508" t="s">
        <v>1183</v>
      </c>
      <c r="L508" t="s">
        <v>42</v>
      </c>
      <c r="M508">
        <v>28</v>
      </c>
      <c r="N508">
        <v>-20.7</v>
      </c>
      <c r="O508">
        <v>92</v>
      </c>
      <c r="P508">
        <v>5.7</v>
      </c>
      <c r="Q508">
        <v>0</v>
      </c>
      <c r="R508">
        <v>525</v>
      </c>
      <c r="S508">
        <v>0</v>
      </c>
      <c r="T508">
        <v>15</v>
      </c>
      <c r="U508">
        <v>20</v>
      </c>
      <c r="V508">
        <v>48.7</v>
      </c>
      <c r="W508">
        <v>86.3</v>
      </c>
      <c r="X508">
        <v>525</v>
      </c>
      <c r="Y508">
        <v>262.5</v>
      </c>
      <c r="Z508">
        <v>3.65</v>
      </c>
      <c r="AA508">
        <v>41.122</v>
      </c>
      <c r="AB508">
        <v>25.38</v>
      </c>
      <c r="AC508">
        <v>39.250999999999998</v>
      </c>
      <c r="AD508">
        <v>1.4044916177586859</v>
      </c>
      <c r="AE508">
        <v>1.6140742287460039</v>
      </c>
      <c r="AF508">
        <v>3.9030899869919438</v>
      </c>
    </row>
    <row r="509" spans="1:32">
      <c r="A509" t="s">
        <v>32</v>
      </c>
      <c r="B509" t="s">
        <v>33</v>
      </c>
      <c r="C509" t="s">
        <v>34</v>
      </c>
      <c r="D509" t="s">
        <v>35</v>
      </c>
      <c r="E509" t="s">
        <v>36</v>
      </c>
      <c r="F509" t="s">
        <v>1168</v>
      </c>
      <c r="G509" t="s">
        <v>1177</v>
      </c>
      <c r="H509" t="s">
        <v>1181</v>
      </c>
      <c r="I509" t="s">
        <v>1184</v>
      </c>
      <c r="K509" t="s">
        <v>1185</v>
      </c>
      <c r="L509" t="s">
        <v>42</v>
      </c>
      <c r="M509">
        <v>25</v>
      </c>
      <c r="N509">
        <v>-24</v>
      </c>
      <c r="O509">
        <v>81</v>
      </c>
      <c r="P509">
        <v>48</v>
      </c>
      <c r="Q509">
        <v>91</v>
      </c>
      <c r="R509">
        <v>682</v>
      </c>
      <c r="S509">
        <v>320</v>
      </c>
      <c r="T509">
        <v>320</v>
      </c>
      <c r="U509">
        <v>8</v>
      </c>
      <c r="V509">
        <v>49</v>
      </c>
      <c r="W509">
        <v>33</v>
      </c>
      <c r="X509">
        <v>591</v>
      </c>
      <c r="Y509">
        <v>386.5</v>
      </c>
      <c r="Z509">
        <v>0.5</v>
      </c>
      <c r="AA509">
        <v>19.105</v>
      </c>
      <c r="AB509">
        <v>10.163</v>
      </c>
      <c r="AC509">
        <v>21.613</v>
      </c>
      <c r="AD509">
        <v>1.0070219255786808</v>
      </c>
      <c r="AE509">
        <v>1.2811470420244278</v>
      </c>
      <c r="AF509">
        <v>2.7092699609758308</v>
      </c>
    </row>
    <row r="510" spans="1:32">
      <c r="A510" t="s">
        <v>32</v>
      </c>
      <c r="B510" t="s">
        <v>33</v>
      </c>
      <c r="C510" t="s">
        <v>34</v>
      </c>
      <c r="D510" t="s">
        <v>35</v>
      </c>
      <c r="E510" t="s">
        <v>36</v>
      </c>
      <c r="F510" t="s">
        <v>1168</v>
      </c>
      <c r="G510" t="s">
        <v>1177</v>
      </c>
      <c r="H510" t="s">
        <v>1181</v>
      </c>
      <c r="I510" t="s">
        <v>1186</v>
      </c>
      <c r="K510" t="s">
        <v>1187</v>
      </c>
      <c r="L510" t="s">
        <v>42</v>
      </c>
      <c r="M510">
        <v>9.4</v>
      </c>
      <c r="N510">
        <v>9.4</v>
      </c>
      <c r="O510">
        <v>82.3</v>
      </c>
      <c r="P510">
        <v>82.3</v>
      </c>
      <c r="Q510">
        <v>0</v>
      </c>
      <c r="R510">
        <v>0</v>
      </c>
      <c r="U510">
        <v>9.4</v>
      </c>
      <c r="V510">
        <v>0</v>
      </c>
      <c r="W510">
        <v>0</v>
      </c>
      <c r="X510">
        <v>0</v>
      </c>
      <c r="Y510">
        <v>0</v>
      </c>
      <c r="Z510">
        <v>9.4</v>
      </c>
      <c r="AA510">
        <v>90.403999999999996</v>
      </c>
      <c r="AB510">
        <v>85.754999999999995</v>
      </c>
      <c r="AC510">
        <v>63.935000000000002</v>
      </c>
      <c r="AD510">
        <v>1.9332594512699537</v>
      </c>
      <c r="AE510">
        <v>1.9561876466202262</v>
      </c>
      <c r="AF510">
        <v>2.9193835607990959</v>
      </c>
    </row>
    <row r="511" spans="1:32">
      <c r="A511" t="s">
        <v>32</v>
      </c>
      <c r="B511" t="s">
        <v>33</v>
      </c>
      <c r="C511" t="s">
        <v>34</v>
      </c>
      <c r="D511" t="s">
        <v>35</v>
      </c>
      <c r="E511" t="s">
        <v>36</v>
      </c>
      <c r="F511" t="s">
        <v>1168</v>
      </c>
      <c r="G511" t="s">
        <v>1177</v>
      </c>
      <c r="H511" t="s">
        <v>1181</v>
      </c>
      <c r="I511" t="s">
        <v>1188</v>
      </c>
      <c r="K511" t="s">
        <v>1189</v>
      </c>
      <c r="L511" t="s">
        <v>42</v>
      </c>
      <c r="M511">
        <v>-3.9</v>
      </c>
      <c r="N511">
        <v>-20.5</v>
      </c>
      <c r="O511">
        <v>40.5</v>
      </c>
      <c r="P511">
        <v>5.7</v>
      </c>
      <c r="Q511">
        <v>0</v>
      </c>
      <c r="R511">
        <v>60</v>
      </c>
      <c r="S511">
        <v>0</v>
      </c>
      <c r="T511">
        <v>54</v>
      </c>
      <c r="U511">
        <v>16</v>
      </c>
      <c r="V511">
        <v>16.600000000000001</v>
      </c>
      <c r="W511">
        <v>34.799999999999997</v>
      </c>
      <c r="X511">
        <v>60</v>
      </c>
      <c r="Y511">
        <v>30</v>
      </c>
      <c r="Z511">
        <v>-12.2</v>
      </c>
      <c r="AA511">
        <v>19.478999999999999</v>
      </c>
      <c r="AB511">
        <v>15.226000000000001</v>
      </c>
      <c r="AC511">
        <v>17.884</v>
      </c>
      <c r="AD511">
        <v>1.1825858254572927</v>
      </c>
      <c r="AE511">
        <v>1.2895666575924183</v>
      </c>
      <c r="AF511">
        <v>3.6123599479677742</v>
      </c>
    </row>
    <row r="512" spans="1:32">
      <c r="A512" t="s">
        <v>32</v>
      </c>
      <c r="B512" t="s">
        <v>33</v>
      </c>
      <c r="C512" t="s">
        <v>34</v>
      </c>
      <c r="D512" t="s">
        <v>35</v>
      </c>
      <c r="E512" t="s">
        <v>36</v>
      </c>
      <c r="F512" t="s">
        <v>1168</v>
      </c>
      <c r="G512" t="s">
        <v>1177</v>
      </c>
      <c r="H512" t="s">
        <v>1181</v>
      </c>
      <c r="I512" t="s">
        <v>1190</v>
      </c>
      <c r="K512" t="s">
        <v>1191</v>
      </c>
      <c r="L512" t="s">
        <v>42</v>
      </c>
      <c r="M512">
        <v>28</v>
      </c>
      <c r="N512">
        <v>-20.53</v>
      </c>
      <c r="O512">
        <v>90.5</v>
      </c>
      <c r="P512">
        <v>25</v>
      </c>
      <c r="Q512">
        <v>0</v>
      </c>
      <c r="R512">
        <v>780</v>
      </c>
      <c r="S512">
        <v>10</v>
      </c>
      <c r="T512">
        <v>10</v>
      </c>
      <c r="U512">
        <v>13</v>
      </c>
      <c r="V512">
        <v>48.53</v>
      </c>
      <c r="W512">
        <v>65.5</v>
      </c>
      <c r="X512">
        <v>780</v>
      </c>
      <c r="Y512">
        <v>390</v>
      </c>
      <c r="Z512">
        <v>3.7349999999999999</v>
      </c>
      <c r="AA512">
        <v>38.832000000000001</v>
      </c>
      <c r="AB512">
        <v>22.431999999999999</v>
      </c>
      <c r="AC512">
        <v>38.758000000000003</v>
      </c>
      <c r="AD512">
        <v>1.3508679962865646</v>
      </c>
      <c r="AE512">
        <v>1.5891897589878596</v>
      </c>
      <c r="AF512">
        <v>3.3418300569205104</v>
      </c>
    </row>
    <row r="513" spans="1:32">
      <c r="A513" t="s">
        <v>32</v>
      </c>
      <c r="B513" t="s">
        <v>33</v>
      </c>
      <c r="C513" t="s">
        <v>34</v>
      </c>
      <c r="D513" t="s">
        <v>35</v>
      </c>
      <c r="E513" t="s">
        <v>36</v>
      </c>
      <c r="F513" t="s">
        <v>1168</v>
      </c>
      <c r="G513" t="s">
        <v>1192</v>
      </c>
      <c r="H513" t="s">
        <v>1193</v>
      </c>
      <c r="I513" t="s">
        <v>1194</v>
      </c>
      <c r="K513" t="s">
        <v>1195</v>
      </c>
      <c r="L513" t="s">
        <v>42</v>
      </c>
      <c r="M513">
        <v>65.849999999999994</v>
      </c>
      <c r="N513">
        <v>62.48</v>
      </c>
      <c r="O513">
        <v>40.700000000000003</v>
      </c>
      <c r="P513">
        <v>26.47</v>
      </c>
      <c r="Q513">
        <v>156</v>
      </c>
      <c r="R513">
        <v>900</v>
      </c>
      <c r="U513">
        <v>1.9</v>
      </c>
      <c r="V513">
        <v>3.37</v>
      </c>
      <c r="W513">
        <v>14.23</v>
      </c>
      <c r="X513">
        <v>744</v>
      </c>
      <c r="Y513">
        <v>528</v>
      </c>
      <c r="Z513">
        <v>64.165000000000006</v>
      </c>
      <c r="AA513">
        <v>17.364999999999998</v>
      </c>
      <c r="AB513">
        <v>12.792</v>
      </c>
      <c r="AC513">
        <v>12.856999999999999</v>
      </c>
      <c r="AD513">
        <v>1.1069384507381783</v>
      </c>
      <c r="AE513">
        <v>1.2396747876467811</v>
      </c>
      <c r="AF513">
        <v>0.83626080285848681</v>
      </c>
    </row>
    <row r="514" spans="1:32">
      <c r="A514" t="s">
        <v>32</v>
      </c>
      <c r="B514" t="s">
        <v>33</v>
      </c>
      <c r="C514" t="s">
        <v>34</v>
      </c>
      <c r="D514" t="s">
        <v>35</v>
      </c>
      <c r="E514" t="s">
        <v>36</v>
      </c>
      <c r="F514" t="s">
        <v>1168</v>
      </c>
      <c r="G514" t="s">
        <v>1192</v>
      </c>
      <c r="H514" t="s">
        <v>1196</v>
      </c>
      <c r="I514" t="s">
        <v>1197</v>
      </c>
      <c r="K514" t="s">
        <v>1198</v>
      </c>
      <c r="L514" t="s">
        <v>42</v>
      </c>
      <c r="M514">
        <v>17</v>
      </c>
      <c r="N514">
        <v>9</v>
      </c>
      <c r="O514">
        <v>81</v>
      </c>
      <c r="P514">
        <v>61</v>
      </c>
      <c r="Q514">
        <v>10</v>
      </c>
      <c r="R514">
        <v>25</v>
      </c>
      <c r="U514">
        <v>1.5</v>
      </c>
      <c r="V514">
        <v>8</v>
      </c>
      <c r="W514">
        <v>20</v>
      </c>
      <c r="X514">
        <v>15</v>
      </c>
      <c r="Y514">
        <v>17.5</v>
      </c>
      <c r="Z514">
        <v>13</v>
      </c>
      <c r="AA514">
        <v>46.835000000000001</v>
      </c>
      <c r="AB514">
        <v>22.475000000000001</v>
      </c>
      <c r="AC514">
        <v>49.808999999999997</v>
      </c>
      <c r="AD514">
        <v>1.3516997004052664</v>
      </c>
      <c r="AE514">
        <v>1.6705705245660778</v>
      </c>
      <c r="AF514">
        <v>0.52827377716704371</v>
      </c>
    </row>
    <row r="515" spans="1:32">
      <c r="A515" t="s">
        <v>32</v>
      </c>
      <c r="B515" t="s">
        <v>33</v>
      </c>
      <c r="C515" t="s">
        <v>34</v>
      </c>
      <c r="D515" t="s">
        <v>35</v>
      </c>
      <c r="E515" t="s">
        <v>36</v>
      </c>
      <c r="F515" t="s">
        <v>1168</v>
      </c>
      <c r="G515" t="s">
        <v>1192</v>
      </c>
      <c r="H515" t="s">
        <v>1196</v>
      </c>
      <c r="I515" t="s">
        <v>49</v>
      </c>
      <c r="K515" t="s">
        <v>1199</v>
      </c>
      <c r="L515" t="s">
        <v>42</v>
      </c>
      <c r="M515">
        <v>-34</v>
      </c>
      <c r="N515">
        <v>-41.77</v>
      </c>
      <c r="O515">
        <v>63.23</v>
      </c>
      <c r="P515">
        <v>53</v>
      </c>
      <c r="Q515">
        <v>65</v>
      </c>
      <c r="R515">
        <v>65</v>
      </c>
      <c r="U515">
        <v>3</v>
      </c>
      <c r="V515">
        <v>7.77</v>
      </c>
      <c r="W515">
        <v>10.23</v>
      </c>
      <c r="X515">
        <v>0</v>
      </c>
      <c r="Y515">
        <v>65</v>
      </c>
      <c r="Z515">
        <v>-37.884999999999998</v>
      </c>
      <c r="AA515">
        <v>72.033000000000001</v>
      </c>
      <c r="AB515">
        <v>73.701999999999998</v>
      </c>
      <c r="AC515">
        <v>18.254000000000001</v>
      </c>
      <c r="AD515">
        <v>1.867479273166766</v>
      </c>
      <c r="AE515">
        <v>1.8575315024667407</v>
      </c>
      <c r="AF515">
        <v>1.4313637641589874</v>
      </c>
    </row>
    <row r="516" spans="1:32">
      <c r="A516" t="s">
        <v>32</v>
      </c>
      <c r="B516" t="s">
        <v>33</v>
      </c>
      <c r="C516" t="s">
        <v>34</v>
      </c>
      <c r="D516" t="s">
        <v>35</v>
      </c>
      <c r="E516" t="s">
        <v>36</v>
      </c>
      <c r="F516" t="s">
        <v>1168</v>
      </c>
      <c r="G516" t="s">
        <v>1192</v>
      </c>
      <c r="H516" t="s">
        <v>1196</v>
      </c>
      <c r="I516" t="s">
        <v>1200</v>
      </c>
      <c r="K516" t="s">
        <v>1201</v>
      </c>
      <c r="L516" t="s">
        <v>42</v>
      </c>
      <c r="M516">
        <v>22</v>
      </c>
      <c r="N516">
        <v>21</v>
      </c>
      <c r="O516">
        <v>80.5</v>
      </c>
      <c r="P516">
        <v>81</v>
      </c>
      <c r="Q516">
        <v>20</v>
      </c>
      <c r="R516">
        <v>20</v>
      </c>
      <c r="U516">
        <v>1.82</v>
      </c>
      <c r="V516">
        <v>1</v>
      </c>
      <c r="W516">
        <v>0.5</v>
      </c>
      <c r="X516">
        <v>0</v>
      </c>
      <c r="Y516">
        <v>20</v>
      </c>
      <c r="Z516">
        <v>21.5</v>
      </c>
      <c r="AA516">
        <v>27.696999999999999</v>
      </c>
      <c r="AB516">
        <v>24.483000000000001</v>
      </c>
      <c r="AC516">
        <v>15.295</v>
      </c>
      <c r="AD516">
        <v>1.3888646325755942</v>
      </c>
      <c r="AE516">
        <v>1.4424327310137606</v>
      </c>
      <c r="AF516">
        <v>0.78021416395522447</v>
      </c>
    </row>
    <row r="517" spans="1:32">
      <c r="A517" t="s">
        <v>32</v>
      </c>
      <c r="B517" t="s">
        <v>33</v>
      </c>
      <c r="C517" t="s">
        <v>34</v>
      </c>
      <c r="D517" t="s">
        <v>35</v>
      </c>
      <c r="E517" t="s">
        <v>36</v>
      </c>
      <c r="F517" t="s">
        <v>1168</v>
      </c>
      <c r="G517" t="s">
        <v>1192</v>
      </c>
      <c r="H517" t="s">
        <v>1196</v>
      </c>
      <c r="I517" t="s">
        <v>615</v>
      </c>
      <c r="K517" t="s">
        <v>1202</v>
      </c>
      <c r="L517" t="s">
        <v>42</v>
      </c>
      <c r="M517">
        <v>29.9</v>
      </c>
      <c r="N517">
        <v>10.9</v>
      </c>
      <c r="O517">
        <v>82.8</v>
      </c>
      <c r="P517">
        <v>64.5</v>
      </c>
      <c r="Q517">
        <v>1</v>
      </c>
      <c r="R517">
        <v>34.5</v>
      </c>
      <c r="U517">
        <v>3.1</v>
      </c>
      <c r="V517">
        <v>19</v>
      </c>
      <c r="W517">
        <v>18.3</v>
      </c>
      <c r="X517">
        <v>33.5</v>
      </c>
      <c r="Y517">
        <v>17.75</v>
      </c>
      <c r="Z517">
        <v>20.399999999999999</v>
      </c>
      <c r="AA517">
        <v>48.828000000000003</v>
      </c>
      <c r="AB517">
        <v>35.061999999999998</v>
      </c>
      <c r="AC517">
        <v>43.366999999999997</v>
      </c>
      <c r="AD517">
        <v>1.5448366854083861</v>
      </c>
      <c r="AE517">
        <v>1.6886689359009102</v>
      </c>
      <c r="AF517">
        <v>1.4740850815028181</v>
      </c>
    </row>
    <row r="518" spans="1:32">
      <c r="A518" t="s">
        <v>32</v>
      </c>
      <c r="B518" t="s">
        <v>33</v>
      </c>
      <c r="C518" t="s">
        <v>34</v>
      </c>
      <c r="D518" t="s">
        <v>35</v>
      </c>
      <c r="E518" t="s">
        <v>36</v>
      </c>
      <c r="F518" t="s">
        <v>1168</v>
      </c>
      <c r="G518" t="s">
        <v>1192</v>
      </c>
      <c r="H518" t="s">
        <v>1196</v>
      </c>
      <c r="I518" t="s">
        <v>1203</v>
      </c>
      <c r="K518" t="s">
        <v>1204</v>
      </c>
      <c r="L518" t="s">
        <v>42</v>
      </c>
      <c r="M518">
        <v>22</v>
      </c>
      <c r="N518">
        <v>9</v>
      </c>
      <c r="O518">
        <v>82.58</v>
      </c>
      <c r="P518">
        <v>67</v>
      </c>
      <c r="Q518">
        <v>20</v>
      </c>
      <c r="R518">
        <v>56</v>
      </c>
      <c r="U518">
        <v>2.5</v>
      </c>
      <c r="V518">
        <v>13</v>
      </c>
      <c r="W518">
        <v>15.58</v>
      </c>
      <c r="X518">
        <v>36</v>
      </c>
      <c r="Y518">
        <v>38</v>
      </c>
      <c r="Z518">
        <v>15.5</v>
      </c>
      <c r="AA518">
        <v>33.533000000000001</v>
      </c>
      <c r="AB518">
        <v>18.983000000000001</v>
      </c>
      <c r="AC518">
        <v>37.151000000000003</v>
      </c>
      <c r="AD518">
        <v>1.2783648477376885</v>
      </c>
      <c r="AE518">
        <v>1.5254724089362259</v>
      </c>
      <c r="AF518">
        <v>1.1938200260161129</v>
      </c>
    </row>
    <row r="519" spans="1:32">
      <c r="A519" t="s">
        <v>32</v>
      </c>
      <c r="B519" t="s">
        <v>33</v>
      </c>
      <c r="C519" t="s">
        <v>34</v>
      </c>
      <c r="D519" t="s">
        <v>35</v>
      </c>
      <c r="E519" t="s">
        <v>36</v>
      </c>
      <c r="F519" t="s">
        <v>1168</v>
      </c>
      <c r="G519" t="s">
        <v>1192</v>
      </c>
      <c r="H519" t="s">
        <v>1196</v>
      </c>
      <c r="I519" t="s">
        <v>1205</v>
      </c>
      <c r="K519" t="s">
        <v>1206</v>
      </c>
      <c r="L519" t="s">
        <v>42</v>
      </c>
      <c r="M519">
        <v>23.1</v>
      </c>
      <c r="N519">
        <v>23.1</v>
      </c>
      <c r="O519">
        <v>81.900000000000006</v>
      </c>
      <c r="P519">
        <v>81.900000000000006</v>
      </c>
      <c r="Q519">
        <v>4</v>
      </c>
      <c r="R519">
        <v>4</v>
      </c>
      <c r="U519">
        <v>1.82</v>
      </c>
      <c r="V519">
        <v>0</v>
      </c>
      <c r="W519">
        <v>0</v>
      </c>
      <c r="X519">
        <v>0</v>
      </c>
      <c r="Y519">
        <v>4</v>
      </c>
      <c r="Z519">
        <v>23.1</v>
      </c>
      <c r="AA519">
        <v>41.372</v>
      </c>
      <c r="AB519">
        <v>35.064999999999998</v>
      </c>
      <c r="AC519">
        <v>30.248000000000001</v>
      </c>
      <c r="AD519">
        <v>1.5448738432348013</v>
      </c>
      <c r="AE519">
        <v>1.6167065160119942</v>
      </c>
      <c r="AF519">
        <v>0.78021416395522447</v>
      </c>
    </row>
    <row r="520" spans="1:32">
      <c r="A520" t="s">
        <v>32</v>
      </c>
      <c r="B520" t="s">
        <v>33</v>
      </c>
      <c r="C520" t="s">
        <v>34</v>
      </c>
      <c r="D520" t="s">
        <v>35</v>
      </c>
      <c r="E520" t="s">
        <v>36</v>
      </c>
      <c r="F520" t="s">
        <v>1168</v>
      </c>
      <c r="G520" t="s">
        <v>1192</v>
      </c>
      <c r="H520" t="s">
        <v>1196</v>
      </c>
      <c r="I520" t="s">
        <v>1207</v>
      </c>
      <c r="K520" t="s">
        <v>1208</v>
      </c>
      <c r="L520" t="s">
        <v>42</v>
      </c>
      <c r="M520">
        <v>34.5</v>
      </c>
      <c r="N520">
        <v>9</v>
      </c>
      <c r="O520">
        <v>97</v>
      </c>
      <c r="P520">
        <v>74</v>
      </c>
      <c r="Q520">
        <v>11</v>
      </c>
      <c r="R520">
        <v>161</v>
      </c>
      <c r="S520">
        <v>11</v>
      </c>
      <c r="T520">
        <v>55</v>
      </c>
      <c r="U520">
        <v>2.9</v>
      </c>
      <c r="V520">
        <v>25.5</v>
      </c>
      <c r="W520">
        <v>23</v>
      </c>
      <c r="X520">
        <v>150</v>
      </c>
      <c r="Y520">
        <v>86</v>
      </c>
      <c r="Z520">
        <v>21.75</v>
      </c>
      <c r="AA520">
        <v>37.087000000000003</v>
      </c>
      <c r="AB520">
        <v>25.716000000000001</v>
      </c>
      <c r="AC520">
        <v>33.439</v>
      </c>
      <c r="AD520">
        <v>1.4102034170894535</v>
      </c>
      <c r="AE520">
        <v>1.5692217042873597</v>
      </c>
      <c r="AF520">
        <v>1.3871939936968682</v>
      </c>
    </row>
    <row r="521" spans="1:32">
      <c r="A521" t="s">
        <v>32</v>
      </c>
      <c r="B521" t="s">
        <v>33</v>
      </c>
      <c r="C521" t="s">
        <v>34</v>
      </c>
      <c r="D521" t="s">
        <v>35</v>
      </c>
      <c r="E521" t="s">
        <v>36</v>
      </c>
      <c r="F521" t="s">
        <v>1168</v>
      </c>
      <c r="G521" t="s">
        <v>1192</v>
      </c>
      <c r="H521" t="s">
        <v>1196</v>
      </c>
      <c r="I521" t="s">
        <v>1209</v>
      </c>
      <c r="K521" t="s">
        <v>1210</v>
      </c>
      <c r="L521" t="s">
        <v>42</v>
      </c>
      <c r="M521">
        <v>22</v>
      </c>
      <c r="N521">
        <v>22</v>
      </c>
      <c r="O521">
        <v>80.5</v>
      </c>
      <c r="P521">
        <v>80.5</v>
      </c>
      <c r="Q521">
        <v>20</v>
      </c>
      <c r="R521">
        <v>56</v>
      </c>
      <c r="U521">
        <v>2.2999999999999998</v>
      </c>
      <c r="V521">
        <v>0</v>
      </c>
      <c r="W521">
        <v>0</v>
      </c>
      <c r="X521">
        <v>36</v>
      </c>
      <c r="Y521">
        <v>38</v>
      </c>
      <c r="Z521">
        <v>22</v>
      </c>
      <c r="AA521">
        <v>21.741</v>
      </c>
      <c r="AB521">
        <v>17.805</v>
      </c>
      <c r="AC521">
        <v>13.553000000000001</v>
      </c>
      <c r="AD521">
        <v>1.2505419780102724</v>
      </c>
      <c r="AE521">
        <v>1.3372795160379407</v>
      </c>
      <c r="AF521">
        <v>1.0851835080527785</v>
      </c>
    </row>
    <row r="522" spans="1:32">
      <c r="A522" t="s">
        <v>32</v>
      </c>
      <c r="B522" t="s">
        <v>33</v>
      </c>
      <c r="C522" t="s">
        <v>34</v>
      </c>
      <c r="D522" t="s">
        <v>35</v>
      </c>
      <c r="E522" t="s">
        <v>36</v>
      </c>
      <c r="F522" t="s">
        <v>1168</v>
      </c>
      <c r="G522" t="s">
        <v>1192</v>
      </c>
      <c r="H522" t="s">
        <v>1196</v>
      </c>
      <c r="I522" t="s">
        <v>1211</v>
      </c>
      <c r="K522" t="s">
        <v>1212</v>
      </c>
      <c r="L522" t="s">
        <v>42</v>
      </c>
      <c r="M522">
        <v>29</v>
      </c>
      <c r="N522">
        <v>28</v>
      </c>
      <c r="O522">
        <v>97</v>
      </c>
      <c r="P522">
        <v>95</v>
      </c>
      <c r="Q522">
        <v>20</v>
      </c>
      <c r="R522">
        <v>20</v>
      </c>
      <c r="U522">
        <v>3.2</v>
      </c>
      <c r="V522">
        <v>1</v>
      </c>
      <c r="W522">
        <v>2</v>
      </c>
      <c r="X522">
        <v>0</v>
      </c>
      <c r="Y522">
        <v>20</v>
      </c>
      <c r="Z522">
        <v>28.5</v>
      </c>
      <c r="AA522">
        <v>64.174999999999997</v>
      </c>
      <c r="AB522">
        <v>53.786999999999999</v>
      </c>
      <c r="AC522">
        <v>36.506</v>
      </c>
      <c r="AD522">
        <v>1.7306773219397824</v>
      </c>
      <c r="AE522">
        <v>1.8073658773434809</v>
      </c>
      <c r="AF522">
        <v>1.5154499349597181</v>
      </c>
    </row>
    <row r="523" spans="1:32">
      <c r="A523" t="s">
        <v>32</v>
      </c>
      <c r="B523" t="s">
        <v>33</v>
      </c>
      <c r="C523" t="s">
        <v>34</v>
      </c>
      <c r="D523" t="s">
        <v>35</v>
      </c>
      <c r="E523" t="s">
        <v>36</v>
      </c>
      <c r="F523" t="s">
        <v>1168</v>
      </c>
      <c r="G523" t="s">
        <v>1192</v>
      </c>
      <c r="H523" t="s">
        <v>1196</v>
      </c>
      <c r="I523" t="s">
        <v>1213</v>
      </c>
      <c r="K523" t="s">
        <v>1214</v>
      </c>
      <c r="L523" t="s">
        <v>42</v>
      </c>
      <c r="M523">
        <v>22</v>
      </c>
      <c r="N523">
        <v>22</v>
      </c>
      <c r="O523">
        <v>80.5</v>
      </c>
      <c r="P523">
        <v>80.5</v>
      </c>
      <c r="Q523">
        <v>15</v>
      </c>
      <c r="R523">
        <v>56</v>
      </c>
      <c r="U523">
        <v>2.2999999999999998</v>
      </c>
      <c r="V523">
        <v>0</v>
      </c>
      <c r="W523">
        <v>0</v>
      </c>
      <c r="X523">
        <v>41</v>
      </c>
      <c r="Y523">
        <v>35.5</v>
      </c>
      <c r="Z523">
        <v>22</v>
      </c>
      <c r="AA523">
        <v>22.457000000000001</v>
      </c>
      <c r="AB523">
        <v>18.077999999999999</v>
      </c>
      <c r="AC523">
        <v>14.028</v>
      </c>
      <c r="AD523">
        <v>1.2571503820570007</v>
      </c>
      <c r="AE523">
        <v>1.3513517389928011</v>
      </c>
      <c r="AF523">
        <v>1.0851835080527785</v>
      </c>
    </row>
    <row r="524" spans="1:32">
      <c r="A524" t="s">
        <v>32</v>
      </c>
      <c r="B524" t="s">
        <v>33</v>
      </c>
      <c r="C524" t="s">
        <v>34</v>
      </c>
      <c r="D524" t="s">
        <v>35</v>
      </c>
      <c r="E524" t="s">
        <v>36</v>
      </c>
      <c r="F524" t="s">
        <v>1168</v>
      </c>
      <c r="G524" t="s">
        <v>1192</v>
      </c>
      <c r="H524" t="s">
        <v>1196</v>
      </c>
      <c r="I524" t="s">
        <v>1215</v>
      </c>
      <c r="K524" t="s">
        <v>1216</v>
      </c>
      <c r="L524" t="s">
        <v>42</v>
      </c>
      <c r="M524">
        <v>30</v>
      </c>
      <c r="N524">
        <v>26.2</v>
      </c>
      <c r="O524">
        <v>86.5</v>
      </c>
      <c r="P524">
        <v>80</v>
      </c>
      <c r="Q524">
        <v>37</v>
      </c>
      <c r="R524">
        <v>37</v>
      </c>
      <c r="U524">
        <v>3.2</v>
      </c>
      <c r="V524">
        <v>3.8</v>
      </c>
      <c r="W524">
        <v>6.5</v>
      </c>
      <c r="X524">
        <v>0</v>
      </c>
      <c r="Y524">
        <v>37</v>
      </c>
      <c r="Z524">
        <v>28.1</v>
      </c>
      <c r="AA524">
        <v>42.356999999999999</v>
      </c>
      <c r="AB524">
        <v>31.565000000000001</v>
      </c>
      <c r="AC524">
        <v>26.516999999999999</v>
      </c>
      <c r="AD524">
        <v>1.4992057936633727</v>
      </c>
      <c r="AE524">
        <v>1.6269251929466848</v>
      </c>
      <c r="AF524">
        <v>1.5154499349597181</v>
      </c>
    </row>
    <row r="525" spans="1:32">
      <c r="A525" t="s">
        <v>32</v>
      </c>
      <c r="B525" t="s">
        <v>33</v>
      </c>
      <c r="C525" t="s">
        <v>34</v>
      </c>
      <c r="D525" t="s">
        <v>35</v>
      </c>
      <c r="E525" t="s">
        <v>36</v>
      </c>
      <c r="F525" t="s">
        <v>1168</v>
      </c>
      <c r="G525" t="s">
        <v>1192</v>
      </c>
      <c r="H525" t="s">
        <v>1217</v>
      </c>
      <c r="I525" t="s">
        <v>1218</v>
      </c>
      <c r="K525" t="s">
        <v>1219</v>
      </c>
      <c r="L525" t="s">
        <v>42</v>
      </c>
      <c r="M525">
        <v>30.98</v>
      </c>
      <c r="N525">
        <v>30.98</v>
      </c>
      <c r="O525">
        <v>79.64</v>
      </c>
      <c r="P525">
        <v>79.64</v>
      </c>
      <c r="Q525">
        <v>538</v>
      </c>
      <c r="R525">
        <v>538</v>
      </c>
      <c r="U525">
        <v>1.2</v>
      </c>
      <c r="V525">
        <v>0</v>
      </c>
      <c r="W525">
        <v>0</v>
      </c>
      <c r="X525">
        <v>0</v>
      </c>
      <c r="Y525">
        <v>538</v>
      </c>
      <c r="Z525">
        <v>30.98</v>
      </c>
      <c r="AA525">
        <v>7.4809999999999999</v>
      </c>
      <c r="AB525">
        <v>7.508</v>
      </c>
      <c r="AC525">
        <v>0.42499999999999999</v>
      </c>
      <c r="AD525">
        <v>0.87552426394930871</v>
      </c>
      <c r="AE525">
        <v>0.87395965474335313</v>
      </c>
      <c r="AF525">
        <v>0.23754373814287441</v>
      </c>
    </row>
    <row r="526" spans="1:32">
      <c r="A526" t="s">
        <v>32</v>
      </c>
      <c r="B526" t="s">
        <v>33</v>
      </c>
      <c r="C526" t="s">
        <v>34</v>
      </c>
      <c r="D526" t="s">
        <v>35</v>
      </c>
      <c r="E526" t="s">
        <v>36</v>
      </c>
      <c r="F526" t="s">
        <v>1168</v>
      </c>
      <c r="G526" t="s">
        <v>1192</v>
      </c>
      <c r="H526" t="s">
        <v>1217</v>
      </c>
      <c r="I526" t="s">
        <v>1220</v>
      </c>
      <c r="K526" t="s">
        <v>1221</v>
      </c>
      <c r="L526" t="s">
        <v>42</v>
      </c>
      <c r="M526">
        <v>34.5</v>
      </c>
      <c r="N526">
        <v>-23</v>
      </c>
      <c r="O526">
        <v>87</v>
      </c>
      <c r="P526">
        <v>38</v>
      </c>
      <c r="Q526">
        <v>0</v>
      </c>
      <c r="R526">
        <v>26</v>
      </c>
      <c r="U526">
        <v>4</v>
      </c>
      <c r="V526">
        <v>57.5</v>
      </c>
      <c r="W526">
        <v>49</v>
      </c>
      <c r="X526">
        <v>26</v>
      </c>
      <c r="Y526">
        <v>13</v>
      </c>
      <c r="Z526">
        <v>5.75</v>
      </c>
      <c r="AA526">
        <v>59.713999999999999</v>
      </c>
      <c r="AB526">
        <v>47.107999999999997</v>
      </c>
      <c r="AC526">
        <v>48.198</v>
      </c>
      <c r="AD526">
        <v>1.673094666382114</v>
      </c>
      <c r="AE526">
        <v>1.7760761637917788</v>
      </c>
      <c r="AF526">
        <v>1.8061799739838871</v>
      </c>
    </row>
    <row r="527" spans="1:32">
      <c r="A527" t="s">
        <v>32</v>
      </c>
      <c r="B527" t="s">
        <v>33</v>
      </c>
      <c r="C527" t="s">
        <v>34</v>
      </c>
      <c r="D527" t="s">
        <v>35</v>
      </c>
      <c r="E527" t="s">
        <v>36</v>
      </c>
      <c r="F527" t="s">
        <v>1168</v>
      </c>
      <c r="G527" t="s">
        <v>1192</v>
      </c>
      <c r="H527" t="s">
        <v>1217</v>
      </c>
      <c r="I527" t="s">
        <v>906</v>
      </c>
      <c r="K527" t="s">
        <v>1222</v>
      </c>
      <c r="L527" t="s">
        <v>42</v>
      </c>
      <c r="M527">
        <v>32.299999999999997</v>
      </c>
      <c r="N527">
        <v>9.4</v>
      </c>
      <c r="O527">
        <v>83</v>
      </c>
      <c r="P527">
        <v>61.7</v>
      </c>
      <c r="Q527">
        <v>0</v>
      </c>
      <c r="R527">
        <v>50</v>
      </c>
      <c r="U527">
        <v>3</v>
      </c>
      <c r="V527">
        <v>22.9</v>
      </c>
      <c r="W527">
        <v>21.3</v>
      </c>
      <c r="X527">
        <v>50</v>
      </c>
      <c r="Y527">
        <v>25</v>
      </c>
      <c r="Z527">
        <v>20.85</v>
      </c>
      <c r="AA527">
        <v>48.914000000000001</v>
      </c>
      <c r="AB527">
        <v>33.503999999999998</v>
      </c>
      <c r="AC527">
        <v>44.19</v>
      </c>
      <c r="AD527">
        <v>1.5250966599987483</v>
      </c>
      <c r="AE527">
        <v>1.6894331792166164</v>
      </c>
      <c r="AF527">
        <v>1.4313637641589874</v>
      </c>
    </row>
    <row r="528" spans="1:32">
      <c r="A528" t="s">
        <v>32</v>
      </c>
      <c r="B528" t="s">
        <v>33</v>
      </c>
      <c r="C528" t="s">
        <v>34</v>
      </c>
      <c r="D528" t="s">
        <v>35</v>
      </c>
      <c r="E528" t="s">
        <v>36</v>
      </c>
      <c r="F528" t="s">
        <v>1168</v>
      </c>
      <c r="G528" t="s">
        <v>1192</v>
      </c>
      <c r="H528" t="s">
        <v>1217</v>
      </c>
      <c r="I528" t="s">
        <v>1223</v>
      </c>
      <c r="K528" t="s">
        <v>1224</v>
      </c>
      <c r="L528" t="s">
        <v>42</v>
      </c>
      <c r="M528">
        <v>26.5</v>
      </c>
      <c r="N528">
        <v>-12</v>
      </c>
      <c r="O528">
        <v>78.8</v>
      </c>
      <c r="P528">
        <v>39</v>
      </c>
      <c r="Q528">
        <v>0</v>
      </c>
      <c r="R528">
        <v>34</v>
      </c>
      <c r="U528">
        <v>2.8</v>
      </c>
      <c r="V528">
        <v>38.5</v>
      </c>
      <c r="W528">
        <v>39.799999999999997</v>
      </c>
      <c r="X528">
        <v>34</v>
      </c>
      <c r="Y528">
        <v>17</v>
      </c>
      <c r="Z528">
        <v>7.25</v>
      </c>
      <c r="AA528">
        <v>52.832999999999998</v>
      </c>
      <c r="AB528">
        <v>38.735999999999997</v>
      </c>
      <c r="AC528">
        <v>45.502000000000002</v>
      </c>
      <c r="AD528">
        <v>1.5881147720976576</v>
      </c>
      <c r="AE528">
        <v>1.7229052717971871</v>
      </c>
      <c r="AF528">
        <v>1.3414740940266576</v>
      </c>
    </row>
    <row r="529" spans="1:32">
      <c r="A529" t="s">
        <v>32</v>
      </c>
      <c r="B529" t="s">
        <v>33</v>
      </c>
      <c r="C529" t="s">
        <v>34</v>
      </c>
      <c r="D529" t="s">
        <v>35</v>
      </c>
      <c r="E529" t="s">
        <v>36</v>
      </c>
      <c r="F529" t="s">
        <v>1168</v>
      </c>
      <c r="G529" t="s">
        <v>1192</v>
      </c>
      <c r="H529" t="s">
        <v>1225</v>
      </c>
      <c r="I529" t="s">
        <v>1226</v>
      </c>
      <c r="K529" t="s">
        <v>1227</v>
      </c>
      <c r="L529" t="s">
        <v>42</v>
      </c>
      <c r="M529">
        <v>35.24</v>
      </c>
      <c r="N529">
        <v>35.24</v>
      </c>
      <c r="O529">
        <v>74.989999999999995</v>
      </c>
      <c r="P529">
        <v>74.989999999999995</v>
      </c>
      <c r="Q529">
        <v>260</v>
      </c>
      <c r="R529">
        <v>260</v>
      </c>
      <c r="U529">
        <v>4</v>
      </c>
      <c r="V529">
        <v>0</v>
      </c>
      <c r="W529">
        <v>0</v>
      </c>
      <c r="X529">
        <v>0</v>
      </c>
      <c r="Y529">
        <v>260</v>
      </c>
      <c r="Z529">
        <v>35.24</v>
      </c>
      <c r="AA529">
        <v>25.172000000000001</v>
      </c>
      <c r="AB529">
        <v>25.172000000000001</v>
      </c>
      <c r="AC529">
        <v>3.1669999999999998</v>
      </c>
      <c r="AD529">
        <v>1.4009177230754479</v>
      </c>
      <c r="AE529">
        <v>1.4009177230754479</v>
      </c>
      <c r="AF529">
        <v>1.8061799739838871</v>
      </c>
    </row>
    <row r="530" spans="1:32">
      <c r="A530" t="s">
        <v>32</v>
      </c>
      <c r="B530" t="s">
        <v>33</v>
      </c>
      <c r="C530" t="s">
        <v>34</v>
      </c>
      <c r="D530" t="s">
        <v>35</v>
      </c>
      <c r="E530" t="s">
        <v>36</v>
      </c>
      <c r="F530" t="s">
        <v>1228</v>
      </c>
      <c r="G530" t="s">
        <v>1229</v>
      </c>
      <c r="H530" t="s">
        <v>1230</v>
      </c>
      <c r="I530" t="s">
        <v>1231</v>
      </c>
      <c r="K530" t="s">
        <v>1232</v>
      </c>
      <c r="L530" t="s">
        <v>42</v>
      </c>
      <c r="M530">
        <v>32.299999999999997</v>
      </c>
      <c r="N530">
        <v>9.4</v>
      </c>
      <c r="O530">
        <v>92</v>
      </c>
      <c r="P530">
        <v>61</v>
      </c>
      <c r="Q530">
        <v>0</v>
      </c>
      <c r="R530">
        <v>0</v>
      </c>
      <c r="U530">
        <v>10</v>
      </c>
      <c r="V530">
        <v>22.9</v>
      </c>
      <c r="W530">
        <v>31</v>
      </c>
      <c r="X530">
        <v>0</v>
      </c>
      <c r="Y530">
        <v>0</v>
      </c>
      <c r="Z530">
        <v>20.85</v>
      </c>
      <c r="AA530">
        <v>67.805999999999997</v>
      </c>
      <c r="AB530">
        <v>52.710999999999999</v>
      </c>
      <c r="AC530">
        <v>55.359000000000002</v>
      </c>
      <c r="AD530">
        <v>1.7219012554553728</v>
      </c>
      <c r="AE530">
        <v>1.8312681253065737</v>
      </c>
      <c r="AF530">
        <v>3</v>
      </c>
    </row>
    <row r="531" spans="1:32">
      <c r="A531" t="s">
        <v>32</v>
      </c>
      <c r="B531" t="s">
        <v>33</v>
      </c>
      <c r="C531" t="s">
        <v>34</v>
      </c>
      <c r="D531" t="s">
        <v>35</v>
      </c>
      <c r="E531" t="s">
        <v>36</v>
      </c>
      <c r="F531" t="s">
        <v>1228</v>
      </c>
      <c r="G531" t="s">
        <v>1229</v>
      </c>
      <c r="H531" t="s">
        <v>1230</v>
      </c>
      <c r="I531" t="s">
        <v>1233</v>
      </c>
      <c r="K531" t="s">
        <v>1234</v>
      </c>
      <c r="L531" t="s">
        <v>42</v>
      </c>
      <c r="M531">
        <v>34.5</v>
      </c>
      <c r="N531">
        <v>13.2</v>
      </c>
      <c r="O531">
        <v>94</v>
      </c>
      <c r="P531">
        <v>59.6</v>
      </c>
      <c r="Q531">
        <v>57</v>
      </c>
      <c r="R531">
        <v>1832</v>
      </c>
      <c r="U531">
        <v>11</v>
      </c>
      <c r="V531">
        <v>21.3</v>
      </c>
      <c r="W531">
        <v>34.4</v>
      </c>
      <c r="X531">
        <v>1775</v>
      </c>
      <c r="Y531">
        <v>944.5</v>
      </c>
      <c r="Z531">
        <v>23.85</v>
      </c>
      <c r="AA531">
        <v>10.965999999999999</v>
      </c>
      <c r="AB531">
        <v>6.93</v>
      </c>
      <c r="AC531">
        <v>14.147</v>
      </c>
      <c r="AD531">
        <v>0.84073323461180671</v>
      </c>
      <c r="AE531">
        <v>1.0400482415474621</v>
      </c>
      <c r="AF531">
        <v>3.1241780554746752</v>
      </c>
    </row>
    <row r="532" spans="1:32">
      <c r="A532" t="s">
        <v>32</v>
      </c>
      <c r="B532" t="s">
        <v>33</v>
      </c>
      <c r="C532" t="s">
        <v>34</v>
      </c>
      <c r="D532" t="s">
        <v>35</v>
      </c>
      <c r="E532" t="s">
        <v>36</v>
      </c>
      <c r="F532" t="s">
        <v>1228</v>
      </c>
      <c r="G532" t="s">
        <v>1229</v>
      </c>
      <c r="H532" t="s">
        <v>1230</v>
      </c>
      <c r="I532" t="s">
        <v>1235</v>
      </c>
      <c r="K532" t="s">
        <v>1236</v>
      </c>
      <c r="L532" t="s">
        <v>42</v>
      </c>
      <c r="M532">
        <v>32.299999999999997</v>
      </c>
      <c r="N532">
        <v>-20.5</v>
      </c>
      <c r="O532">
        <v>92</v>
      </c>
      <c r="P532">
        <v>29.3</v>
      </c>
      <c r="Q532">
        <v>0</v>
      </c>
      <c r="R532">
        <v>7</v>
      </c>
      <c r="S532">
        <v>0</v>
      </c>
      <c r="T532">
        <v>7</v>
      </c>
      <c r="U532">
        <v>36</v>
      </c>
      <c r="V532">
        <v>52.8</v>
      </c>
      <c r="W532">
        <v>62.7</v>
      </c>
      <c r="X532">
        <v>7</v>
      </c>
      <c r="Y532">
        <v>3.5</v>
      </c>
      <c r="Z532">
        <v>5.9</v>
      </c>
      <c r="AA532">
        <v>72.516999999999996</v>
      </c>
      <c r="AB532">
        <v>59.676000000000002</v>
      </c>
      <c r="AC532">
        <v>55.499000000000002</v>
      </c>
      <c r="AD532">
        <v>1.7757997052798498</v>
      </c>
      <c r="AE532">
        <v>1.860439829201805</v>
      </c>
      <c r="AF532">
        <v>4.6689075023018614</v>
      </c>
    </row>
    <row r="533" spans="1:32">
      <c r="A533" t="s">
        <v>32</v>
      </c>
      <c r="B533" t="s">
        <v>33</v>
      </c>
      <c r="C533" t="s">
        <v>34</v>
      </c>
      <c r="D533" t="s">
        <v>35</v>
      </c>
      <c r="E533" t="s">
        <v>36</v>
      </c>
      <c r="F533" t="s">
        <v>1228</v>
      </c>
      <c r="G533" t="s">
        <v>1229</v>
      </c>
      <c r="H533" t="s">
        <v>1237</v>
      </c>
      <c r="I533" t="s">
        <v>1238</v>
      </c>
      <c r="K533" t="s">
        <v>1239</v>
      </c>
      <c r="L533" t="s">
        <v>42</v>
      </c>
      <c r="M533">
        <v>32.299999999999997</v>
      </c>
      <c r="N533">
        <v>-8</v>
      </c>
      <c r="O533">
        <v>92</v>
      </c>
      <c r="P533">
        <v>34.9</v>
      </c>
      <c r="Q533">
        <v>2</v>
      </c>
      <c r="R533">
        <v>1400</v>
      </c>
      <c r="S533">
        <v>5</v>
      </c>
      <c r="T533">
        <v>10</v>
      </c>
      <c r="U533">
        <v>40</v>
      </c>
      <c r="V533">
        <v>40.299999999999997</v>
      </c>
      <c r="W533">
        <v>57.1</v>
      </c>
      <c r="X533">
        <v>1398</v>
      </c>
      <c r="Y533">
        <v>701</v>
      </c>
      <c r="Z533">
        <v>12.15</v>
      </c>
      <c r="AA533">
        <v>37.874000000000002</v>
      </c>
      <c r="AB533">
        <v>21.186</v>
      </c>
      <c r="AC533">
        <v>40.469000000000001</v>
      </c>
      <c r="AD533">
        <v>1.3260489679467407</v>
      </c>
      <c r="AE533">
        <v>1.5783411748380112</v>
      </c>
      <c r="AF533">
        <v>4.8061799739838875</v>
      </c>
    </row>
    <row r="534" spans="1:32">
      <c r="A534" t="s">
        <v>32</v>
      </c>
      <c r="B534" t="s">
        <v>33</v>
      </c>
      <c r="C534" t="s">
        <v>34</v>
      </c>
      <c r="D534" t="s">
        <v>35</v>
      </c>
      <c r="E534" t="s">
        <v>36</v>
      </c>
      <c r="F534" t="s">
        <v>1228</v>
      </c>
      <c r="G534" t="s">
        <v>1229</v>
      </c>
      <c r="H534" t="s">
        <v>1237</v>
      </c>
      <c r="I534" t="s">
        <v>1186</v>
      </c>
      <c r="K534" t="s">
        <v>1240</v>
      </c>
      <c r="L534" t="s">
        <v>42</v>
      </c>
      <c r="M534">
        <v>30</v>
      </c>
      <c r="N534">
        <v>9.4</v>
      </c>
      <c r="O534">
        <v>86.8</v>
      </c>
      <c r="P534">
        <v>69</v>
      </c>
      <c r="Q534">
        <v>0</v>
      </c>
      <c r="R534">
        <v>73</v>
      </c>
      <c r="U534">
        <v>31</v>
      </c>
      <c r="V534">
        <v>20.6</v>
      </c>
      <c r="W534">
        <v>17.8</v>
      </c>
      <c r="X534">
        <v>73</v>
      </c>
      <c r="Y534">
        <v>36.5</v>
      </c>
      <c r="Z534">
        <v>19.7</v>
      </c>
      <c r="AA534">
        <v>45.348999999999997</v>
      </c>
      <c r="AB534">
        <v>29.693999999999999</v>
      </c>
      <c r="AC534">
        <v>42.274999999999999</v>
      </c>
      <c r="AD534">
        <v>1.4726687041947999</v>
      </c>
      <c r="AE534">
        <v>1.6565677147859657</v>
      </c>
      <c r="AF534">
        <v>4.4740850815028184</v>
      </c>
    </row>
    <row r="535" spans="1:32">
      <c r="A535" t="s">
        <v>32</v>
      </c>
      <c r="B535" t="s">
        <v>33</v>
      </c>
      <c r="C535" t="s">
        <v>34</v>
      </c>
      <c r="D535" t="s">
        <v>35</v>
      </c>
      <c r="E535" t="s">
        <v>36</v>
      </c>
      <c r="F535" t="s">
        <v>1228</v>
      </c>
      <c r="G535" t="s">
        <v>1229</v>
      </c>
      <c r="H535" t="s">
        <v>1237</v>
      </c>
      <c r="I535" t="s">
        <v>210</v>
      </c>
      <c r="K535" t="s">
        <v>1241</v>
      </c>
      <c r="L535" t="s">
        <v>42</v>
      </c>
      <c r="M535">
        <v>26.6</v>
      </c>
      <c r="N535">
        <v>-8</v>
      </c>
      <c r="O535">
        <v>87</v>
      </c>
      <c r="P535">
        <v>34.9</v>
      </c>
      <c r="Q535">
        <v>2</v>
      </c>
      <c r="R535">
        <v>61</v>
      </c>
      <c r="S535">
        <v>3</v>
      </c>
      <c r="T535">
        <v>3</v>
      </c>
      <c r="U535">
        <v>35</v>
      </c>
      <c r="V535">
        <v>34.6</v>
      </c>
      <c r="W535">
        <v>52.1</v>
      </c>
      <c r="X535">
        <v>59</v>
      </c>
      <c r="Y535">
        <v>31.5</v>
      </c>
      <c r="Z535">
        <v>9.3000000000000007</v>
      </c>
      <c r="AA535">
        <v>49.610999999999997</v>
      </c>
      <c r="AB535">
        <v>35.667999999999999</v>
      </c>
      <c r="AC535">
        <v>42.978000000000002</v>
      </c>
      <c r="AD535">
        <v>1.5522787579698258</v>
      </c>
      <c r="AE535">
        <v>1.6955779811201379</v>
      </c>
      <c r="AF535">
        <v>4.632204133050827</v>
      </c>
    </row>
    <row r="536" spans="1:32">
      <c r="A536" t="s">
        <v>32</v>
      </c>
      <c r="B536" t="s">
        <v>33</v>
      </c>
      <c r="C536" t="s">
        <v>34</v>
      </c>
      <c r="D536" t="s">
        <v>35</v>
      </c>
      <c r="E536" t="s">
        <v>36</v>
      </c>
      <c r="F536" t="s">
        <v>1228</v>
      </c>
      <c r="G536" t="s">
        <v>1229</v>
      </c>
      <c r="H536" t="s">
        <v>1237</v>
      </c>
      <c r="I536" t="s">
        <v>1242</v>
      </c>
      <c r="K536" t="s">
        <v>1243</v>
      </c>
      <c r="L536" t="s">
        <v>42</v>
      </c>
      <c r="M536">
        <v>-23</v>
      </c>
      <c r="N536">
        <v>-23</v>
      </c>
      <c r="O536">
        <v>43</v>
      </c>
      <c r="P536">
        <v>43</v>
      </c>
      <c r="Q536">
        <v>0</v>
      </c>
      <c r="R536">
        <v>0</v>
      </c>
      <c r="S536">
        <v>0</v>
      </c>
      <c r="T536">
        <v>0</v>
      </c>
      <c r="U536">
        <v>50</v>
      </c>
      <c r="V536">
        <v>0</v>
      </c>
      <c r="W536">
        <v>0</v>
      </c>
      <c r="X536">
        <v>0</v>
      </c>
      <c r="Y536">
        <v>0</v>
      </c>
      <c r="Z536">
        <v>-23</v>
      </c>
      <c r="AA536">
        <v>12.782999999999999</v>
      </c>
      <c r="AB536">
        <v>13.297000000000001</v>
      </c>
      <c r="AC536">
        <v>2.4820000000000002</v>
      </c>
      <c r="AD536">
        <v>1.1237536687558414</v>
      </c>
      <c r="AE536">
        <v>1.1066327889201157</v>
      </c>
      <c r="AF536">
        <v>5.0969100130080562</v>
      </c>
    </row>
    <row r="537" spans="1:32">
      <c r="A537" t="s">
        <v>32</v>
      </c>
      <c r="B537" t="s">
        <v>33</v>
      </c>
      <c r="C537" t="s">
        <v>34</v>
      </c>
      <c r="D537" t="s">
        <v>35</v>
      </c>
      <c r="E537" t="s">
        <v>36</v>
      </c>
      <c r="F537" t="s">
        <v>1228</v>
      </c>
      <c r="G537" t="s">
        <v>1229</v>
      </c>
      <c r="H537" t="s">
        <v>1237</v>
      </c>
      <c r="I537" t="s">
        <v>1244</v>
      </c>
      <c r="K537" t="s">
        <v>1245</v>
      </c>
      <c r="L537" t="s">
        <v>42</v>
      </c>
      <c r="M537">
        <v>28</v>
      </c>
      <c r="N537">
        <v>9.4</v>
      </c>
      <c r="O537">
        <v>82.3</v>
      </c>
      <c r="P537">
        <v>69</v>
      </c>
      <c r="Q537">
        <v>0</v>
      </c>
      <c r="R537">
        <v>0</v>
      </c>
      <c r="U537">
        <v>60</v>
      </c>
      <c r="V537">
        <v>18.600000000000001</v>
      </c>
      <c r="W537">
        <v>13.3</v>
      </c>
      <c r="X537">
        <v>0</v>
      </c>
      <c r="Y537">
        <v>0</v>
      </c>
      <c r="Z537">
        <v>18.7</v>
      </c>
      <c r="AA537">
        <v>53.441000000000003</v>
      </c>
      <c r="AB537">
        <v>42.07</v>
      </c>
      <c r="AC537">
        <v>43.887</v>
      </c>
      <c r="AD537">
        <v>1.6239725120169963</v>
      </c>
      <c r="AE537">
        <v>1.7278745761594536</v>
      </c>
      <c r="AF537">
        <v>5.3344537511509307</v>
      </c>
    </row>
    <row r="538" spans="1:32">
      <c r="A538" t="s">
        <v>32</v>
      </c>
      <c r="B538" t="s">
        <v>33</v>
      </c>
      <c r="C538" t="s">
        <v>34</v>
      </c>
      <c r="D538" t="s">
        <v>35</v>
      </c>
      <c r="E538" t="s">
        <v>36</v>
      </c>
      <c r="F538" t="s">
        <v>1228</v>
      </c>
      <c r="G538" t="s">
        <v>1229</v>
      </c>
      <c r="H538" t="s">
        <v>1237</v>
      </c>
      <c r="I538" t="s">
        <v>1246</v>
      </c>
      <c r="K538" t="s">
        <v>1247</v>
      </c>
      <c r="L538" t="s">
        <v>42</v>
      </c>
      <c r="M538">
        <v>32.299999999999997</v>
      </c>
      <c r="N538">
        <v>-28</v>
      </c>
      <c r="O538">
        <v>90.5</v>
      </c>
      <c r="P538">
        <v>32.5</v>
      </c>
      <c r="Q538">
        <v>0</v>
      </c>
      <c r="R538">
        <v>0</v>
      </c>
      <c r="U538">
        <v>200</v>
      </c>
      <c r="V538">
        <v>60.3</v>
      </c>
      <c r="W538">
        <v>58</v>
      </c>
      <c r="X538">
        <v>0</v>
      </c>
      <c r="Y538">
        <v>0</v>
      </c>
      <c r="Z538">
        <v>2.15</v>
      </c>
      <c r="AA538">
        <v>72.277000000000001</v>
      </c>
      <c r="AB538">
        <v>59.676000000000002</v>
      </c>
      <c r="AC538">
        <v>55.332000000000001</v>
      </c>
      <c r="AD538">
        <v>1.7757997052798498</v>
      </c>
      <c r="AE538">
        <v>1.8590001180105777</v>
      </c>
      <c r="AF538">
        <v>6.9030899869919438</v>
      </c>
    </row>
    <row r="539" spans="1:32">
      <c r="A539" t="s">
        <v>32</v>
      </c>
      <c r="B539" t="s">
        <v>33</v>
      </c>
      <c r="C539" t="s">
        <v>34</v>
      </c>
      <c r="D539" t="s">
        <v>35</v>
      </c>
      <c r="E539" t="s">
        <v>36</v>
      </c>
      <c r="F539" t="s">
        <v>1228</v>
      </c>
      <c r="G539" t="s">
        <v>1229</v>
      </c>
      <c r="H539" t="s">
        <v>1248</v>
      </c>
      <c r="I539" t="s">
        <v>1249</v>
      </c>
      <c r="K539" t="s">
        <v>1250</v>
      </c>
      <c r="L539" t="s">
        <v>42</v>
      </c>
      <c r="M539">
        <v>35</v>
      </c>
      <c r="N539">
        <v>-23</v>
      </c>
      <c r="O539">
        <v>96.3</v>
      </c>
      <c r="P539">
        <v>38</v>
      </c>
      <c r="Q539">
        <v>0</v>
      </c>
      <c r="R539">
        <v>80</v>
      </c>
      <c r="S539">
        <v>0.6</v>
      </c>
      <c r="T539">
        <v>5</v>
      </c>
      <c r="U539">
        <v>90</v>
      </c>
      <c r="V539">
        <v>58</v>
      </c>
      <c r="W539">
        <v>58.3</v>
      </c>
      <c r="X539">
        <v>80</v>
      </c>
      <c r="Y539">
        <v>40</v>
      </c>
      <c r="Z539">
        <v>6</v>
      </c>
      <c r="AA539">
        <v>49.973999999999997</v>
      </c>
      <c r="AB539">
        <v>35.427</v>
      </c>
      <c r="AC539">
        <v>42.95</v>
      </c>
      <c r="AD539">
        <v>1.5493343773230446</v>
      </c>
      <c r="AE539">
        <v>1.6987441124684521</v>
      </c>
      <c r="AF539">
        <v>5.8627275283179747</v>
      </c>
    </row>
    <row r="540" spans="1:32">
      <c r="A540" t="s">
        <v>32</v>
      </c>
      <c r="B540" t="s">
        <v>33</v>
      </c>
      <c r="C540" t="s">
        <v>34</v>
      </c>
      <c r="D540" t="s">
        <v>35</v>
      </c>
      <c r="E540" t="s">
        <v>36</v>
      </c>
      <c r="F540" t="s">
        <v>1228</v>
      </c>
      <c r="G540" t="s">
        <v>1229</v>
      </c>
      <c r="H540" t="s">
        <v>1248</v>
      </c>
      <c r="I540" t="s">
        <v>261</v>
      </c>
      <c r="K540" t="s">
        <v>1251</v>
      </c>
      <c r="L540" t="s">
        <v>42</v>
      </c>
      <c r="M540">
        <v>21</v>
      </c>
      <c r="N540">
        <v>12</v>
      </c>
      <c r="O540">
        <v>92</v>
      </c>
      <c r="P540">
        <v>65</v>
      </c>
      <c r="Q540">
        <v>0</v>
      </c>
      <c r="R540">
        <v>2</v>
      </c>
      <c r="U540">
        <v>37</v>
      </c>
      <c r="V540">
        <v>9</v>
      </c>
      <c r="W540">
        <v>27</v>
      </c>
      <c r="X540">
        <v>2</v>
      </c>
      <c r="Y540">
        <v>1</v>
      </c>
      <c r="Z540">
        <v>16.5</v>
      </c>
      <c r="AA540">
        <v>45.21</v>
      </c>
      <c r="AB540">
        <v>28.213000000000001</v>
      </c>
      <c r="AC540">
        <v>44.137</v>
      </c>
      <c r="AD540">
        <v>1.4504492688626642</v>
      </c>
      <c r="AE540">
        <v>1.6552345070342942</v>
      </c>
      <c r="AF540">
        <v>4.704605172200985</v>
      </c>
    </row>
    <row r="541" spans="1:32">
      <c r="A541" t="s">
        <v>32</v>
      </c>
      <c r="B541" t="s">
        <v>33</v>
      </c>
      <c r="C541" t="s">
        <v>34</v>
      </c>
      <c r="D541" t="s">
        <v>35</v>
      </c>
      <c r="E541" t="s">
        <v>36</v>
      </c>
      <c r="F541" t="s">
        <v>1228</v>
      </c>
      <c r="G541" t="s">
        <v>1229</v>
      </c>
      <c r="H541" t="s">
        <v>1248</v>
      </c>
      <c r="I541" t="s">
        <v>1252</v>
      </c>
      <c r="K541" t="s">
        <v>1253</v>
      </c>
      <c r="L541" t="s">
        <v>42</v>
      </c>
      <c r="M541">
        <v>25.48</v>
      </c>
      <c r="N541">
        <v>25.48</v>
      </c>
      <c r="O541">
        <v>79.290000000000006</v>
      </c>
      <c r="P541">
        <v>79.290000000000006</v>
      </c>
      <c r="Q541">
        <v>400</v>
      </c>
      <c r="R541">
        <v>400</v>
      </c>
      <c r="U541">
        <v>60</v>
      </c>
      <c r="V541">
        <v>0</v>
      </c>
      <c r="W541">
        <v>0</v>
      </c>
      <c r="X541">
        <v>0</v>
      </c>
      <c r="Y541">
        <v>400</v>
      </c>
      <c r="Z541">
        <v>25.48</v>
      </c>
      <c r="AA541">
        <v>7.8890000000000002</v>
      </c>
      <c r="AB541">
        <v>7.016</v>
      </c>
      <c r="AC541">
        <v>3.7429999999999999</v>
      </c>
      <c r="AD541">
        <v>0.84608958035798409</v>
      </c>
      <c r="AE541">
        <v>0.89702195606036339</v>
      </c>
      <c r="AF541">
        <v>5.3344537511509307</v>
      </c>
    </row>
    <row r="542" spans="1:32">
      <c r="A542" t="s">
        <v>32</v>
      </c>
      <c r="B542" t="s">
        <v>33</v>
      </c>
      <c r="C542" t="s">
        <v>34</v>
      </c>
      <c r="D542" t="s">
        <v>35</v>
      </c>
      <c r="E542" t="s">
        <v>36</v>
      </c>
      <c r="F542" t="s">
        <v>1228</v>
      </c>
      <c r="G542" t="s">
        <v>1229</v>
      </c>
      <c r="H542" t="s">
        <v>1254</v>
      </c>
      <c r="I542" t="s">
        <v>1255</v>
      </c>
      <c r="K542" t="s">
        <v>1256</v>
      </c>
      <c r="L542" t="s">
        <v>42</v>
      </c>
      <c r="M542">
        <v>21.2</v>
      </c>
      <c r="N542">
        <v>9.4</v>
      </c>
      <c r="O542">
        <v>86.8</v>
      </c>
      <c r="P542">
        <v>65</v>
      </c>
      <c r="Q542">
        <v>5</v>
      </c>
      <c r="R542">
        <v>5</v>
      </c>
      <c r="U542">
        <v>80</v>
      </c>
      <c r="V542">
        <v>11.8</v>
      </c>
      <c r="W542">
        <v>21.8</v>
      </c>
      <c r="X542">
        <v>0</v>
      </c>
      <c r="Y542">
        <v>5</v>
      </c>
      <c r="Z542">
        <v>15.3</v>
      </c>
      <c r="AA542">
        <v>53.511000000000003</v>
      </c>
      <c r="AB542">
        <v>38.220999999999997</v>
      </c>
      <c r="AC542">
        <v>49.845999999999997</v>
      </c>
      <c r="AD542">
        <v>1.5823020455866155</v>
      </c>
      <c r="AE542">
        <v>1.7284430670352506</v>
      </c>
      <c r="AF542">
        <v>5.7092699609758304</v>
      </c>
    </row>
    <row r="543" spans="1:32">
      <c r="A543" t="s">
        <v>32</v>
      </c>
      <c r="B543" t="s">
        <v>33</v>
      </c>
      <c r="C543" t="s">
        <v>34</v>
      </c>
      <c r="D543" t="s">
        <v>35</v>
      </c>
      <c r="E543" t="s">
        <v>36</v>
      </c>
      <c r="F543" t="s">
        <v>1257</v>
      </c>
      <c r="G543" t="s">
        <v>1258</v>
      </c>
      <c r="H543" t="s">
        <v>1259</v>
      </c>
      <c r="I543" t="s">
        <v>127</v>
      </c>
      <c r="K543" t="s">
        <v>1260</v>
      </c>
      <c r="L543" t="s">
        <v>42</v>
      </c>
      <c r="M543">
        <v>29.5</v>
      </c>
      <c r="N543">
        <v>-31.83</v>
      </c>
      <c r="O543">
        <v>89.57</v>
      </c>
      <c r="P543">
        <v>35</v>
      </c>
      <c r="Q543">
        <v>30</v>
      </c>
      <c r="R543">
        <v>640</v>
      </c>
      <c r="S543">
        <v>274</v>
      </c>
      <c r="T543">
        <v>274</v>
      </c>
      <c r="U543">
        <v>100</v>
      </c>
      <c r="V543">
        <v>61.33</v>
      </c>
      <c r="W543">
        <v>54.57</v>
      </c>
      <c r="X543">
        <v>610</v>
      </c>
      <c r="Y543">
        <v>335</v>
      </c>
      <c r="Z543">
        <v>-1.165</v>
      </c>
      <c r="AA543">
        <v>30.960999999999999</v>
      </c>
      <c r="AB543">
        <v>20.071999999999999</v>
      </c>
      <c r="AC543">
        <v>28.541</v>
      </c>
      <c r="AD543">
        <v>1.3025906483065541</v>
      </c>
      <c r="AE543">
        <v>1.4908149793838605</v>
      </c>
      <c r="AF543">
        <v>6</v>
      </c>
    </row>
    <row r="544" spans="1:32">
      <c r="A544" t="s">
        <v>32</v>
      </c>
      <c r="B544" t="s">
        <v>33</v>
      </c>
      <c r="C544" t="s">
        <v>34</v>
      </c>
      <c r="D544" t="s">
        <v>35</v>
      </c>
      <c r="E544" t="s">
        <v>36</v>
      </c>
      <c r="F544" t="s">
        <v>1257</v>
      </c>
      <c r="G544" t="s">
        <v>1258</v>
      </c>
      <c r="H544" t="s">
        <v>1259</v>
      </c>
      <c r="I544" t="s">
        <v>1261</v>
      </c>
      <c r="K544" t="s">
        <v>1262</v>
      </c>
      <c r="L544" t="s">
        <v>42</v>
      </c>
      <c r="M544">
        <v>35</v>
      </c>
      <c r="N544">
        <v>-42</v>
      </c>
      <c r="O544">
        <v>94.5</v>
      </c>
      <c r="P544">
        <v>28.87</v>
      </c>
      <c r="Q544">
        <v>0</v>
      </c>
      <c r="R544">
        <v>635</v>
      </c>
      <c r="S544">
        <v>0</v>
      </c>
      <c r="T544">
        <v>9</v>
      </c>
      <c r="U544">
        <v>72</v>
      </c>
      <c r="V544">
        <v>77</v>
      </c>
      <c r="W544">
        <v>65.63</v>
      </c>
      <c r="X544">
        <v>635</v>
      </c>
      <c r="Y544">
        <v>317.5</v>
      </c>
      <c r="Z544">
        <v>-3.5</v>
      </c>
      <c r="AA544">
        <v>48.765000000000001</v>
      </c>
      <c r="AB544">
        <v>37.75</v>
      </c>
      <c r="AC544">
        <v>41.185000000000002</v>
      </c>
      <c r="AD544">
        <v>1.576916955965207</v>
      </c>
      <c r="AE544">
        <v>1.6881082285518079</v>
      </c>
      <c r="AF544">
        <v>5.5719974892938051</v>
      </c>
    </row>
    <row r="545" spans="1:32">
      <c r="A545" t="s">
        <v>32</v>
      </c>
      <c r="B545" t="s">
        <v>33</v>
      </c>
      <c r="C545" t="s">
        <v>34</v>
      </c>
      <c r="D545" t="s">
        <v>35</v>
      </c>
      <c r="E545" t="s">
        <v>36</v>
      </c>
      <c r="F545" t="s">
        <v>1257</v>
      </c>
      <c r="G545" t="s">
        <v>1258</v>
      </c>
      <c r="H545" t="s">
        <v>1259</v>
      </c>
      <c r="I545" t="s">
        <v>1263</v>
      </c>
      <c r="K545" t="s">
        <v>1264</v>
      </c>
      <c r="L545" t="s">
        <v>42</v>
      </c>
      <c r="M545">
        <v>35</v>
      </c>
      <c r="N545">
        <v>-28.5</v>
      </c>
      <c r="O545">
        <v>89.6</v>
      </c>
      <c r="P545">
        <v>34.83</v>
      </c>
      <c r="Q545">
        <v>139</v>
      </c>
      <c r="R545">
        <v>823</v>
      </c>
      <c r="U545">
        <v>150</v>
      </c>
      <c r="V545">
        <v>63.5</v>
      </c>
      <c r="W545">
        <v>54.77</v>
      </c>
      <c r="X545">
        <v>684</v>
      </c>
      <c r="Y545">
        <v>481</v>
      </c>
      <c r="Z545">
        <v>3.25</v>
      </c>
      <c r="AA545">
        <v>14.33</v>
      </c>
      <c r="AB545">
        <v>9.4079999999999995</v>
      </c>
      <c r="AC545">
        <v>15.199</v>
      </c>
      <c r="AD545">
        <v>0.97349730873206319</v>
      </c>
      <c r="AE545">
        <v>1.1562461903973444</v>
      </c>
      <c r="AF545">
        <v>6.528273777167044</v>
      </c>
    </row>
    <row r="546" spans="1:32">
      <c r="A546" t="s">
        <v>32</v>
      </c>
      <c r="B546" t="s">
        <v>33</v>
      </c>
      <c r="C546" t="s">
        <v>34</v>
      </c>
      <c r="D546" t="s">
        <v>1265</v>
      </c>
      <c r="E546" t="s">
        <v>36</v>
      </c>
      <c r="F546" t="s">
        <v>1266</v>
      </c>
      <c r="G546" t="s">
        <v>1267</v>
      </c>
      <c r="H546" t="s">
        <v>1268</v>
      </c>
      <c r="I546" t="s">
        <v>1269</v>
      </c>
      <c r="K546" t="s">
        <v>1270</v>
      </c>
      <c r="L546" t="s">
        <v>42</v>
      </c>
      <c r="M546">
        <v>34</v>
      </c>
      <c r="N546">
        <v>-11</v>
      </c>
      <c r="O546">
        <v>83</v>
      </c>
      <c r="P546">
        <v>37</v>
      </c>
      <c r="Q546">
        <v>0</v>
      </c>
      <c r="R546">
        <v>100</v>
      </c>
      <c r="S546">
        <v>7</v>
      </c>
      <c r="T546">
        <v>40</v>
      </c>
      <c r="U546">
        <v>60</v>
      </c>
      <c r="V546">
        <v>45</v>
      </c>
      <c r="W546">
        <v>46</v>
      </c>
      <c r="X546">
        <v>100</v>
      </c>
      <c r="Y546">
        <v>50</v>
      </c>
      <c r="Z546">
        <v>11.5</v>
      </c>
      <c r="AA546">
        <v>51.143000000000001</v>
      </c>
      <c r="AB546">
        <v>37.496000000000002</v>
      </c>
      <c r="AC546">
        <v>43.161000000000001</v>
      </c>
      <c r="AD546">
        <v>1.5739849405121538</v>
      </c>
      <c r="AE546">
        <v>1.7087861997410012</v>
      </c>
      <c r="AF546">
        <v>5.3344537511509307</v>
      </c>
    </row>
    <row r="547" spans="1:32">
      <c r="A547" t="s">
        <v>32</v>
      </c>
      <c r="B547" t="s">
        <v>33</v>
      </c>
      <c r="C547" t="s">
        <v>34</v>
      </c>
      <c r="D547" t="s">
        <v>1265</v>
      </c>
      <c r="E547" t="s">
        <v>36</v>
      </c>
      <c r="F547" t="s">
        <v>1266</v>
      </c>
      <c r="G547" t="s">
        <v>1267</v>
      </c>
      <c r="H547" t="s">
        <v>1271</v>
      </c>
      <c r="I547" t="s">
        <v>1272</v>
      </c>
      <c r="K547" t="s">
        <v>1273</v>
      </c>
      <c r="L547" t="s">
        <v>42</v>
      </c>
      <c r="M547">
        <v>32.299999999999997</v>
      </c>
      <c r="N547">
        <v>-20.5</v>
      </c>
      <c r="O547">
        <v>91</v>
      </c>
      <c r="P547">
        <v>0</v>
      </c>
      <c r="Q547">
        <v>2</v>
      </c>
      <c r="R547">
        <v>137</v>
      </c>
      <c r="S547">
        <v>3</v>
      </c>
      <c r="T547">
        <v>27</v>
      </c>
      <c r="U547">
        <v>75</v>
      </c>
      <c r="V547">
        <v>52.8</v>
      </c>
      <c r="W547">
        <v>91</v>
      </c>
      <c r="X547">
        <v>135</v>
      </c>
      <c r="Y547">
        <v>69.5</v>
      </c>
      <c r="Z547">
        <v>5.9</v>
      </c>
      <c r="AA547">
        <v>49.170999999999999</v>
      </c>
      <c r="AB547">
        <v>34.850999999999999</v>
      </c>
      <c r="AC547">
        <v>42.732999999999997</v>
      </c>
      <c r="AD547">
        <v>1.5422152440768149</v>
      </c>
      <c r="AE547">
        <v>1.6917090407096389</v>
      </c>
      <c r="AF547">
        <v>5.6251837901751003</v>
      </c>
    </row>
    <row r="548" spans="1:32">
      <c r="A548" t="s">
        <v>32</v>
      </c>
      <c r="B548" t="s">
        <v>33</v>
      </c>
      <c r="C548" t="s">
        <v>34</v>
      </c>
      <c r="D548" t="s">
        <v>1265</v>
      </c>
      <c r="E548" t="s">
        <v>36</v>
      </c>
      <c r="F548" t="s">
        <v>1266</v>
      </c>
      <c r="G548" t="s">
        <v>1267</v>
      </c>
      <c r="H548" t="s">
        <v>1271</v>
      </c>
      <c r="I548" t="s">
        <v>1274</v>
      </c>
      <c r="K548" t="s">
        <v>1275</v>
      </c>
      <c r="L548" t="s">
        <v>42</v>
      </c>
      <c r="M548">
        <v>35</v>
      </c>
      <c r="N548">
        <v>-13</v>
      </c>
      <c r="O548">
        <v>94.3</v>
      </c>
      <c r="P548">
        <v>32.5</v>
      </c>
      <c r="Q548">
        <v>0</v>
      </c>
      <c r="R548">
        <v>60</v>
      </c>
      <c r="S548">
        <v>0.3</v>
      </c>
      <c r="T548">
        <v>8</v>
      </c>
      <c r="U548">
        <v>65</v>
      </c>
      <c r="V548">
        <v>48</v>
      </c>
      <c r="W548">
        <v>61.8</v>
      </c>
      <c r="X548">
        <v>60</v>
      </c>
      <c r="Y548">
        <v>30</v>
      </c>
      <c r="Z548">
        <v>11</v>
      </c>
      <c r="AA548">
        <v>52.393999999999998</v>
      </c>
      <c r="AB548">
        <v>38.228999999999999</v>
      </c>
      <c r="AC548">
        <v>44.247999999999998</v>
      </c>
      <c r="AD548">
        <v>1.5823929378264563</v>
      </c>
      <c r="AE548">
        <v>1.7192815557606744</v>
      </c>
      <c r="AF548">
        <v>5.4387400699285671</v>
      </c>
    </row>
    <row r="549" spans="1:32">
      <c r="A549" t="s">
        <v>32</v>
      </c>
      <c r="B549" t="s">
        <v>33</v>
      </c>
      <c r="C549" t="s">
        <v>34</v>
      </c>
      <c r="D549" t="s">
        <v>1265</v>
      </c>
      <c r="E549" t="s">
        <v>36</v>
      </c>
      <c r="F549" t="s">
        <v>1266</v>
      </c>
      <c r="G549" t="s">
        <v>1267</v>
      </c>
      <c r="H549" t="s">
        <v>1271</v>
      </c>
      <c r="I549" t="s">
        <v>1276</v>
      </c>
      <c r="K549" t="s">
        <v>1277</v>
      </c>
      <c r="L549" t="s">
        <v>42</v>
      </c>
      <c r="M549">
        <v>25</v>
      </c>
      <c r="N549">
        <v>-13</v>
      </c>
      <c r="O549">
        <v>80</v>
      </c>
      <c r="P549">
        <v>32.5</v>
      </c>
      <c r="Q549">
        <v>0</v>
      </c>
      <c r="R549">
        <v>93</v>
      </c>
      <c r="U549">
        <v>55</v>
      </c>
      <c r="V549">
        <v>38</v>
      </c>
      <c r="W549">
        <v>47.5</v>
      </c>
      <c r="X549">
        <v>93</v>
      </c>
      <c r="Y549">
        <v>46.5</v>
      </c>
      <c r="Z549">
        <v>6</v>
      </c>
      <c r="AA549">
        <v>48.581000000000003</v>
      </c>
      <c r="AB549">
        <v>34.853000000000002</v>
      </c>
      <c r="AC549">
        <v>42.283999999999999</v>
      </c>
      <c r="AD549">
        <v>1.5422401662897163</v>
      </c>
      <c r="AE549">
        <v>1.6864664501564743</v>
      </c>
      <c r="AF549">
        <v>5.2210880684827314</v>
      </c>
    </row>
    <row r="550" spans="1:32">
      <c r="A550" t="s">
        <v>32</v>
      </c>
      <c r="B550" t="s">
        <v>33</v>
      </c>
      <c r="C550" t="s">
        <v>34</v>
      </c>
      <c r="D550" t="s">
        <v>1265</v>
      </c>
      <c r="E550" t="s">
        <v>36</v>
      </c>
      <c r="F550" t="s">
        <v>1266</v>
      </c>
      <c r="G550" t="s">
        <v>1267</v>
      </c>
      <c r="H550" t="s">
        <v>1271</v>
      </c>
      <c r="I550" t="s">
        <v>1278</v>
      </c>
      <c r="K550" t="s">
        <v>1279</v>
      </c>
      <c r="L550" t="s">
        <v>42</v>
      </c>
      <c r="M550">
        <v>28</v>
      </c>
      <c r="N550">
        <v>-23</v>
      </c>
      <c r="O550">
        <v>80</v>
      </c>
      <c r="P550">
        <v>28.87</v>
      </c>
      <c r="Q550">
        <v>40</v>
      </c>
      <c r="R550">
        <v>780</v>
      </c>
      <c r="U550">
        <v>85</v>
      </c>
      <c r="V550">
        <v>51</v>
      </c>
      <c r="W550">
        <v>51.13</v>
      </c>
      <c r="X550">
        <v>740</v>
      </c>
      <c r="Y550">
        <v>410</v>
      </c>
      <c r="Z550">
        <v>2.5</v>
      </c>
      <c r="AA550">
        <v>25.856999999999999</v>
      </c>
      <c r="AB550">
        <v>14.632</v>
      </c>
      <c r="AC550">
        <v>27.241</v>
      </c>
      <c r="AD550">
        <v>1.1653036924683604</v>
      </c>
      <c r="AE550">
        <v>1.4125781354312723</v>
      </c>
      <c r="AF550">
        <v>5.7882567771428786</v>
      </c>
    </row>
    <row r="551" spans="1:32">
      <c r="A551" t="s">
        <v>32</v>
      </c>
      <c r="B551" t="s">
        <v>33</v>
      </c>
      <c r="C551" t="s">
        <v>34</v>
      </c>
      <c r="D551" t="s">
        <v>1265</v>
      </c>
      <c r="E551" t="s">
        <v>36</v>
      </c>
      <c r="F551" t="s">
        <v>1266</v>
      </c>
      <c r="G551" t="s">
        <v>1280</v>
      </c>
      <c r="H551" t="s">
        <v>1281</v>
      </c>
      <c r="I551" t="s">
        <v>1282</v>
      </c>
      <c r="K551" t="s">
        <v>1283</v>
      </c>
      <c r="L551" t="s">
        <v>42</v>
      </c>
      <c r="M551">
        <v>32.299999999999997</v>
      </c>
      <c r="N551">
        <v>-15</v>
      </c>
      <c r="O551">
        <v>87.3</v>
      </c>
      <c r="P551">
        <v>39</v>
      </c>
      <c r="Q551">
        <v>7</v>
      </c>
      <c r="R551">
        <v>30</v>
      </c>
      <c r="U551">
        <v>45</v>
      </c>
      <c r="V551">
        <v>47.3</v>
      </c>
      <c r="W551">
        <v>48.3</v>
      </c>
      <c r="X551">
        <v>23</v>
      </c>
      <c r="Y551">
        <v>18.5</v>
      </c>
      <c r="Z551">
        <v>8.65</v>
      </c>
      <c r="AA551">
        <v>54.128999999999998</v>
      </c>
      <c r="AB551">
        <v>42.694000000000003</v>
      </c>
      <c r="AC551">
        <v>43.53</v>
      </c>
      <c r="AD551">
        <v>1.6303668457514049</v>
      </c>
      <c r="AE551">
        <v>1.7334300038415964</v>
      </c>
      <c r="AF551">
        <v>4.959637541326031</v>
      </c>
    </row>
    <row r="552" spans="1:32">
      <c r="A552" t="s">
        <v>32</v>
      </c>
      <c r="B552" t="s">
        <v>33</v>
      </c>
      <c r="C552" t="s">
        <v>34</v>
      </c>
      <c r="D552" t="s">
        <v>1265</v>
      </c>
      <c r="E552" t="s">
        <v>36</v>
      </c>
      <c r="F552" t="s">
        <v>1266</v>
      </c>
      <c r="G552" t="s">
        <v>1280</v>
      </c>
      <c r="H552" t="s">
        <v>1284</v>
      </c>
      <c r="I552" t="s">
        <v>1285</v>
      </c>
      <c r="K552" t="s">
        <v>1286</v>
      </c>
      <c r="L552" t="s">
        <v>42</v>
      </c>
      <c r="M552">
        <v>32.299999999999997</v>
      </c>
      <c r="N552">
        <v>9.4</v>
      </c>
      <c r="O552">
        <v>93.8</v>
      </c>
      <c r="P552">
        <v>59.6</v>
      </c>
      <c r="Q552">
        <v>1</v>
      </c>
      <c r="R552">
        <v>12</v>
      </c>
      <c r="S552">
        <v>3</v>
      </c>
      <c r="T552">
        <v>5</v>
      </c>
      <c r="U552">
        <v>154</v>
      </c>
      <c r="V552">
        <v>22.9</v>
      </c>
      <c r="W552">
        <v>34.200000000000003</v>
      </c>
      <c r="X552">
        <v>11</v>
      </c>
      <c r="Y552">
        <v>6.5</v>
      </c>
      <c r="Z552">
        <v>20.85</v>
      </c>
      <c r="AA552">
        <v>67.149000000000001</v>
      </c>
      <c r="AB552">
        <v>52.771999999999998</v>
      </c>
      <c r="AC552">
        <v>54.597999999999999</v>
      </c>
      <c r="AD552">
        <v>1.7224035537659872</v>
      </c>
      <c r="AE552">
        <v>1.8270395494289233</v>
      </c>
      <c r="AF552">
        <v>6.5625621625093888</v>
      </c>
    </row>
    <row r="553" spans="1:32">
      <c r="A553" t="s">
        <v>32</v>
      </c>
      <c r="B553" t="s">
        <v>33</v>
      </c>
      <c r="C553" t="s">
        <v>34</v>
      </c>
      <c r="D553" t="s">
        <v>1265</v>
      </c>
      <c r="E553" t="s">
        <v>36</v>
      </c>
      <c r="F553" t="s">
        <v>1266</v>
      </c>
      <c r="G553" t="s">
        <v>1280</v>
      </c>
      <c r="H553" t="s">
        <v>1284</v>
      </c>
      <c r="I553" t="s">
        <v>1287</v>
      </c>
      <c r="K553" t="s">
        <v>1288</v>
      </c>
      <c r="L553" t="s">
        <v>42</v>
      </c>
      <c r="M553">
        <v>35</v>
      </c>
      <c r="N553">
        <v>10.5</v>
      </c>
      <c r="O553">
        <v>92</v>
      </c>
      <c r="P553">
        <v>59.6</v>
      </c>
      <c r="Q553">
        <v>5</v>
      </c>
      <c r="R553">
        <v>183</v>
      </c>
      <c r="S553">
        <v>6</v>
      </c>
      <c r="T553">
        <v>27</v>
      </c>
      <c r="U553">
        <v>409</v>
      </c>
      <c r="V553">
        <v>24.5</v>
      </c>
      <c r="W553">
        <v>32.4</v>
      </c>
      <c r="X553">
        <v>178</v>
      </c>
      <c r="Y553">
        <v>94</v>
      </c>
      <c r="Z553">
        <v>22.75</v>
      </c>
      <c r="AA553">
        <v>37.265000000000001</v>
      </c>
      <c r="AB553">
        <v>26.018000000000001</v>
      </c>
      <c r="AC553">
        <v>33.466000000000001</v>
      </c>
      <c r="AD553">
        <v>1.4152739093528885</v>
      </c>
      <c r="AE553">
        <v>1.5713011255662694</v>
      </c>
      <c r="AF553">
        <v>7.8351699240220256</v>
      </c>
    </row>
    <row r="554" spans="1:32">
      <c r="A554" t="s">
        <v>32</v>
      </c>
      <c r="B554" t="s">
        <v>33</v>
      </c>
      <c r="C554" t="s">
        <v>34</v>
      </c>
      <c r="D554" t="s">
        <v>1265</v>
      </c>
      <c r="E554" t="s">
        <v>36</v>
      </c>
      <c r="F554" t="s">
        <v>1266</v>
      </c>
      <c r="G554" t="s">
        <v>1280</v>
      </c>
      <c r="H554" t="s">
        <v>1284</v>
      </c>
      <c r="I554" t="s">
        <v>1289</v>
      </c>
      <c r="K554" t="s">
        <v>1290</v>
      </c>
      <c r="L554" t="s">
        <v>42</v>
      </c>
      <c r="M554">
        <v>35</v>
      </c>
      <c r="N554">
        <v>-18</v>
      </c>
      <c r="O554">
        <v>92</v>
      </c>
      <c r="P554">
        <v>25</v>
      </c>
      <c r="Q554">
        <v>0</v>
      </c>
      <c r="R554">
        <v>27</v>
      </c>
      <c r="S554">
        <v>0</v>
      </c>
      <c r="T554">
        <v>9</v>
      </c>
      <c r="U554">
        <v>301</v>
      </c>
      <c r="V554">
        <v>53</v>
      </c>
      <c r="W554">
        <v>67</v>
      </c>
      <c r="X554">
        <v>27</v>
      </c>
      <c r="Y554">
        <v>13.5</v>
      </c>
      <c r="Z554">
        <v>8.5</v>
      </c>
      <c r="AA554">
        <v>59.594000000000001</v>
      </c>
      <c r="AB554">
        <v>47.008000000000003</v>
      </c>
      <c r="AC554">
        <v>48.215000000000003</v>
      </c>
      <c r="AD554">
        <v>1.6721717741101625</v>
      </c>
      <c r="AE554">
        <v>1.7752025366183743</v>
      </c>
      <c r="AF554">
        <v>7.4356994867815303</v>
      </c>
    </row>
    <row r="555" spans="1:32">
      <c r="A555" t="s">
        <v>32</v>
      </c>
      <c r="B555" t="s">
        <v>33</v>
      </c>
      <c r="C555" t="s">
        <v>34</v>
      </c>
      <c r="D555" t="s">
        <v>1265</v>
      </c>
      <c r="E555" t="s">
        <v>36</v>
      </c>
      <c r="F555" t="s">
        <v>1266</v>
      </c>
      <c r="G555" t="s">
        <v>1280</v>
      </c>
      <c r="H555" t="s">
        <v>1291</v>
      </c>
      <c r="I555" t="s">
        <v>1292</v>
      </c>
      <c r="K555" t="s">
        <v>1293</v>
      </c>
      <c r="L555" t="s">
        <v>42</v>
      </c>
      <c r="M555">
        <v>35</v>
      </c>
      <c r="N555">
        <v>-20.5</v>
      </c>
      <c r="O555">
        <v>97</v>
      </c>
      <c r="P555">
        <v>0</v>
      </c>
      <c r="Q555">
        <v>0</v>
      </c>
      <c r="R555">
        <v>60</v>
      </c>
      <c r="S555">
        <v>0.3</v>
      </c>
      <c r="T555">
        <v>3</v>
      </c>
      <c r="U555">
        <v>85</v>
      </c>
      <c r="V555">
        <v>55.5</v>
      </c>
      <c r="W555">
        <v>97</v>
      </c>
      <c r="X555">
        <v>60</v>
      </c>
      <c r="Y555">
        <v>30</v>
      </c>
      <c r="Z555">
        <v>7.25</v>
      </c>
      <c r="AA555">
        <v>51.246000000000002</v>
      </c>
      <c r="AB555">
        <v>36.651000000000003</v>
      </c>
      <c r="AC555">
        <v>43.896000000000001</v>
      </c>
      <c r="AD555">
        <v>1.5640858285967134</v>
      </c>
      <c r="AE555">
        <v>1.7096599722502612</v>
      </c>
      <c r="AF555">
        <v>5.7882567771428786</v>
      </c>
    </row>
    <row r="556" spans="1:32">
      <c r="A556" t="s">
        <v>32</v>
      </c>
      <c r="B556" t="s">
        <v>33</v>
      </c>
      <c r="C556" t="s">
        <v>34</v>
      </c>
      <c r="D556" t="s">
        <v>1265</v>
      </c>
      <c r="E556" t="s">
        <v>36</v>
      </c>
      <c r="F556" t="s">
        <v>1266</v>
      </c>
      <c r="G556" t="s">
        <v>1280</v>
      </c>
      <c r="H556" t="s">
        <v>1294</v>
      </c>
      <c r="I556" t="s">
        <v>1295</v>
      </c>
      <c r="K556" t="s">
        <v>1296</v>
      </c>
      <c r="L556" t="s">
        <v>42</v>
      </c>
      <c r="M556">
        <v>12.92</v>
      </c>
      <c r="N556">
        <v>7.56</v>
      </c>
      <c r="O556">
        <v>81.12</v>
      </c>
      <c r="P556">
        <v>55.37</v>
      </c>
      <c r="Q556">
        <v>622</v>
      </c>
      <c r="R556">
        <v>1784</v>
      </c>
      <c r="S556">
        <v>1318</v>
      </c>
      <c r="T556">
        <v>1318</v>
      </c>
      <c r="U556">
        <v>65</v>
      </c>
      <c r="V556">
        <v>5.36</v>
      </c>
      <c r="W556">
        <v>25.75</v>
      </c>
      <c r="X556">
        <v>1162</v>
      </c>
      <c r="Y556">
        <v>1203</v>
      </c>
      <c r="Z556">
        <v>10.24</v>
      </c>
      <c r="AA556">
        <v>9.9009999999999998</v>
      </c>
      <c r="AB556">
        <v>7.7670000000000003</v>
      </c>
      <c r="AC556">
        <v>7.3529999999999998</v>
      </c>
      <c r="AD556">
        <v>0.89025330515453449</v>
      </c>
      <c r="AE556">
        <v>0.99567906051162214</v>
      </c>
      <c r="AF556">
        <v>5.4387400699285671</v>
      </c>
    </row>
    <row r="557" spans="1:32">
      <c r="A557" t="s">
        <v>32</v>
      </c>
      <c r="B557" t="s">
        <v>33</v>
      </c>
      <c r="C557" t="s">
        <v>34</v>
      </c>
      <c r="D557" t="s">
        <v>1265</v>
      </c>
      <c r="E557" t="s">
        <v>36</v>
      </c>
      <c r="F557" t="s">
        <v>1266</v>
      </c>
      <c r="G557" t="s">
        <v>1280</v>
      </c>
      <c r="H557" t="s">
        <v>1297</v>
      </c>
      <c r="I557" t="s">
        <v>1298</v>
      </c>
      <c r="K557" t="s">
        <v>1299</v>
      </c>
      <c r="L557" t="s">
        <v>42</v>
      </c>
      <c r="M557">
        <v>34.64</v>
      </c>
      <c r="N557">
        <v>11</v>
      </c>
      <c r="O557">
        <v>82</v>
      </c>
      <c r="P557">
        <v>72</v>
      </c>
      <c r="Q557">
        <v>33</v>
      </c>
      <c r="R557">
        <v>234</v>
      </c>
      <c r="S557">
        <v>234</v>
      </c>
      <c r="T557">
        <v>234</v>
      </c>
      <c r="U557">
        <v>121</v>
      </c>
      <c r="V557">
        <v>23.64</v>
      </c>
      <c r="W557">
        <v>10</v>
      </c>
      <c r="X557">
        <v>201</v>
      </c>
      <c r="Y557">
        <v>133.5</v>
      </c>
      <c r="Z557">
        <v>22.82</v>
      </c>
      <c r="AA557">
        <v>25.081</v>
      </c>
      <c r="AB557">
        <v>18.131</v>
      </c>
      <c r="AC557">
        <v>22.841999999999999</v>
      </c>
      <c r="AD557">
        <v>1.2584217579016372</v>
      </c>
      <c r="AE557">
        <v>1.3993448481803674</v>
      </c>
      <c r="AF557">
        <v>6.2483561109493504</v>
      </c>
    </row>
    <row r="558" spans="1:32">
      <c r="A558" t="s">
        <v>32</v>
      </c>
      <c r="B558" t="s">
        <v>33</v>
      </c>
      <c r="C558" t="s">
        <v>34</v>
      </c>
      <c r="D558" t="s">
        <v>1265</v>
      </c>
      <c r="E558" t="s">
        <v>36</v>
      </c>
      <c r="F558" t="s">
        <v>1266</v>
      </c>
      <c r="G558" t="s">
        <v>1280</v>
      </c>
      <c r="H558" t="s">
        <v>1300</v>
      </c>
      <c r="I558" t="s">
        <v>1301</v>
      </c>
      <c r="K558" t="s">
        <v>1302</v>
      </c>
      <c r="L558" t="s">
        <v>42</v>
      </c>
      <c r="M558">
        <v>11.12</v>
      </c>
      <c r="N558">
        <v>11.12</v>
      </c>
      <c r="O558">
        <v>62.24</v>
      </c>
      <c r="P558">
        <v>62.24</v>
      </c>
      <c r="Q558">
        <v>134</v>
      </c>
      <c r="R558">
        <v>134</v>
      </c>
      <c r="U558">
        <v>32</v>
      </c>
      <c r="V558">
        <v>0</v>
      </c>
      <c r="W558">
        <v>0</v>
      </c>
      <c r="X558">
        <v>0</v>
      </c>
      <c r="Y558">
        <v>134</v>
      </c>
      <c r="Z558">
        <v>11.12</v>
      </c>
      <c r="AA558">
        <v>60.24</v>
      </c>
      <c r="AB558">
        <v>60.052999999999997</v>
      </c>
      <c r="AC558">
        <v>30.847999999999999</v>
      </c>
      <c r="AD558">
        <v>1.7785347078405374</v>
      </c>
      <c r="AE558">
        <v>1.7798849631926441</v>
      </c>
      <c r="AF558">
        <v>4.5154499349597179</v>
      </c>
    </row>
    <row r="559" spans="1:32">
      <c r="A559" t="s">
        <v>32</v>
      </c>
      <c r="B559" t="s">
        <v>33</v>
      </c>
      <c r="C559" t="s">
        <v>34</v>
      </c>
      <c r="D559" t="s">
        <v>1265</v>
      </c>
      <c r="E559" t="s">
        <v>36</v>
      </c>
      <c r="F559" t="s">
        <v>1266</v>
      </c>
      <c r="G559" t="s">
        <v>1280</v>
      </c>
      <c r="H559" t="s">
        <v>1303</v>
      </c>
      <c r="I559" t="s">
        <v>1304</v>
      </c>
      <c r="K559" t="s">
        <v>1305</v>
      </c>
      <c r="L559" t="s">
        <v>42</v>
      </c>
      <c r="M559">
        <v>24.57</v>
      </c>
      <c r="N559">
        <v>20.63</v>
      </c>
      <c r="O559">
        <v>83.57</v>
      </c>
      <c r="P559">
        <v>74.53</v>
      </c>
      <c r="Q559">
        <v>238</v>
      </c>
      <c r="R559">
        <v>1829</v>
      </c>
      <c r="U559">
        <v>65</v>
      </c>
      <c r="V559">
        <v>3.94</v>
      </c>
      <c r="W559">
        <v>9.039999999999992</v>
      </c>
      <c r="X559">
        <v>1591</v>
      </c>
      <c r="Y559">
        <v>1033.5</v>
      </c>
      <c r="Z559">
        <v>22.6</v>
      </c>
      <c r="AA559">
        <v>5.5869999999999997</v>
      </c>
      <c r="AB559">
        <v>4.4409999999999998</v>
      </c>
      <c r="AC559">
        <v>7.4489999999999998</v>
      </c>
      <c r="AD559">
        <v>0.64748077317367592</v>
      </c>
      <c r="AE559">
        <v>0.74717867136016436</v>
      </c>
      <c r="AF559">
        <v>5.4387400699285671</v>
      </c>
    </row>
    <row r="560" spans="1:32">
      <c r="A560" t="s">
        <v>32</v>
      </c>
      <c r="B560" t="s">
        <v>33</v>
      </c>
      <c r="C560" t="s">
        <v>34</v>
      </c>
      <c r="D560" t="s">
        <v>1265</v>
      </c>
      <c r="E560" t="s">
        <v>36</v>
      </c>
      <c r="F560" t="s">
        <v>1266</v>
      </c>
      <c r="G560" t="s">
        <v>1280</v>
      </c>
      <c r="H560" t="s">
        <v>1303</v>
      </c>
      <c r="I560" t="s">
        <v>202</v>
      </c>
      <c r="K560" t="s">
        <v>1306</v>
      </c>
      <c r="L560" t="s">
        <v>42</v>
      </c>
      <c r="M560">
        <v>30</v>
      </c>
      <c r="N560">
        <v>24</v>
      </c>
      <c r="O560">
        <v>96.5</v>
      </c>
      <c r="P560">
        <v>80</v>
      </c>
      <c r="Q560">
        <v>128</v>
      </c>
      <c r="R560">
        <v>755</v>
      </c>
      <c r="S560">
        <v>256</v>
      </c>
      <c r="T560">
        <v>144</v>
      </c>
      <c r="U560">
        <v>135</v>
      </c>
      <c r="V560">
        <v>6</v>
      </c>
      <c r="W560">
        <v>16.5</v>
      </c>
      <c r="X560">
        <v>627</v>
      </c>
      <c r="Y560">
        <v>441.5</v>
      </c>
      <c r="Z560">
        <v>27</v>
      </c>
      <c r="AA560">
        <v>14.59</v>
      </c>
      <c r="AB560">
        <v>10.798</v>
      </c>
      <c r="AC560">
        <v>15.151999999999999</v>
      </c>
      <c r="AD560">
        <v>1.0333433231352236</v>
      </c>
      <c r="AE560">
        <v>1.1640552918934517</v>
      </c>
      <c r="AF560">
        <v>6.3910013054850188</v>
      </c>
    </row>
    <row r="561" spans="1:32">
      <c r="A561" t="s">
        <v>32</v>
      </c>
      <c r="B561" t="s">
        <v>33</v>
      </c>
      <c r="C561" t="s">
        <v>34</v>
      </c>
      <c r="D561" t="s">
        <v>1265</v>
      </c>
      <c r="E561" t="s">
        <v>36</v>
      </c>
      <c r="F561" t="s">
        <v>1266</v>
      </c>
      <c r="G561" t="s">
        <v>1280</v>
      </c>
      <c r="H561" t="s">
        <v>1303</v>
      </c>
      <c r="I561" t="s">
        <v>829</v>
      </c>
      <c r="K561" t="s">
        <v>1307</v>
      </c>
      <c r="L561" t="s">
        <v>42</v>
      </c>
      <c r="M561">
        <v>24.65</v>
      </c>
      <c r="N561">
        <v>19.100000000000001</v>
      </c>
      <c r="O561">
        <v>84.53</v>
      </c>
      <c r="P561">
        <v>29.1</v>
      </c>
      <c r="Q561">
        <v>1125</v>
      </c>
      <c r="R561">
        <v>2926</v>
      </c>
      <c r="S561">
        <v>1763</v>
      </c>
      <c r="T561">
        <v>1763</v>
      </c>
      <c r="U561">
        <v>47</v>
      </c>
      <c r="V561">
        <v>5.55</v>
      </c>
      <c r="W561">
        <v>55.43</v>
      </c>
      <c r="X561">
        <v>1801</v>
      </c>
      <c r="Y561">
        <v>2025.5</v>
      </c>
      <c r="Z561">
        <v>21.875</v>
      </c>
      <c r="AA561">
        <v>2.9969999999999999</v>
      </c>
      <c r="AB561">
        <v>2.7080000000000002</v>
      </c>
      <c r="AC561">
        <v>1.724</v>
      </c>
      <c r="AD561">
        <v>0.43264866001310676</v>
      </c>
      <c r="AE561">
        <v>0.47668674294564473</v>
      </c>
      <c r="AF561">
        <v>5.0162935738071521</v>
      </c>
    </row>
    <row r="562" spans="1:32">
      <c r="A562" t="s">
        <v>32</v>
      </c>
      <c r="B562" t="s">
        <v>33</v>
      </c>
      <c r="C562" t="s">
        <v>34</v>
      </c>
      <c r="D562" t="s">
        <v>1265</v>
      </c>
      <c r="E562" t="s">
        <v>36</v>
      </c>
      <c r="F562" t="s">
        <v>1266</v>
      </c>
      <c r="G562" t="s">
        <v>1280</v>
      </c>
      <c r="H562" t="s">
        <v>1303</v>
      </c>
      <c r="I562" t="s">
        <v>1308</v>
      </c>
      <c r="K562" t="s">
        <v>1309</v>
      </c>
      <c r="L562" t="s">
        <v>42</v>
      </c>
      <c r="M562">
        <v>24.47</v>
      </c>
      <c r="N562">
        <v>9.0299999999999994</v>
      </c>
      <c r="O562">
        <v>81.400000000000006</v>
      </c>
      <c r="P562">
        <v>73.33</v>
      </c>
      <c r="Q562">
        <v>346</v>
      </c>
      <c r="R562">
        <v>1554</v>
      </c>
      <c r="S562">
        <v>549</v>
      </c>
      <c r="T562">
        <v>549</v>
      </c>
      <c r="U562">
        <v>92</v>
      </c>
      <c r="V562">
        <v>15.44</v>
      </c>
      <c r="W562">
        <v>8.0700000000000074</v>
      </c>
      <c r="X562">
        <v>1208</v>
      </c>
      <c r="Y562">
        <v>950</v>
      </c>
      <c r="Z562">
        <v>16.75</v>
      </c>
      <c r="AA562">
        <v>7.5570000000000004</v>
      </c>
      <c r="AB562">
        <v>5.3940000000000001</v>
      </c>
      <c r="AC562">
        <v>8.1780000000000008</v>
      </c>
      <c r="AD562">
        <v>0.73191094211687246</v>
      </c>
      <c r="AE562">
        <v>0.87834942221777546</v>
      </c>
      <c r="AF562">
        <v>5.8913634820366658</v>
      </c>
    </row>
    <row r="563" spans="1:32">
      <c r="A563" t="s">
        <v>32</v>
      </c>
      <c r="B563" t="s">
        <v>33</v>
      </c>
      <c r="C563" t="s">
        <v>34</v>
      </c>
      <c r="D563" t="s">
        <v>1265</v>
      </c>
      <c r="E563" t="s">
        <v>36</v>
      </c>
      <c r="F563" t="s">
        <v>1266</v>
      </c>
      <c r="G563" t="s">
        <v>1280</v>
      </c>
      <c r="H563" t="s">
        <v>1303</v>
      </c>
      <c r="I563" t="s">
        <v>1310</v>
      </c>
      <c r="K563" t="s">
        <v>1311</v>
      </c>
      <c r="L563" t="s">
        <v>42</v>
      </c>
      <c r="M563">
        <v>39.58</v>
      </c>
      <c r="N563">
        <v>8.19</v>
      </c>
      <c r="O563">
        <v>86.12</v>
      </c>
      <c r="P563">
        <v>0</v>
      </c>
      <c r="Q563">
        <v>161</v>
      </c>
      <c r="R563">
        <v>5073</v>
      </c>
      <c r="S563">
        <v>1408</v>
      </c>
      <c r="T563">
        <v>4850</v>
      </c>
      <c r="U563">
        <v>55</v>
      </c>
      <c r="V563">
        <v>31.39</v>
      </c>
      <c r="W563">
        <v>86.12</v>
      </c>
      <c r="X563">
        <v>4912</v>
      </c>
      <c r="Y563">
        <v>2617</v>
      </c>
      <c r="Z563">
        <v>23.885000000000002</v>
      </c>
      <c r="AA563">
        <v>9.0709999999999997</v>
      </c>
      <c r="AB563">
        <v>6.2839999999999998</v>
      </c>
      <c r="AC563">
        <v>10.427</v>
      </c>
      <c r="AD563">
        <v>0.79823617636793576</v>
      </c>
      <c r="AE563">
        <v>0.95765516694349118</v>
      </c>
      <c r="AF563">
        <v>5.2210880684827314</v>
      </c>
    </row>
    <row r="564" spans="1:32">
      <c r="A564" t="s">
        <v>32</v>
      </c>
      <c r="B564" t="s">
        <v>33</v>
      </c>
      <c r="C564" t="s">
        <v>34</v>
      </c>
      <c r="D564" t="s">
        <v>1265</v>
      </c>
      <c r="E564" t="s">
        <v>36</v>
      </c>
      <c r="F564" t="s">
        <v>1266</v>
      </c>
      <c r="G564" t="s">
        <v>1280</v>
      </c>
      <c r="H564" t="s">
        <v>1312</v>
      </c>
      <c r="I564" t="s">
        <v>1313</v>
      </c>
      <c r="K564" t="s">
        <v>1314</v>
      </c>
      <c r="L564" t="s">
        <v>42</v>
      </c>
      <c r="M564">
        <v>18</v>
      </c>
      <c r="N564">
        <v>18</v>
      </c>
      <c r="O564">
        <v>65</v>
      </c>
      <c r="P564">
        <v>65</v>
      </c>
      <c r="Q564">
        <v>311</v>
      </c>
      <c r="R564">
        <v>311</v>
      </c>
      <c r="U564">
        <v>46</v>
      </c>
      <c r="V564">
        <v>0</v>
      </c>
      <c r="W564">
        <v>0</v>
      </c>
      <c r="X564">
        <v>0</v>
      </c>
      <c r="Y564">
        <v>311</v>
      </c>
      <c r="Z564">
        <v>18</v>
      </c>
      <c r="AA564">
        <v>5.6970000000000001</v>
      </c>
      <c r="AB564">
        <v>5.984</v>
      </c>
      <c r="AC564">
        <v>2.7869999999999999</v>
      </c>
      <c r="AD564">
        <v>0.77699158485640496</v>
      </c>
      <c r="AE564">
        <v>0.75564621945667998</v>
      </c>
      <c r="AF564">
        <v>4.9882734950447221</v>
      </c>
    </row>
    <row r="565" spans="1:32">
      <c r="A565" t="s">
        <v>32</v>
      </c>
      <c r="B565" t="s">
        <v>33</v>
      </c>
      <c r="C565" t="s">
        <v>34</v>
      </c>
      <c r="D565" t="s">
        <v>1265</v>
      </c>
      <c r="E565" t="s">
        <v>36</v>
      </c>
      <c r="F565" t="s">
        <v>1266</v>
      </c>
      <c r="G565" t="s">
        <v>1280</v>
      </c>
      <c r="H565" t="s">
        <v>1312</v>
      </c>
      <c r="I565" t="s">
        <v>206</v>
      </c>
      <c r="K565" t="s">
        <v>1315</v>
      </c>
      <c r="L565" t="s">
        <v>42</v>
      </c>
      <c r="M565">
        <v>12.26</v>
      </c>
      <c r="N565">
        <v>8.2200000000000006</v>
      </c>
      <c r="O565">
        <v>76.62</v>
      </c>
      <c r="P565">
        <v>64.5</v>
      </c>
      <c r="Q565">
        <v>5</v>
      </c>
      <c r="R565">
        <v>82</v>
      </c>
      <c r="U565">
        <v>71</v>
      </c>
      <c r="V565">
        <v>4.04</v>
      </c>
      <c r="W565">
        <v>12.12</v>
      </c>
      <c r="X565">
        <v>77</v>
      </c>
      <c r="Y565">
        <v>43.5</v>
      </c>
      <c r="Z565">
        <v>10.24</v>
      </c>
      <c r="AA565">
        <v>70.853999999999999</v>
      </c>
      <c r="AB565">
        <v>62.545999999999999</v>
      </c>
      <c r="AC565">
        <v>48.183</v>
      </c>
      <c r="AD565">
        <v>1.7961995405126483</v>
      </c>
      <c r="AE565">
        <v>1.8503643729870256</v>
      </c>
      <c r="AF565">
        <v>5.5537750461572255</v>
      </c>
    </row>
    <row r="566" spans="1:32">
      <c r="A566" t="s">
        <v>32</v>
      </c>
      <c r="B566" t="s">
        <v>33</v>
      </c>
      <c r="C566" t="s">
        <v>34</v>
      </c>
      <c r="D566" t="s">
        <v>1265</v>
      </c>
      <c r="E566" t="s">
        <v>36</v>
      </c>
      <c r="F566" t="s">
        <v>1266</v>
      </c>
      <c r="G566" t="s">
        <v>1280</v>
      </c>
      <c r="H566" t="s">
        <v>1312</v>
      </c>
      <c r="I566" t="s">
        <v>1316</v>
      </c>
      <c r="K566" t="s">
        <v>1317</v>
      </c>
      <c r="L566" t="s">
        <v>42</v>
      </c>
      <c r="M566">
        <v>11.88</v>
      </c>
      <c r="N566">
        <v>11.88</v>
      </c>
      <c r="O566">
        <v>61.89</v>
      </c>
      <c r="P566">
        <v>61.89</v>
      </c>
      <c r="Q566">
        <v>18</v>
      </c>
      <c r="R566">
        <v>18</v>
      </c>
      <c r="U566">
        <v>48</v>
      </c>
      <c r="V566">
        <v>0</v>
      </c>
      <c r="W566">
        <v>0</v>
      </c>
      <c r="X566">
        <v>0</v>
      </c>
      <c r="Y566">
        <v>18</v>
      </c>
      <c r="Z566">
        <v>11.88</v>
      </c>
      <c r="AA566">
        <v>46.131999999999998</v>
      </c>
      <c r="AB566">
        <v>43.820999999999998</v>
      </c>
      <c r="AC566">
        <v>32.335999999999999</v>
      </c>
      <c r="AD566">
        <v>1.6416822839852192</v>
      </c>
      <c r="AE566">
        <v>1.6640022833560488</v>
      </c>
      <c r="AF566">
        <v>5.043723712126762</v>
      </c>
    </row>
    <row r="567" spans="1:32">
      <c r="A567" t="s">
        <v>32</v>
      </c>
      <c r="B567" t="s">
        <v>33</v>
      </c>
      <c r="C567" t="s">
        <v>34</v>
      </c>
      <c r="D567" t="s">
        <v>1265</v>
      </c>
      <c r="E567" t="s">
        <v>36</v>
      </c>
      <c r="F567" t="s">
        <v>1266</v>
      </c>
      <c r="G567" t="s">
        <v>1280</v>
      </c>
      <c r="H567" t="s">
        <v>1312</v>
      </c>
      <c r="I567" t="s">
        <v>933</v>
      </c>
      <c r="K567" t="s">
        <v>1318</v>
      </c>
      <c r="L567" t="s">
        <v>42</v>
      </c>
      <c r="M567">
        <v>30.11</v>
      </c>
      <c r="N567">
        <v>-12</v>
      </c>
      <c r="O567">
        <v>94.98</v>
      </c>
      <c r="P567">
        <v>35</v>
      </c>
      <c r="Q567">
        <v>27</v>
      </c>
      <c r="R567">
        <v>640</v>
      </c>
      <c r="S567">
        <v>40</v>
      </c>
      <c r="T567">
        <v>73</v>
      </c>
      <c r="U567">
        <v>67</v>
      </c>
      <c r="V567">
        <v>42.11</v>
      </c>
      <c r="W567">
        <v>59.98</v>
      </c>
      <c r="X567">
        <v>613</v>
      </c>
      <c r="Y567">
        <v>333.5</v>
      </c>
      <c r="Z567">
        <v>9.0549999999999997</v>
      </c>
      <c r="AA567">
        <v>31.920999999999999</v>
      </c>
      <c r="AB567">
        <v>19.463999999999999</v>
      </c>
      <c r="AC567">
        <v>31.114999999999998</v>
      </c>
      <c r="AD567">
        <v>1.2892320959227621</v>
      </c>
      <c r="AE567">
        <v>1.5040764881824258</v>
      </c>
      <c r="AF567">
        <v>5.4782244081024789</v>
      </c>
    </row>
    <row r="568" spans="1:32">
      <c r="A568" t="s">
        <v>32</v>
      </c>
      <c r="B568" t="s">
        <v>33</v>
      </c>
      <c r="C568" t="s">
        <v>34</v>
      </c>
      <c r="D568" t="s">
        <v>1265</v>
      </c>
      <c r="E568" t="s">
        <v>36</v>
      </c>
      <c r="F568" t="s">
        <v>1266</v>
      </c>
      <c r="G568" t="s">
        <v>1280</v>
      </c>
      <c r="H568" t="s">
        <v>1319</v>
      </c>
      <c r="I568" t="s">
        <v>1320</v>
      </c>
      <c r="K568" t="s">
        <v>1321</v>
      </c>
      <c r="L568" t="s">
        <v>42</v>
      </c>
      <c r="M568">
        <v>32.299999999999997</v>
      </c>
      <c r="N568">
        <v>-5</v>
      </c>
      <c r="O568">
        <v>93.6</v>
      </c>
      <c r="P568">
        <v>41</v>
      </c>
      <c r="Q568">
        <v>0</v>
      </c>
      <c r="R568">
        <v>6</v>
      </c>
      <c r="S568">
        <v>0.3</v>
      </c>
      <c r="T568">
        <v>6</v>
      </c>
      <c r="U568">
        <v>60</v>
      </c>
      <c r="V568">
        <v>37.299999999999997</v>
      </c>
      <c r="W568">
        <v>52.6</v>
      </c>
      <c r="X568">
        <v>6</v>
      </c>
      <c r="Y568">
        <v>3</v>
      </c>
      <c r="Z568">
        <v>13.65</v>
      </c>
      <c r="AA568">
        <v>74.212000000000003</v>
      </c>
      <c r="AB568">
        <v>61.93</v>
      </c>
      <c r="AC568">
        <v>55.588000000000001</v>
      </c>
      <c r="AD568">
        <v>1.7919010800095714</v>
      </c>
      <c r="AE568">
        <v>1.8704741359045047</v>
      </c>
      <c r="AF568">
        <v>5.3344537511509307</v>
      </c>
    </row>
    <row r="569" spans="1:32">
      <c r="A569" t="s">
        <v>32</v>
      </c>
      <c r="B569" t="s">
        <v>33</v>
      </c>
      <c r="C569" t="s">
        <v>34</v>
      </c>
      <c r="D569" t="s">
        <v>1265</v>
      </c>
      <c r="E569" t="s">
        <v>36</v>
      </c>
      <c r="F569" t="s">
        <v>1266</v>
      </c>
      <c r="G569" t="s">
        <v>1280</v>
      </c>
      <c r="H569" t="s">
        <v>1319</v>
      </c>
      <c r="I569" t="s">
        <v>1322</v>
      </c>
      <c r="K569" t="s">
        <v>1323</v>
      </c>
      <c r="L569" t="s">
        <v>42</v>
      </c>
      <c r="M569">
        <v>36.4</v>
      </c>
      <c r="N569">
        <v>-35</v>
      </c>
      <c r="O569">
        <v>97</v>
      </c>
      <c r="P569">
        <v>15</v>
      </c>
      <c r="Q569">
        <v>0</v>
      </c>
      <c r="R569">
        <v>97</v>
      </c>
      <c r="S569">
        <v>0</v>
      </c>
      <c r="T569">
        <v>94</v>
      </c>
      <c r="U569">
        <v>121</v>
      </c>
      <c r="V569">
        <v>71.400000000000006</v>
      </c>
      <c r="W569">
        <v>82</v>
      </c>
      <c r="X569">
        <v>97</v>
      </c>
      <c r="Y569">
        <v>48.5</v>
      </c>
      <c r="Z569">
        <v>0.69999999999999929</v>
      </c>
      <c r="AA569">
        <v>51.524999999999999</v>
      </c>
      <c r="AB569">
        <v>38.970999999999997</v>
      </c>
      <c r="AC569">
        <v>42.552999999999997</v>
      </c>
      <c r="AD569">
        <v>1.5907415499782134</v>
      </c>
      <c r="AE569">
        <v>1.7120180004512504</v>
      </c>
      <c r="AF569">
        <v>6.2483561109493504</v>
      </c>
    </row>
    <row r="570" spans="1:32">
      <c r="A570" t="s">
        <v>32</v>
      </c>
      <c r="B570" t="s">
        <v>33</v>
      </c>
      <c r="C570" t="s">
        <v>34</v>
      </c>
      <c r="D570" t="s">
        <v>1265</v>
      </c>
      <c r="E570" t="s">
        <v>36</v>
      </c>
      <c r="F570" t="s">
        <v>1266</v>
      </c>
      <c r="G570" t="s">
        <v>1324</v>
      </c>
      <c r="H570" t="s">
        <v>1325</v>
      </c>
      <c r="I570" t="s">
        <v>1326</v>
      </c>
      <c r="K570" t="s">
        <v>1327</v>
      </c>
      <c r="L570" t="s">
        <v>42</v>
      </c>
      <c r="M570">
        <v>35</v>
      </c>
      <c r="N570">
        <v>10.7</v>
      </c>
      <c r="O570">
        <v>92</v>
      </c>
      <c r="P570">
        <v>69</v>
      </c>
      <c r="Q570">
        <v>0</v>
      </c>
      <c r="R570">
        <v>176</v>
      </c>
      <c r="U570">
        <v>130</v>
      </c>
      <c r="V570">
        <v>24.3</v>
      </c>
      <c r="W570">
        <v>23</v>
      </c>
      <c r="X570">
        <v>176</v>
      </c>
      <c r="Y570">
        <v>88</v>
      </c>
      <c r="Z570">
        <v>22.85</v>
      </c>
      <c r="AA570">
        <v>41.292000000000002</v>
      </c>
      <c r="AB570">
        <v>27.942</v>
      </c>
      <c r="AC570">
        <v>38.817</v>
      </c>
      <c r="AD570">
        <v>1.446257488316375</v>
      </c>
      <c r="AE570">
        <v>1.6158659186685549</v>
      </c>
      <c r="AF570">
        <v>6.3418300569205099</v>
      </c>
    </row>
    <row r="571" spans="1:32">
      <c r="A571" t="s">
        <v>32</v>
      </c>
      <c r="B571" t="s">
        <v>33</v>
      </c>
      <c r="C571" t="s">
        <v>34</v>
      </c>
      <c r="D571" t="s">
        <v>1265</v>
      </c>
      <c r="E571" t="s">
        <v>36</v>
      </c>
      <c r="F571" t="s">
        <v>1266</v>
      </c>
      <c r="G571" t="s">
        <v>1324</v>
      </c>
      <c r="H571" t="s">
        <v>1325</v>
      </c>
      <c r="I571" t="s">
        <v>1328</v>
      </c>
      <c r="K571" t="s">
        <v>1329</v>
      </c>
      <c r="L571" t="s">
        <v>42</v>
      </c>
      <c r="M571">
        <v>32.299999999999997</v>
      </c>
      <c r="N571">
        <v>-11.82</v>
      </c>
      <c r="O571">
        <v>81.22</v>
      </c>
      <c r="P571">
        <v>37.17</v>
      </c>
      <c r="Q571">
        <v>73</v>
      </c>
      <c r="R571">
        <v>823</v>
      </c>
      <c r="S571">
        <v>73</v>
      </c>
      <c r="T571">
        <v>172</v>
      </c>
      <c r="U571">
        <v>51</v>
      </c>
      <c r="V571">
        <v>44.12</v>
      </c>
      <c r="W571">
        <v>44.05</v>
      </c>
      <c r="X571">
        <v>750</v>
      </c>
      <c r="Y571">
        <v>448</v>
      </c>
      <c r="Z571">
        <v>10.24</v>
      </c>
      <c r="AA571">
        <v>20.748999999999999</v>
      </c>
      <c r="AB571">
        <v>11.288</v>
      </c>
      <c r="AC571">
        <v>23.658999999999999</v>
      </c>
      <c r="AD571">
        <v>1.0526170007462914</v>
      </c>
      <c r="AE571">
        <v>1.3169971706892118</v>
      </c>
      <c r="AF571">
        <v>5.1227105282938092</v>
      </c>
    </row>
    <row r="572" spans="1:32">
      <c r="A572" t="s">
        <v>32</v>
      </c>
      <c r="B572" t="s">
        <v>33</v>
      </c>
      <c r="C572" t="s">
        <v>34</v>
      </c>
      <c r="D572" t="s">
        <v>1265</v>
      </c>
      <c r="E572" t="s">
        <v>36</v>
      </c>
      <c r="F572" t="s">
        <v>1266</v>
      </c>
      <c r="G572" t="s">
        <v>1324</v>
      </c>
      <c r="H572" t="s">
        <v>1325</v>
      </c>
      <c r="I572" t="s">
        <v>206</v>
      </c>
      <c r="K572" t="s">
        <v>1330</v>
      </c>
      <c r="L572" t="s">
        <v>42</v>
      </c>
      <c r="M572">
        <v>19</v>
      </c>
      <c r="N572">
        <v>11.13</v>
      </c>
      <c r="O572">
        <v>82</v>
      </c>
      <c r="P572">
        <v>62.68</v>
      </c>
      <c r="Q572">
        <v>11</v>
      </c>
      <c r="R572">
        <v>55</v>
      </c>
      <c r="U572">
        <v>97</v>
      </c>
      <c r="V572">
        <v>7.87</v>
      </c>
      <c r="W572">
        <v>19.32</v>
      </c>
      <c r="X572">
        <v>44</v>
      </c>
      <c r="Y572">
        <v>33</v>
      </c>
      <c r="Z572">
        <v>15.065</v>
      </c>
      <c r="AA572">
        <v>24.946000000000002</v>
      </c>
      <c r="AB572">
        <v>12.484</v>
      </c>
      <c r="AC572">
        <v>25.693000000000001</v>
      </c>
      <c r="AD572">
        <v>1.0963537599932951</v>
      </c>
      <c r="AE572">
        <v>1.3970009180076959</v>
      </c>
      <c r="AF572">
        <v>5.9603152027987347</v>
      </c>
    </row>
    <row r="573" spans="1:32">
      <c r="A573" t="s">
        <v>32</v>
      </c>
      <c r="B573" t="s">
        <v>33</v>
      </c>
      <c r="C573" t="s">
        <v>34</v>
      </c>
      <c r="D573" t="s">
        <v>1265</v>
      </c>
      <c r="E573" t="s">
        <v>36</v>
      </c>
      <c r="F573" t="s">
        <v>1266</v>
      </c>
      <c r="G573" t="s">
        <v>1324</v>
      </c>
      <c r="H573" t="s">
        <v>1325</v>
      </c>
      <c r="I573" t="s">
        <v>1331</v>
      </c>
      <c r="K573" t="s">
        <v>1332</v>
      </c>
      <c r="L573" t="s">
        <v>42</v>
      </c>
      <c r="M573">
        <v>14.03</v>
      </c>
      <c r="N573">
        <v>13.88</v>
      </c>
      <c r="O573">
        <v>83.47</v>
      </c>
      <c r="P573">
        <v>83.38</v>
      </c>
      <c r="Q573">
        <v>0</v>
      </c>
      <c r="R573">
        <v>0</v>
      </c>
      <c r="U573">
        <v>77</v>
      </c>
      <c r="V573">
        <v>0.14999999999999858</v>
      </c>
      <c r="W573">
        <v>9.0000000000003411E-2</v>
      </c>
      <c r="X573">
        <v>0</v>
      </c>
      <c r="Y573">
        <v>0</v>
      </c>
      <c r="Z573">
        <v>13.955</v>
      </c>
      <c r="AA573">
        <v>29.178999999999998</v>
      </c>
      <c r="AB573">
        <v>28.056000000000001</v>
      </c>
      <c r="AC573">
        <v>16.433</v>
      </c>
      <c r="AD573">
        <v>1.4480257528734461</v>
      </c>
      <c r="AE573">
        <v>1.46507040400967</v>
      </c>
      <c r="AF573">
        <v>5.659472175517446</v>
      </c>
    </row>
    <row r="574" spans="1:32">
      <c r="A574" t="s">
        <v>32</v>
      </c>
      <c r="B574" t="s">
        <v>33</v>
      </c>
      <c r="C574" t="s">
        <v>34</v>
      </c>
      <c r="D574" t="s">
        <v>1265</v>
      </c>
      <c r="E574" t="s">
        <v>36</v>
      </c>
      <c r="F574" t="s">
        <v>1266</v>
      </c>
      <c r="G574" t="s">
        <v>1333</v>
      </c>
      <c r="H574" t="s">
        <v>1334</v>
      </c>
      <c r="I574" t="s">
        <v>1335</v>
      </c>
      <c r="K574" t="s">
        <v>1336</v>
      </c>
      <c r="L574" t="s">
        <v>42</v>
      </c>
      <c r="M574">
        <v>35.03</v>
      </c>
      <c r="N574">
        <v>-20</v>
      </c>
      <c r="O574">
        <v>97</v>
      </c>
      <c r="P574">
        <v>0</v>
      </c>
      <c r="Q574">
        <v>0</v>
      </c>
      <c r="R574">
        <v>300</v>
      </c>
      <c r="S574">
        <v>7</v>
      </c>
      <c r="T574">
        <v>55</v>
      </c>
      <c r="U574">
        <v>79</v>
      </c>
      <c r="V574">
        <v>55.03</v>
      </c>
      <c r="W574">
        <v>97</v>
      </c>
      <c r="X574">
        <v>300</v>
      </c>
      <c r="Y574">
        <v>150</v>
      </c>
      <c r="Z574">
        <v>7.5149999999999997</v>
      </c>
      <c r="AA574">
        <v>46.378</v>
      </c>
      <c r="AB574">
        <v>31.872</v>
      </c>
      <c r="AC574">
        <v>41.707000000000001</v>
      </c>
      <c r="AD574">
        <v>1.5034093167436047</v>
      </c>
      <c r="AE574">
        <v>1.6663120162361642</v>
      </c>
      <c r="AF574">
        <v>5.6928812738713246</v>
      </c>
    </row>
    <row r="575" spans="1:32">
      <c r="A575" t="s">
        <v>32</v>
      </c>
      <c r="B575" t="s">
        <v>33</v>
      </c>
      <c r="C575" t="s">
        <v>34</v>
      </c>
      <c r="D575" t="s">
        <v>1265</v>
      </c>
      <c r="E575" t="s">
        <v>36</v>
      </c>
      <c r="F575" t="s">
        <v>1266</v>
      </c>
      <c r="G575" t="s">
        <v>1333</v>
      </c>
      <c r="H575" t="s">
        <v>1334</v>
      </c>
      <c r="I575" t="s">
        <v>1337</v>
      </c>
      <c r="J575" t="s">
        <v>210</v>
      </c>
      <c r="K575" t="s">
        <v>1338</v>
      </c>
      <c r="L575" t="s">
        <v>42</v>
      </c>
      <c r="M575">
        <v>34.979999999999997</v>
      </c>
      <c r="N575">
        <v>-30.83</v>
      </c>
      <c r="O575">
        <v>91.47</v>
      </c>
      <c r="P575">
        <v>37</v>
      </c>
      <c r="Q575">
        <v>25</v>
      </c>
      <c r="R575">
        <v>274</v>
      </c>
      <c r="S575">
        <v>52</v>
      </c>
      <c r="T575">
        <v>65</v>
      </c>
      <c r="U575">
        <v>65</v>
      </c>
      <c r="V575">
        <v>65.81</v>
      </c>
      <c r="W575">
        <v>54.47</v>
      </c>
      <c r="X575">
        <v>249</v>
      </c>
      <c r="Y575">
        <v>149.5</v>
      </c>
      <c r="Z575">
        <v>2.0750000000000002</v>
      </c>
      <c r="AA575">
        <v>37.359000000000002</v>
      </c>
      <c r="AB575">
        <v>19.946000000000002</v>
      </c>
      <c r="AC575">
        <v>43.71</v>
      </c>
      <c r="AD575">
        <v>1.2998558147042674</v>
      </c>
      <c r="AE575">
        <v>1.5723952428178443</v>
      </c>
      <c r="AF575">
        <v>5.4387400699285671</v>
      </c>
    </row>
    <row r="576" spans="1:32">
      <c r="A576" t="s">
        <v>32</v>
      </c>
      <c r="B576" t="s">
        <v>33</v>
      </c>
      <c r="C576" t="s">
        <v>34</v>
      </c>
      <c r="D576" t="s">
        <v>1265</v>
      </c>
      <c r="E576" t="s">
        <v>36</v>
      </c>
      <c r="F576" t="s">
        <v>1266</v>
      </c>
      <c r="G576" t="s">
        <v>1333</v>
      </c>
      <c r="H576" t="s">
        <v>1334</v>
      </c>
      <c r="I576" t="s">
        <v>1339</v>
      </c>
      <c r="K576" t="s">
        <v>1340</v>
      </c>
      <c r="L576" t="s">
        <v>42</v>
      </c>
      <c r="M576">
        <v>32.299999999999997</v>
      </c>
      <c r="N576">
        <v>-34</v>
      </c>
      <c r="O576">
        <v>91</v>
      </c>
      <c r="P576">
        <v>0</v>
      </c>
      <c r="Q576">
        <v>100</v>
      </c>
      <c r="R576">
        <v>282</v>
      </c>
      <c r="U576">
        <v>82</v>
      </c>
      <c r="V576">
        <v>66.3</v>
      </c>
      <c r="W576">
        <v>91</v>
      </c>
      <c r="X576">
        <v>182</v>
      </c>
      <c r="Y576">
        <v>191</v>
      </c>
      <c r="Z576">
        <v>-0.85000000000000142</v>
      </c>
      <c r="AA576">
        <v>25.387</v>
      </c>
      <c r="AB576">
        <v>17.347999999999999</v>
      </c>
      <c r="AC576">
        <v>22.416</v>
      </c>
      <c r="AD576">
        <v>1.2392494134767242</v>
      </c>
      <c r="AE576">
        <v>1.4046113830153524</v>
      </c>
      <c r="AF576">
        <v>5.7414415571511501</v>
      </c>
    </row>
    <row r="577" spans="1:32">
      <c r="A577" t="s">
        <v>32</v>
      </c>
      <c r="B577" t="s">
        <v>33</v>
      </c>
      <c r="C577" t="s">
        <v>34</v>
      </c>
      <c r="D577" t="s">
        <v>1265</v>
      </c>
      <c r="E577" t="s">
        <v>36</v>
      </c>
      <c r="F577" t="s">
        <v>1266</v>
      </c>
      <c r="G577" t="s">
        <v>1341</v>
      </c>
      <c r="H577" t="s">
        <v>1342</v>
      </c>
      <c r="I577" t="s">
        <v>1343</v>
      </c>
      <c r="K577" t="s">
        <v>1344</v>
      </c>
      <c r="L577" t="s">
        <v>42</v>
      </c>
      <c r="M577">
        <v>-20</v>
      </c>
      <c r="N577">
        <v>-38.5</v>
      </c>
      <c r="O577">
        <v>59</v>
      </c>
      <c r="P577">
        <v>40</v>
      </c>
      <c r="Q577">
        <v>30</v>
      </c>
      <c r="R577">
        <v>140</v>
      </c>
      <c r="U577">
        <v>53</v>
      </c>
      <c r="V577">
        <v>18.5</v>
      </c>
      <c r="W577">
        <v>19</v>
      </c>
      <c r="X577">
        <v>110</v>
      </c>
      <c r="Y577">
        <v>85</v>
      </c>
      <c r="Z577">
        <v>-29.25</v>
      </c>
      <c r="AA577">
        <v>53.976999999999997</v>
      </c>
      <c r="AB577">
        <v>52.677</v>
      </c>
      <c r="AC577">
        <v>27.923999999999999</v>
      </c>
      <c r="AD577">
        <v>1.7216210335535054</v>
      </c>
      <c r="AE577">
        <v>1.7322087431391404</v>
      </c>
      <c r="AF577">
        <v>5.1728276088023675</v>
      </c>
    </row>
    <row r="578" spans="1:32">
      <c r="A578" t="s">
        <v>32</v>
      </c>
      <c r="B578" t="s">
        <v>33</v>
      </c>
      <c r="C578" t="s">
        <v>34</v>
      </c>
      <c r="D578" t="s">
        <v>1265</v>
      </c>
      <c r="E578" t="s">
        <v>36</v>
      </c>
      <c r="F578" t="s">
        <v>1266</v>
      </c>
      <c r="G578" t="s">
        <v>1341</v>
      </c>
      <c r="H578" t="s">
        <v>1345</v>
      </c>
      <c r="I578" t="s">
        <v>1346</v>
      </c>
      <c r="K578" t="s">
        <v>1347</v>
      </c>
      <c r="L578" t="s">
        <v>42</v>
      </c>
      <c r="M578">
        <v>-18</v>
      </c>
      <c r="N578">
        <v>-27</v>
      </c>
      <c r="O578">
        <v>48.5</v>
      </c>
      <c r="P578">
        <v>39</v>
      </c>
      <c r="Q578">
        <v>8</v>
      </c>
      <c r="R578">
        <v>50</v>
      </c>
      <c r="U578">
        <v>360</v>
      </c>
      <c r="V578">
        <v>9</v>
      </c>
      <c r="W578">
        <v>9.5</v>
      </c>
      <c r="X578">
        <v>42</v>
      </c>
      <c r="Y578">
        <v>29</v>
      </c>
      <c r="Z578">
        <v>-22.5</v>
      </c>
      <c r="AA578">
        <v>38.521000000000001</v>
      </c>
      <c r="AB578">
        <v>35.319000000000003</v>
      </c>
      <c r="AC578">
        <v>24.045000000000002</v>
      </c>
      <c r="AD578">
        <v>1.5480083987382032</v>
      </c>
      <c r="AE578">
        <v>1.5856975528254134</v>
      </c>
      <c r="AF578">
        <v>7.6689075023018614</v>
      </c>
    </row>
    <row r="579" spans="1:32">
      <c r="A579" t="s">
        <v>32</v>
      </c>
      <c r="B579" t="s">
        <v>33</v>
      </c>
      <c r="C579" t="s">
        <v>34</v>
      </c>
      <c r="D579" t="s">
        <v>1265</v>
      </c>
      <c r="E579" t="s">
        <v>36</v>
      </c>
      <c r="F579" t="s">
        <v>1266</v>
      </c>
      <c r="G579" t="s">
        <v>1341</v>
      </c>
      <c r="H579" t="s">
        <v>1345</v>
      </c>
      <c r="I579" t="s">
        <v>1348</v>
      </c>
      <c r="K579" t="s">
        <v>1349</v>
      </c>
      <c r="L579" t="s">
        <v>42</v>
      </c>
      <c r="M579">
        <v>34.39</v>
      </c>
      <c r="N579">
        <v>-17</v>
      </c>
      <c r="O579">
        <v>97.28</v>
      </c>
      <c r="P579">
        <v>0</v>
      </c>
      <c r="Q579">
        <v>0.3</v>
      </c>
      <c r="R579">
        <v>110</v>
      </c>
      <c r="S579">
        <v>0.3</v>
      </c>
      <c r="T579">
        <v>45</v>
      </c>
      <c r="U579">
        <v>374</v>
      </c>
      <c r="V579">
        <v>51.39</v>
      </c>
      <c r="W579">
        <v>97.28</v>
      </c>
      <c r="X579">
        <v>109.7</v>
      </c>
      <c r="Y579">
        <v>55.15</v>
      </c>
      <c r="Z579">
        <v>8.6950000000000003</v>
      </c>
      <c r="AA579">
        <v>50.43</v>
      </c>
      <c r="AB579">
        <v>36.457999999999998</v>
      </c>
      <c r="AC579">
        <v>42.923999999999999</v>
      </c>
      <c r="AD579">
        <v>1.5617928406001493</v>
      </c>
      <c r="AE579">
        <v>1.7026889681591335</v>
      </c>
      <c r="AF579">
        <v>7.7186148066014404</v>
      </c>
    </row>
    <row r="580" spans="1:32">
      <c r="A580" t="s">
        <v>32</v>
      </c>
      <c r="B580" t="s">
        <v>33</v>
      </c>
      <c r="C580" t="s">
        <v>34</v>
      </c>
      <c r="D580" t="s">
        <v>1265</v>
      </c>
      <c r="E580" t="s">
        <v>36</v>
      </c>
      <c r="F580" t="s">
        <v>1266</v>
      </c>
      <c r="G580" t="s">
        <v>1341</v>
      </c>
      <c r="H580" t="s">
        <v>1350</v>
      </c>
      <c r="I580" t="s">
        <v>1351</v>
      </c>
      <c r="K580" t="s">
        <v>1352</v>
      </c>
      <c r="L580" t="s">
        <v>42</v>
      </c>
      <c r="M580">
        <v>33</v>
      </c>
      <c r="N580">
        <v>-23</v>
      </c>
      <c r="O580">
        <v>94</v>
      </c>
      <c r="P580">
        <v>25</v>
      </c>
      <c r="Q580">
        <v>0</v>
      </c>
      <c r="R580">
        <v>18</v>
      </c>
      <c r="U580">
        <v>95</v>
      </c>
      <c r="V580">
        <v>56</v>
      </c>
      <c r="W580">
        <v>69</v>
      </c>
      <c r="X580">
        <v>18</v>
      </c>
      <c r="Y580">
        <v>9</v>
      </c>
      <c r="Z580">
        <v>5</v>
      </c>
      <c r="AA580">
        <v>65.86</v>
      </c>
      <c r="AB580">
        <v>54.232999999999997</v>
      </c>
      <c r="AC580">
        <v>51.585999999999999</v>
      </c>
      <c r="AD580">
        <v>1.7342636289128537</v>
      </c>
      <c r="AE580">
        <v>1.818621726375889</v>
      </c>
      <c r="AF580">
        <v>5.9331708158665437</v>
      </c>
    </row>
    <row r="581" spans="1:32">
      <c r="A581" t="s">
        <v>32</v>
      </c>
      <c r="B581" t="s">
        <v>33</v>
      </c>
      <c r="C581" t="s">
        <v>34</v>
      </c>
      <c r="D581" t="s">
        <v>1265</v>
      </c>
      <c r="E581" t="s">
        <v>36</v>
      </c>
      <c r="F581" t="s">
        <v>1266</v>
      </c>
      <c r="G581" t="s">
        <v>1341</v>
      </c>
      <c r="H581" t="s">
        <v>1350</v>
      </c>
      <c r="I581" t="s">
        <v>1173</v>
      </c>
      <c r="K581" t="s">
        <v>1353</v>
      </c>
      <c r="L581" t="s">
        <v>42</v>
      </c>
      <c r="M581">
        <v>38</v>
      </c>
      <c r="N581">
        <v>-23</v>
      </c>
      <c r="O581">
        <v>97</v>
      </c>
      <c r="P581">
        <v>25</v>
      </c>
      <c r="Q581">
        <v>0</v>
      </c>
      <c r="R581">
        <v>382</v>
      </c>
      <c r="S581">
        <v>9</v>
      </c>
      <c r="T581">
        <v>9</v>
      </c>
      <c r="U581">
        <v>75</v>
      </c>
      <c r="V581">
        <v>61</v>
      </c>
      <c r="W581">
        <v>72</v>
      </c>
      <c r="X581">
        <v>382</v>
      </c>
      <c r="Y581">
        <v>191</v>
      </c>
      <c r="Z581">
        <v>7.5</v>
      </c>
      <c r="AA581">
        <v>45.539000000000001</v>
      </c>
      <c r="AB581">
        <v>31.486000000000001</v>
      </c>
      <c r="AC581">
        <v>41.408000000000001</v>
      </c>
      <c r="AD581">
        <v>1.4981174911138702</v>
      </c>
      <c r="AE581">
        <v>1.6583834896245291</v>
      </c>
      <c r="AF581">
        <v>5.6251837901751003</v>
      </c>
    </row>
    <row r="582" spans="1:32">
      <c r="A582" t="s">
        <v>32</v>
      </c>
      <c r="B582" t="s">
        <v>33</v>
      </c>
      <c r="C582" t="s">
        <v>34</v>
      </c>
      <c r="D582" t="s">
        <v>1265</v>
      </c>
      <c r="E582" t="s">
        <v>36</v>
      </c>
      <c r="F582" t="s">
        <v>1266</v>
      </c>
      <c r="G582" t="s">
        <v>1341</v>
      </c>
      <c r="H582" t="s">
        <v>1350</v>
      </c>
      <c r="I582" t="s">
        <v>1354</v>
      </c>
      <c r="K582" t="s">
        <v>1355</v>
      </c>
      <c r="L582" t="s">
        <v>42</v>
      </c>
      <c r="M582">
        <v>35</v>
      </c>
      <c r="N582">
        <v>-20.43</v>
      </c>
      <c r="O582">
        <v>89.7</v>
      </c>
      <c r="P582">
        <v>25</v>
      </c>
      <c r="Q582">
        <v>2</v>
      </c>
      <c r="R582">
        <v>214</v>
      </c>
      <c r="S582">
        <v>3</v>
      </c>
      <c r="T582">
        <v>81</v>
      </c>
      <c r="U582">
        <v>34</v>
      </c>
      <c r="V582">
        <v>55.43</v>
      </c>
      <c r="W582">
        <v>64.7</v>
      </c>
      <c r="X582">
        <v>212</v>
      </c>
      <c r="Y582">
        <v>108</v>
      </c>
      <c r="Z582">
        <v>7.2850000000000001</v>
      </c>
      <c r="AA582">
        <v>47.662999999999997</v>
      </c>
      <c r="AB582">
        <v>33.444000000000003</v>
      </c>
      <c r="AC582">
        <v>41.936999999999998</v>
      </c>
      <c r="AD582">
        <v>1.5243182147609291</v>
      </c>
      <c r="AE582">
        <v>1.6781813741925997</v>
      </c>
      <c r="AF582">
        <v>4.5944367511267652</v>
      </c>
    </row>
    <row r="583" spans="1:32">
      <c r="A583" t="s">
        <v>32</v>
      </c>
      <c r="B583" t="s">
        <v>33</v>
      </c>
      <c r="C583" t="s">
        <v>34</v>
      </c>
      <c r="D583" t="s">
        <v>1265</v>
      </c>
      <c r="E583" t="s">
        <v>36</v>
      </c>
      <c r="F583" t="s">
        <v>1266</v>
      </c>
      <c r="G583" t="s">
        <v>1341</v>
      </c>
      <c r="H583" t="s">
        <v>1350</v>
      </c>
      <c r="I583" t="s">
        <v>1356</v>
      </c>
      <c r="K583" t="s">
        <v>1357</v>
      </c>
      <c r="L583" t="s">
        <v>42</v>
      </c>
      <c r="M583">
        <v>33</v>
      </c>
      <c r="N583">
        <v>-13</v>
      </c>
      <c r="O583">
        <v>97.87</v>
      </c>
      <c r="P583">
        <v>32.5</v>
      </c>
      <c r="Q583">
        <v>0</v>
      </c>
      <c r="R583">
        <v>137</v>
      </c>
      <c r="S583">
        <v>3</v>
      </c>
      <c r="T583">
        <v>9</v>
      </c>
      <c r="U583">
        <v>84</v>
      </c>
      <c r="V583">
        <v>46</v>
      </c>
      <c r="W583">
        <v>65.37</v>
      </c>
      <c r="X583">
        <v>137</v>
      </c>
      <c r="Y583">
        <v>68.5</v>
      </c>
      <c r="Z583">
        <v>10</v>
      </c>
      <c r="AA583">
        <v>50.146999999999998</v>
      </c>
      <c r="AB583">
        <v>36.235999999999997</v>
      </c>
      <c r="AC583">
        <v>42.968000000000004</v>
      </c>
      <c r="AD583">
        <v>1.5591402509858623</v>
      </c>
      <c r="AE583">
        <v>1.7002449568496203</v>
      </c>
      <c r="AF583">
        <v>5.7728378581856452</v>
      </c>
    </row>
    <row r="584" spans="1:32">
      <c r="A584" t="s">
        <v>32</v>
      </c>
      <c r="B584" t="s">
        <v>33</v>
      </c>
      <c r="C584" t="s">
        <v>34</v>
      </c>
      <c r="D584" t="s">
        <v>1265</v>
      </c>
      <c r="E584" t="s">
        <v>36</v>
      </c>
      <c r="F584" t="s">
        <v>1266</v>
      </c>
      <c r="G584" t="s">
        <v>1341</v>
      </c>
      <c r="H584" t="s">
        <v>1350</v>
      </c>
      <c r="I584" t="s">
        <v>1358</v>
      </c>
      <c r="K584" t="s">
        <v>1359</v>
      </c>
      <c r="L584" t="s">
        <v>42</v>
      </c>
      <c r="M584">
        <v>32.299999999999997</v>
      </c>
      <c r="N584">
        <v>-28</v>
      </c>
      <c r="O584">
        <v>90.5</v>
      </c>
      <c r="P584">
        <v>34.9</v>
      </c>
      <c r="Q584">
        <v>0.6</v>
      </c>
      <c r="R584">
        <v>150</v>
      </c>
      <c r="S584">
        <v>0.6</v>
      </c>
      <c r="T584">
        <v>81</v>
      </c>
      <c r="U584">
        <v>212</v>
      </c>
      <c r="V584">
        <v>60.3</v>
      </c>
      <c r="W584">
        <v>55.6</v>
      </c>
      <c r="X584">
        <v>149.4</v>
      </c>
      <c r="Y584">
        <v>75.3</v>
      </c>
      <c r="Z584">
        <v>2.15</v>
      </c>
      <c r="AA584">
        <v>47.767000000000003</v>
      </c>
      <c r="AB584">
        <v>34.18</v>
      </c>
      <c r="AC584">
        <v>41.43</v>
      </c>
      <c r="AD584">
        <v>1.5337720583847181</v>
      </c>
      <c r="AE584">
        <v>1.6791279663334153</v>
      </c>
      <c r="AF584">
        <v>6.9790075827862541</v>
      </c>
    </row>
    <row r="585" spans="1:32">
      <c r="A585" t="s">
        <v>32</v>
      </c>
      <c r="B585" t="s">
        <v>33</v>
      </c>
      <c r="C585" t="s">
        <v>34</v>
      </c>
      <c r="D585" t="s">
        <v>1265</v>
      </c>
      <c r="E585" t="s">
        <v>36</v>
      </c>
      <c r="F585" t="s">
        <v>1266</v>
      </c>
      <c r="G585" t="s">
        <v>1341</v>
      </c>
      <c r="H585" t="s">
        <v>1350</v>
      </c>
      <c r="I585" t="s">
        <v>1360</v>
      </c>
      <c r="K585" t="s">
        <v>1361</v>
      </c>
      <c r="L585" t="s">
        <v>42</v>
      </c>
      <c r="M585">
        <v>-12.8</v>
      </c>
      <c r="N585">
        <v>-13</v>
      </c>
      <c r="O585">
        <v>39</v>
      </c>
      <c r="P585">
        <v>39</v>
      </c>
      <c r="Q585">
        <v>0</v>
      </c>
      <c r="R585">
        <v>0</v>
      </c>
      <c r="U585">
        <v>62</v>
      </c>
      <c r="V585">
        <v>0.19999999999999929</v>
      </c>
      <c r="W585">
        <v>0</v>
      </c>
      <c r="X585">
        <v>0</v>
      </c>
      <c r="Y585">
        <v>0</v>
      </c>
      <c r="Z585">
        <v>-12.9</v>
      </c>
      <c r="AA585">
        <v>14.55</v>
      </c>
      <c r="AB585">
        <v>10.273999999999999</v>
      </c>
      <c r="AC585">
        <v>12.656000000000001</v>
      </c>
      <c r="AD585">
        <v>1.0117395613883184</v>
      </c>
      <c r="AE585">
        <v>1.1628629933219261</v>
      </c>
      <c r="AF585">
        <v>5.3771750684947612</v>
      </c>
    </row>
    <row r="586" spans="1:32">
      <c r="A586" t="s">
        <v>32</v>
      </c>
      <c r="B586" t="s">
        <v>33</v>
      </c>
      <c r="C586" t="s">
        <v>34</v>
      </c>
      <c r="D586" t="s">
        <v>1265</v>
      </c>
      <c r="E586" t="s">
        <v>36</v>
      </c>
      <c r="F586" t="s">
        <v>1266</v>
      </c>
      <c r="G586" t="s">
        <v>1341</v>
      </c>
      <c r="H586" t="s">
        <v>1350</v>
      </c>
      <c r="I586" t="s">
        <v>842</v>
      </c>
      <c r="K586" t="s">
        <v>1362</v>
      </c>
      <c r="L586" t="s">
        <v>42</v>
      </c>
      <c r="M586">
        <v>34.979999999999997</v>
      </c>
      <c r="N586">
        <v>4</v>
      </c>
      <c r="O586">
        <v>94.5</v>
      </c>
      <c r="P586">
        <v>51</v>
      </c>
      <c r="Q586">
        <v>2</v>
      </c>
      <c r="R586">
        <v>146</v>
      </c>
      <c r="S586">
        <v>31</v>
      </c>
      <c r="T586">
        <v>31</v>
      </c>
      <c r="U586">
        <v>92</v>
      </c>
      <c r="V586">
        <v>30.98</v>
      </c>
      <c r="W586">
        <v>43.5</v>
      </c>
      <c r="X586">
        <v>144</v>
      </c>
      <c r="Y586">
        <v>74</v>
      </c>
      <c r="Z586">
        <v>19.489999999999998</v>
      </c>
      <c r="AA586">
        <v>48.085999999999999</v>
      </c>
      <c r="AB586">
        <v>33.795999999999999</v>
      </c>
      <c r="AC586">
        <v>42.301000000000002</v>
      </c>
      <c r="AD586">
        <v>1.5288653014395683</v>
      </c>
      <c r="AE586">
        <v>1.6820186520960869</v>
      </c>
      <c r="AF586">
        <v>5.8913634820366658</v>
      </c>
    </row>
    <row r="587" spans="1:32">
      <c r="A587" t="s">
        <v>32</v>
      </c>
      <c r="B587" t="s">
        <v>33</v>
      </c>
      <c r="C587" t="s">
        <v>34</v>
      </c>
      <c r="D587" t="s">
        <v>1265</v>
      </c>
      <c r="E587" t="s">
        <v>36</v>
      </c>
      <c r="F587" t="s">
        <v>1266</v>
      </c>
      <c r="G587" t="s">
        <v>1341</v>
      </c>
      <c r="H587" t="s">
        <v>1350</v>
      </c>
      <c r="I587" t="s">
        <v>1363</v>
      </c>
      <c r="K587" t="s">
        <v>1364</v>
      </c>
      <c r="L587" t="s">
        <v>42</v>
      </c>
      <c r="M587">
        <v>34.14</v>
      </c>
      <c r="N587">
        <v>-13</v>
      </c>
      <c r="O587">
        <v>96</v>
      </c>
      <c r="P587">
        <v>15</v>
      </c>
      <c r="Q587">
        <v>0.2</v>
      </c>
      <c r="R587">
        <v>91</v>
      </c>
      <c r="S587">
        <v>0.6</v>
      </c>
      <c r="T587">
        <v>50</v>
      </c>
      <c r="U587">
        <v>30</v>
      </c>
      <c r="V587">
        <v>47.14</v>
      </c>
      <c r="W587">
        <v>81</v>
      </c>
      <c r="X587">
        <v>90.8</v>
      </c>
      <c r="Y587">
        <v>45.6</v>
      </c>
      <c r="Z587">
        <v>10.57</v>
      </c>
      <c r="AA587">
        <v>51.231999999999999</v>
      </c>
      <c r="AB587">
        <v>37.484000000000002</v>
      </c>
      <c r="AC587">
        <v>43.281999999999996</v>
      </c>
      <c r="AD587">
        <v>1.5738459292070768</v>
      </c>
      <c r="AE587">
        <v>1.7095413102392056</v>
      </c>
      <c r="AF587">
        <v>4.4313637641589869</v>
      </c>
    </row>
    <row r="588" spans="1:32">
      <c r="A588" t="s">
        <v>32</v>
      </c>
      <c r="B588" t="s">
        <v>33</v>
      </c>
      <c r="C588" t="s">
        <v>34</v>
      </c>
      <c r="D588" t="s">
        <v>1265</v>
      </c>
      <c r="E588" t="s">
        <v>36</v>
      </c>
      <c r="F588" t="s">
        <v>1266</v>
      </c>
      <c r="G588" t="s">
        <v>1341</v>
      </c>
      <c r="H588" t="s">
        <v>1350</v>
      </c>
      <c r="I588" t="s">
        <v>1365</v>
      </c>
      <c r="K588" t="s">
        <v>1366</v>
      </c>
      <c r="L588" t="s">
        <v>42</v>
      </c>
      <c r="M588">
        <v>26.5</v>
      </c>
      <c r="N588">
        <v>24.5</v>
      </c>
      <c r="O588">
        <v>83</v>
      </c>
      <c r="P588">
        <v>80</v>
      </c>
      <c r="Q588">
        <v>149</v>
      </c>
      <c r="R588">
        <v>185</v>
      </c>
      <c r="S588">
        <v>185</v>
      </c>
      <c r="T588">
        <v>185</v>
      </c>
      <c r="U588">
        <v>38</v>
      </c>
      <c r="V588">
        <v>2</v>
      </c>
      <c r="W588">
        <v>3</v>
      </c>
      <c r="X588">
        <v>36</v>
      </c>
      <c r="Y588">
        <v>167</v>
      </c>
      <c r="Z588">
        <v>25.5</v>
      </c>
      <c r="AA588">
        <v>13.352</v>
      </c>
      <c r="AB588">
        <v>11.53</v>
      </c>
      <c r="AC588">
        <v>10.515000000000001</v>
      </c>
      <c r="AD588">
        <v>1.0618293072946989</v>
      </c>
      <c r="AE588">
        <v>1.1255463236711902</v>
      </c>
      <c r="AF588">
        <v>4.7393507898504303</v>
      </c>
    </row>
    <row r="589" spans="1:32">
      <c r="A589" t="s">
        <v>32</v>
      </c>
      <c r="B589" t="s">
        <v>33</v>
      </c>
      <c r="C589" t="s">
        <v>34</v>
      </c>
      <c r="D589" t="s">
        <v>1265</v>
      </c>
      <c r="E589" t="s">
        <v>36</v>
      </c>
      <c r="F589" t="s">
        <v>1266</v>
      </c>
      <c r="G589" t="s">
        <v>1341</v>
      </c>
      <c r="H589" t="s">
        <v>1350</v>
      </c>
      <c r="I589" t="s">
        <v>1367</v>
      </c>
      <c r="K589" t="s">
        <v>1368</v>
      </c>
      <c r="L589" t="s">
        <v>42</v>
      </c>
      <c r="M589">
        <v>32.299999999999997</v>
      </c>
      <c r="N589">
        <v>-26</v>
      </c>
      <c r="O589">
        <v>97</v>
      </c>
      <c r="P589">
        <v>48</v>
      </c>
      <c r="Q589">
        <v>0</v>
      </c>
      <c r="R589">
        <v>27</v>
      </c>
      <c r="S589">
        <v>0.3</v>
      </c>
      <c r="T589">
        <v>9</v>
      </c>
      <c r="U589">
        <v>75</v>
      </c>
      <c r="V589">
        <v>58.3</v>
      </c>
      <c r="W589">
        <v>49</v>
      </c>
      <c r="X589">
        <v>27</v>
      </c>
      <c r="Y589">
        <v>13.5</v>
      </c>
      <c r="Z589">
        <v>3.15</v>
      </c>
      <c r="AA589">
        <v>59.512</v>
      </c>
      <c r="AB589">
        <v>46.975999999999999</v>
      </c>
      <c r="AC589">
        <v>48.183999999999997</v>
      </c>
      <c r="AD589">
        <v>1.6718760338999576</v>
      </c>
      <c r="AE589">
        <v>1.7746045457003254</v>
      </c>
      <c r="AF589">
        <v>5.6251837901751003</v>
      </c>
    </row>
    <row r="590" spans="1:32">
      <c r="A590" t="s">
        <v>32</v>
      </c>
      <c r="B590" t="s">
        <v>33</v>
      </c>
      <c r="C590" t="s">
        <v>34</v>
      </c>
      <c r="D590" t="s">
        <v>1265</v>
      </c>
      <c r="E590" t="s">
        <v>36</v>
      </c>
      <c r="F590" t="s">
        <v>1266</v>
      </c>
      <c r="G590" t="s">
        <v>1341</v>
      </c>
      <c r="H590" t="s">
        <v>1350</v>
      </c>
      <c r="I590" t="s">
        <v>1369</v>
      </c>
      <c r="K590" t="s">
        <v>1370</v>
      </c>
      <c r="L590" t="s">
        <v>42</v>
      </c>
      <c r="M590">
        <v>32.299999999999997</v>
      </c>
      <c r="N590">
        <v>-18.5</v>
      </c>
      <c r="O590">
        <v>97</v>
      </c>
      <c r="P590">
        <v>6</v>
      </c>
      <c r="Q590">
        <v>0</v>
      </c>
      <c r="R590">
        <v>36</v>
      </c>
      <c r="S590">
        <v>0.3</v>
      </c>
      <c r="T590">
        <v>6</v>
      </c>
      <c r="U590">
        <v>90</v>
      </c>
      <c r="V590">
        <v>50.8</v>
      </c>
      <c r="W590">
        <v>91</v>
      </c>
      <c r="X590">
        <v>36</v>
      </c>
      <c r="Y590">
        <v>18</v>
      </c>
      <c r="Z590">
        <v>6.9</v>
      </c>
      <c r="AA590">
        <v>56.396000000000001</v>
      </c>
      <c r="AB590">
        <v>42.323999999999998</v>
      </c>
      <c r="AC590">
        <v>47.1</v>
      </c>
      <c r="AD590">
        <v>1.6265867057151144</v>
      </c>
      <c r="AE590">
        <v>1.7512483018639704</v>
      </c>
      <c r="AF590">
        <v>5.8627275283179747</v>
      </c>
    </row>
    <row r="591" spans="1:32">
      <c r="A591" t="s">
        <v>32</v>
      </c>
      <c r="B591" t="s">
        <v>33</v>
      </c>
      <c r="C591" t="s">
        <v>34</v>
      </c>
      <c r="D591" t="s">
        <v>1265</v>
      </c>
      <c r="E591" t="s">
        <v>36</v>
      </c>
      <c r="F591" t="s">
        <v>1266</v>
      </c>
      <c r="G591" t="s">
        <v>1341</v>
      </c>
      <c r="H591" t="s">
        <v>1350</v>
      </c>
      <c r="I591" t="s">
        <v>1371</v>
      </c>
      <c r="K591" t="s">
        <v>1372</v>
      </c>
      <c r="L591" t="s">
        <v>42</v>
      </c>
      <c r="M591">
        <v>28</v>
      </c>
      <c r="N591">
        <v>-8</v>
      </c>
      <c r="O591">
        <v>93</v>
      </c>
      <c r="P591">
        <v>15</v>
      </c>
      <c r="Q591">
        <v>0</v>
      </c>
      <c r="R591">
        <v>128</v>
      </c>
      <c r="U591">
        <v>40</v>
      </c>
      <c r="V591">
        <v>36</v>
      </c>
      <c r="W591">
        <v>78</v>
      </c>
      <c r="X591">
        <v>128</v>
      </c>
      <c r="Y591">
        <v>64</v>
      </c>
      <c r="Z591">
        <v>10</v>
      </c>
      <c r="AA591">
        <v>47.680999999999997</v>
      </c>
      <c r="AB591">
        <v>34.363999999999997</v>
      </c>
      <c r="AC591">
        <v>41.042000000000002</v>
      </c>
      <c r="AD591">
        <v>1.5361037103634878</v>
      </c>
      <c r="AE591">
        <v>1.6783453551618717</v>
      </c>
      <c r="AF591">
        <v>4.8061799739838875</v>
      </c>
    </row>
    <row r="592" spans="1:32">
      <c r="A592" t="s">
        <v>32</v>
      </c>
      <c r="B592" t="s">
        <v>33</v>
      </c>
      <c r="C592" t="s">
        <v>34</v>
      </c>
      <c r="D592" t="s">
        <v>1265</v>
      </c>
      <c r="E592" t="s">
        <v>36</v>
      </c>
      <c r="F592" t="s">
        <v>1266</v>
      </c>
      <c r="G592" t="s">
        <v>1341</v>
      </c>
      <c r="H592" t="s">
        <v>1350</v>
      </c>
      <c r="I592" t="s">
        <v>1373</v>
      </c>
      <c r="K592" t="s">
        <v>1374</v>
      </c>
      <c r="L592" t="s">
        <v>42</v>
      </c>
      <c r="M592">
        <v>34.979999999999997</v>
      </c>
      <c r="N592">
        <v>-35</v>
      </c>
      <c r="O592">
        <v>97.4</v>
      </c>
      <c r="P592">
        <v>14.4</v>
      </c>
      <c r="Q592">
        <v>0</v>
      </c>
      <c r="R592">
        <v>75</v>
      </c>
      <c r="S592">
        <v>0</v>
      </c>
      <c r="T592">
        <v>75</v>
      </c>
      <c r="U592">
        <v>180</v>
      </c>
      <c r="V592">
        <v>69.98</v>
      </c>
      <c r="W592">
        <v>83</v>
      </c>
      <c r="X592">
        <v>75</v>
      </c>
      <c r="Y592">
        <v>37.5</v>
      </c>
      <c r="Z592">
        <v>-1.0000000000001563E-2</v>
      </c>
      <c r="AA592">
        <v>52.046999999999997</v>
      </c>
      <c r="AB592">
        <v>38.841999999999999</v>
      </c>
      <c r="AC592">
        <v>43.19</v>
      </c>
      <c r="AD592">
        <v>1.5893015839188023</v>
      </c>
      <c r="AE592">
        <v>1.7163957017429194</v>
      </c>
      <c r="AF592">
        <v>6.7658175153099185</v>
      </c>
    </row>
    <row r="593" spans="1:32">
      <c r="A593" t="s">
        <v>32</v>
      </c>
      <c r="B593" t="s">
        <v>33</v>
      </c>
      <c r="C593" t="s">
        <v>34</v>
      </c>
      <c r="D593" t="s">
        <v>1265</v>
      </c>
      <c r="E593" t="s">
        <v>36</v>
      </c>
      <c r="F593" t="s">
        <v>1266</v>
      </c>
      <c r="G593" t="s">
        <v>1341</v>
      </c>
      <c r="H593" t="s">
        <v>1350</v>
      </c>
      <c r="I593" t="s">
        <v>1375</v>
      </c>
      <c r="K593" t="s">
        <v>1376</v>
      </c>
      <c r="L593" t="s">
        <v>42</v>
      </c>
      <c r="M593">
        <v>28</v>
      </c>
      <c r="N593">
        <v>-13</v>
      </c>
      <c r="O593">
        <v>83</v>
      </c>
      <c r="P593">
        <v>39</v>
      </c>
      <c r="Q593">
        <v>0</v>
      </c>
      <c r="R593">
        <v>46</v>
      </c>
      <c r="U593">
        <v>46</v>
      </c>
      <c r="V593">
        <v>41</v>
      </c>
      <c r="W593">
        <v>44</v>
      </c>
      <c r="X593">
        <v>46</v>
      </c>
      <c r="Y593">
        <v>23</v>
      </c>
      <c r="Z593">
        <v>7.5</v>
      </c>
      <c r="AA593">
        <v>50.548000000000002</v>
      </c>
      <c r="AB593">
        <v>36.19</v>
      </c>
      <c r="AC593">
        <v>43.838999999999999</v>
      </c>
      <c r="AD593">
        <v>1.5585885831081994</v>
      </c>
      <c r="AE593">
        <v>1.7037039768182756</v>
      </c>
      <c r="AF593">
        <v>4.9882734950447221</v>
      </c>
    </row>
    <row r="594" spans="1:32">
      <c r="A594" t="s">
        <v>32</v>
      </c>
      <c r="B594" t="s">
        <v>33</v>
      </c>
      <c r="C594" t="s">
        <v>34</v>
      </c>
      <c r="D594" t="s">
        <v>1265</v>
      </c>
      <c r="E594" t="s">
        <v>36</v>
      </c>
      <c r="F594" t="s">
        <v>1266</v>
      </c>
      <c r="G594" t="s">
        <v>1341</v>
      </c>
      <c r="H594" t="s">
        <v>1350</v>
      </c>
      <c r="I594" t="s">
        <v>1377</v>
      </c>
      <c r="K594" t="s">
        <v>1378</v>
      </c>
      <c r="L594" t="s">
        <v>42</v>
      </c>
      <c r="M594">
        <v>32.299999999999997</v>
      </c>
      <c r="N594">
        <v>13.24</v>
      </c>
      <c r="O594">
        <v>80</v>
      </c>
      <c r="P594">
        <v>64.8</v>
      </c>
      <c r="Q594">
        <v>85</v>
      </c>
      <c r="R594">
        <v>220</v>
      </c>
      <c r="U594">
        <v>45</v>
      </c>
      <c r="V594">
        <v>19.059999999999999</v>
      </c>
      <c r="W594">
        <v>15.2</v>
      </c>
      <c r="X594">
        <v>135</v>
      </c>
      <c r="Y594">
        <v>152.5</v>
      </c>
      <c r="Z594">
        <v>22.77</v>
      </c>
      <c r="AA594">
        <v>17.548999999999999</v>
      </c>
      <c r="AB594">
        <v>12.365</v>
      </c>
      <c r="AC594">
        <v>19.242000000000001</v>
      </c>
      <c r="AD594">
        <v>1.092194120697316</v>
      </c>
      <c r="AE594">
        <v>1.2442523739724733</v>
      </c>
      <c r="AF594">
        <v>4.959637541326031</v>
      </c>
    </row>
    <row r="595" spans="1:32">
      <c r="A595" t="s">
        <v>32</v>
      </c>
      <c r="B595" t="s">
        <v>33</v>
      </c>
      <c r="C595" t="s">
        <v>34</v>
      </c>
      <c r="D595" t="s">
        <v>1265</v>
      </c>
      <c r="E595" t="s">
        <v>36</v>
      </c>
      <c r="F595" t="s">
        <v>1266</v>
      </c>
      <c r="G595" t="s">
        <v>1341</v>
      </c>
      <c r="H595" t="s">
        <v>1350</v>
      </c>
      <c r="I595" t="s">
        <v>1379</v>
      </c>
      <c r="K595" t="s">
        <v>1380</v>
      </c>
      <c r="L595" t="s">
        <v>42</v>
      </c>
      <c r="M595">
        <v>24.6</v>
      </c>
      <c r="N595">
        <v>-12</v>
      </c>
      <c r="O595">
        <v>84</v>
      </c>
      <c r="P595">
        <v>40.5</v>
      </c>
      <c r="Q595">
        <v>21</v>
      </c>
      <c r="R595">
        <v>27</v>
      </c>
      <c r="S595">
        <v>35</v>
      </c>
      <c r="T595">
        <v>27</v>
      </c>
      <c r="U595">
        <v>196</v>
      </c>
      <c r="V595">
        <v>36.6</v>
      </c>
      <c r="W595">
        <v>43.5</v>
      </c>
      <c r="X595">
        <v>6</v>
      </c>
      <c r="Y595">
        <v>24</v>
      </c>
      <c r="Z595">
        <v>6.3</v>
      </c>
      <c r="AA595">
        <v>46.670999999999999</v>
      </c>
      <c r="AB595">
        <v>28.882000000000001</v>
      </c>
      <c r="AC595">
        <v>42.792000000000002</v>
      </c>
      <c r="AD595">
        <v>1.4606272636513895</v>
      </c>
      <c r="AE595">
        <v>1.6690471064310985</v>
      </c>
      <c r="AF595">
        <v>6.8767682140694282</v>
      </c>
    </row>
    <row r="596" spans="1:32">
      <c r="A596" t="s">
        <v>32</v>
      </c>
      <c r="B596" t="s">
        <v>33</v>
      </c>
      <c r="C596" t="s">
        <v>34</v>
      </c>
      <c r="D596" t="s">
        <v>1265</v>
      </c>
      <c r="E596" t="s">
        <v>36</v>
      </c>
      <c r="F596" t="s">
        <v>1266</v>
      </c>
      <c r="G596" t="s">
        <v>1341</v>
      </c>
      <c r="H596" t="s">
        <v>1350</v>
      </c>
      <c r="I596" t="s">
        <v>1381</v>
      </c>
      <c r="K596" t="s">
        <v>1382</v>
      </c>
      <c r="L596" t="s">
        <v>42</v>
      </c>
      <c r="M596">
        <v>26.5</v>
      </c>
      <c r="N596">
        <v>12</v>
      </c>
      <c r="O596">
        <v>83</v>
      </c>
      <c r="P596">
        <v>61</v>
      </c>
      <c r="Q596">
        <v>30</v>
      </c>
      <c r="R596">
        <v>366</v>
      </c>
      <c r="S596">
        <v>46</v>
      </c>
      <c r="T596">
        <v>73</v>
      </c>
      <c r="U596">
        <v>92</v>
      </c>
      <c r="V596">
        <v>14.5</v>
      </c>
      <c r="W596">
        <v>22</v>
      </c>
      <c r="X596">
        <v>336</v>
      </c>
      <c r="Y596">
        <v>198</v>
      </c>
      <c r="Z596">
        <v>19.25</v>
      </c>
      <c r="AA596">
        <v>16.588999999999999</v>
      </c>
      <c r="AB596">
        <v>12.134</v>
      </c>
      <c r="AC596">
        <v>15.91</v>
      </c>
      <c r="AD596">
        <v>1.0840039906080294</v>
      </c>
      <c r="AE596">
        <v>1.2198202071472375</v>
      </c>
      <c r="AF596">
        <v>5.8913634820366658</v>
      </c>
    </row>
    <row r="597" spans="1:32">
      <c r="A597" t="s">
        <v>32</v>
      </c>
      <c r="B597" t="s">
        <v>33</v>
      </c>
      <c r="C597" t="s">
        <v>34</v>
      </c>
      <c r="D597" t="s">
        <v>1265</v>
      </c>
      <c r="E597" t="s">
        <v>36</v>
      </c>
      <c r="F597" t="s">
        <v>1266</v>
      </c>
      <c r="G597" t="s">
        <v>1341</v>
      </c>
      <c r="H597" t="s">
        <v>1350</v>
      </c>
      <c r="I597" t="s">
        <v>1383</v>
      </c>
      <c r="K597" t="s">
        <v>1384</v>
      </c>
      <c r="L597" t="s">
        <v>42</v>
      </c>
      <c r="M597">
        <v>-15</v>
      </c>
      <c r="N597">
        <v>-15</v>
      </c>
      <c r="O597">
        <v>39</v>
      </c>
      <c r="P597">
        <v>0</v>
      </c>
      <c r="Q597">
        <v>20</v>
      </c>
      <c r="R597">
        <v>20</v>
      </c>
      <c r="U597">
        <v>45</v>
      </c>
      <c r="V597">
        <v>0</v>
      </c>
      <c r="W597">
        <v>39</v>
      </c>
      <c r="X597">
        <v>0</v>
      </c>
      <c r="Y597">
        <v>20</v>
      </c>
      <c r="Z597">
        <v>-15</v>
      </c>
      <c r="AA597">
        <v>12.156000000000001</v>
      </c>
      <c r="AB597">
        <v>11.673999999999999</v>
      </c>
      <c r="AC597">
        <v>4.9050000000000002</v>
      </c>
      <c r="AD597">
        <v>1.0672196889741412</v>
      </c>
      <c r="AE597">
        <v>1.0847906914079053</v>
      </c>
      <c r="AF597">
        <v>4.959637541326031</v>
      </c>
    </row>
    <row r="598" spans="1:32">
      <c r="A598" t="s">
        <v>32</v>
      </c>
      <c r="B598" t="s">
        <v>33</v>
      </c>
      <c r="C598" t="s">
        <v>34</v>
      </c>
      <c r="D598" t="s">
        <v>1265</v>
      </c>
      <c r="E598" t="s">
        <v>36</v>
      </c>
      <c r="F598" t="s">
        <v>1266</v>
      </c>
      <c r="G598" t="s">
        <v>1341</v>
      </c>
      <c r="H598" t="s">
        <v>1350</v>
      </c>
      <c r="I598" t="s">
        <v>1385</v>
      </c>
      <c r="K598" t="s">
        <v>1386</v>
      </c>
      <c r="L598" t="s">
        <v>42</v>
      </c>
      <c r="M598">
        <v>25</v>
      </c>
      <c r="N598">
        <v>11</v>
      </c>
      <c r="O598">
        <v>86.5</v>
      </c>
      <c r="P598">
        <v>61.3</v>
      </c>
      <c r="Q598">
        <v>4.5</v>
      </c>
      <c r="R598">
        <v>4.5</v>
      </c>
      <c r="U598">
        <v>41</v>
      </c>
      <c r="V598">
        <v>14</v>
      </c>
      <c r="W598">
        <v>25.2</v>
      </c>
      <c r="X598">
        <v>0</v>
      </c>
      <c r="Y598">
        <v>4.5</v>
      </c>
      <c r="Z598">
        <v>18</v>
      </c>
      <c r="AA598">
        <v>46.216999999999999</v>
      </c>
      <c r="AB598">
        <v>35.466000000000001</v>
      </c>
      <c r="AC598">
        <v>39.164000000000001</v>
      </c>
      <c r="AD598">
        <v>1.5498122097325311</v>
      </c>
      <c r="AE598">
        <v>1.6648017514907616</v>
      </c>
      <c r="AF598">
        <v>4.8383515701592064</v>
      </c>
    </row>
    <row r="599" spans="1:32">
      <c r="A599" t="s">
        <v>32</v>
      </c>
      <c r="B599" t="s">
        <v>33</v>
      </c>
      <c r="C599" t="s">
        <v>34</v>
      </c>
      <c r="D599" t="s">
        <v>1265</v>
      </c>
      <c r="E599" t="s">
        <v>36</v>
      </c>
      <c r="F599" t="s">
        <v>1266</v>
      </c>
      <c r="G599" t="s">
        <v>1341</v>
      </c>
      <c r="H599" t="s">
        <v>1387</v>
      </c>
      <c r="I599" t="s">
        <v>451</v>
      </c>
      <c r="K599" t="s">
        <v>1388</v>
      </c>
      <c r="L599" t="s">
        <v>42</v>
      </c>
      <c r="M599">
        <v>-34</v>
      </c>
      <c r="N599">
        <v>-55.9</v>
      </c>
      <c r="O599">
        <v>74</v>
      </c>
      <c r="P599">
        <v>52.75</v>
      </c>
      <c r="Q599">
        <v>15</v>
      </c>
      <c r="R599">
        <v>251</v>
      </c>
      <c r="S599">
        <v>15</v>
      </c>
      <c r="T599">
        <v>27</v>
      </c>
      <c r="U599">
        <v>115</v>
      </c>
      <c r="V599">
        <v>21.9</v>
      </c>
      <c r="W599">
        <v>21.25</v>
      </c>
      <c r="X599">
        <v>236</v>
      </c>
      <c r="Y599">
        <v>133</v>
      </c>
      <c r="Z599">
        <v>-44.95</v>
      </c>
      <c r="AA599">
        <v>68.816999999999993</v>
      </c>
      <c r="AB599">
        <v>70.275000000000006</v>
      </c>
      <c r="AC599">
        <v>26.047000000000001</v>
      </c>
      <c r="AD599">
        <v>1.8468008542794783</v>
      </c>
      <c r="AE599">
        <v>1.8376957361162951</v>
      </c>
      <c r="AF599">
        <v>6.1820935210608354</v>
      </c>
    </row>
    <row r="600" spans="1:32">
      <c r="A600" t="s">
        <v>32</v>
      </c>
      <c r="B600" t="s">
        <v>33</v>
      </c>
      <c r="C600" t="s">
        <v>34</v>
      </c>
      <c r="D600" t="s">
        <v>1265</v>
      </c>
      <c r="E600" t="s">
        <v>36</v>
      </c>
      <c r="F600" t="s">
        <v>1266</v>
      </c>
      <c r="G600" t="s">
        <v>1341</v>
      </c>
      <c r="H600" t="s">
        <v>1389</v>
      </c>
      <c r="I600" t="s">
        <v>1390</v>
      </c>
      <c r="K600" t="s">
        <v>1391</v>
      </c>
      <c r="L600" t="s">
        <v>42</v>
      </c>
      <c r="M600">
        <v>32.299999999999997</v>
      </c>
      <c r="N600">
        <v>-35</v>
      </c>
      <c r="O600">
        <v>64.8</v>
      </c>
      <c r="P600">
        <v>0</v>
      </c>
      <c r="Q600">
        <v>100</v>
      </c>
      <c r="R600">
        <v>280</v>
      </c>
      <c r="U600">
        <v>205</v>
      </c>
      <c r="V600">
        <v>67.3</v>
      </c>
      <c r="W600">
        <v>64.8</v>
      </c>
      <c r="X600">
        <v>180</v>
      </c>
      <c r="Y600">
        <v>190</v>
      </c>
      <c r="Z600">
        <v>-1.35</v>
      </c>
      <c r="AA600">
        <v>25.706</v>
      </c>
      <c r="AB600">
        <v>17.562999999999999</v>
      </c>
      <c r="AC600">
        <v>22.486000000000001</v>
      </c>
      <c r="AD600">
        <v>1.2445987013288673</v>
      </c>
      <c r="AE600">
        <v>1.4100345032053658</v>
      </c>
      <c r="AF600">
        <v>6.9352615831672626</v>
      </c>
    </row>
    <row r="601" spans="1:32">
      <c r="A601" t="s">
        <v>32</v>
      </c>
      <c r="B601" t="s">
        <v>33</v>
      </c>
      <c r="C601" t="s">
        <v>34</v>
      </c>
      <c r="D601" t="s">
        <v>1265</v>
      </c>
      <c r="E601" t="s">
        <v>36</v>
      </c>
      <c r="F601" t="s">
        <v>1266</v>
      </c>
      <c r="G601" t="s">
        <v>1341</v>
      </c>
      <c r="H601" t="s">
        <v>1392</v>
      </c>
      <c r="I601" t="s">
        <v>1393</v>
      </c>
      <c r="K601" t="s">
        <v>1394</v>
      </c>
      <c r="L601" t="s">
        <v>42</v>
      </c>
      <c r="M601">
        <v>13</v>
      </c>
      <c r="N601">
        <v>13</v>
      </c>
      <c r="O601">
        <v>60</v>
      </c>
      <c r="P601">
        <v>60</v>
      </c>
      <c r="Q601">
        <v>140</v>
      </c>
      <c r="R601">
        <v>140</v>
      </c>
      <c r="U601">
        <v>14</v>
      </c>
      <c r="V601">
        <v>0</v>
      </c>
      <c r="W601">
        <v>0</v>
      </c>
      <c r="X601">
        <v>0</v>
      </c>
      <c r="Y601">
        <v>140</v>
      </c>
      <c r="Z601">
        <v>13</v>
      </c>
      <c r="AA601">
        <v>17.221</v>
      </c>
      <c r="AB601">
        <v>20.198</v>
      </c>
      <c r="AC601">
        <v>11.452999999999999</v>
      </c>
      <c r="AD601">
        <v>1.3053083678641437</v>
      </c>
      <c r="AE601">
        <v>1.2360583667385543</v>
      </c>
      <c r="AF601">
        <v>3.4383841070347141</v>
      </c>
    </row>
    <row r="602" spans="1:32">
      <c r="A602" t="s">
        <v>32</v>
      </c>
      <c r="B602" t="s">
        <v>33</v>
      </c>
      <c r="C602" t="s">
        <v>34</v>
      </c>
      <c r="D602" t="s">
        <v>1265</v>
      </c>
      <c r="E602" t="s">
        <v>36</v>
      </c>
      <c r="F602" t="s">
        <v>1266</v>
      </c>
      <c r="G602" t="s">
        <v>1341</v>
      </c>
      <c r="H602" t="s">
        <v>1392</v>
      </c>
      <c r="I602" t="s">
        <v>1395</v>
      </c>
      <c r="K602" t="s">
        <v>1396</v>
      </c>
      <c r="L602" t="s">
        <v>42</v>
      </c>
      <c r="M602">
        <v>-37.43</v>
      </c>
      <c r="N602">
        <v>-37.43</v>
      </c>
      <c r="O602">
        <v>12.48</v>
      </c>
      <c r="P602">
        <v>12.48</v>
      </c>
      <c r="Q602">
        <v>274</v>
      </c>
      <c r="R602">
        <v>183</v>
      </c>
      <c r="U602">
        <v>29</v>
      </c>
      <c r="V602">
        <v>0</v>
      </c>
      <c r="W602">
        <v>0</v>
      </c>
      <c r="X602">
        <v>91</v>
      </c>
      <c r="Y602">
        <v>228.5</v>
      </c>
      <c r="Z602">
        <v>-37.43</v>
      </c>
      <c r="AA602">
        <v>72.311000000000007</v>
      </c>
      <c r="AB602">
        <v>73.7</v>
      </c>
      <c r="AC602">
        <v>8.5090000000000003</v>
      </c>
      <c r="AD602">
        <v>1.8674674878590516</v>
      </c>
      <c r="AE602">
        <v>1.8592043675009489</v>
      </c>
      <c r="AF602">
        <v>4.3871939936968687</v>
      </c>
    </row>
    <row r="603" spans="1:32">
      <c r="A603" t="s">
        <v>32</v>
      </c>
      <c r="B603" t="s">
        <v>33</v>
      </c>
      <c r="C603" t="s">
        <v>34</v>
      </c>
      <c r="D603" t="s">
        <v>1265</v>
      </c>
      <c r="E603" t="s">
        <v>36</v>
      </c>
      <c r="F603" t="s">
        <v>1266</v>
      </c>
      <c r="G603" t="s">
        <v>1397</v>
      </c>
      <c r="H603" t="s">
        <v>1398</v>
      </c>
      <c r="I603" t="s">
        <v>1399</v>
      </c>
      <c r="K603" t="s">
        <v>1400</v>
      </c>
      <c r="L603" t="s">
        <v>42</v>
      </c>
      <c r="M603">
        <v>40</v>
      </c>
      <c r="N603">
        <v>7</v>
      </c>
      <c r="O603">
        <v>87</v>
      </c>
      <c r="P603">
        <v>0</v>
      </c>
      <c r="Q603">
        <v>17</v>
      </c>
      <c r="R603">
        <v>823</v>
      </c>
      <c r="T603">
        <v>560</v>
      </c>
      <c r="U603">
        <v>76</v>
      </c>
      <c r="V603">
        <v>33</v>
      </c>
      <c r="W603">
        <v>87</v>
      </c>
      <c r="X603">
        <v>806</v>
      </c>
      <c r="Y603">
        <v>420</v>
      </c>
      <c r="Z603">
        <v>23.5</v>
      </c>
      <c r="AA603">
        <v>28.509</v>
      </c>
      <c r="AB603">
        <v>18.826000000000001</v>
      </c>
      <c r="AC603">
        <v>28.456</v>
      </c>
      <c r="AD603">
        <v>1.2747580543520087</v>
      </c>
      <c r="AE603">
        <v>1.4549819839843596</v>
      </c>
      <c r="AF603">
        <v>5.6424407768423741</v>
      </c>
    </row>
    <row r="604" spans="1:32">
      <c r="A604" t="s">
        <v>32</v>
      </c>
      <c r="B604" t="s">
        <v>33</v>
      </c>
      <c r="C604" t="s">
        <v>34</v>
      </c>
      <c r="D604" t="s">
        <v>1265</v>
      </c>
      <c r="E604" t="s">
        <v>36</v>
      </c>
      <c r="F604" t="s">
        <v>1266</v>
      </c>
      <c r="G604" t="s">
        <v>1397</v>
      </c>
      <c r="H604" t="s">
        <v>1398</v>
      </c>
      <c r="I604" t="s">
        <v>1401</v>
      </c>
      <c r="K604" t="s">
        <v>1402</v>
      </c>
      <c r="L604" t="s">
        <v>42</v>
      </c>
      <c r="M604">
        <v>35</v>
      </c>
      <c r="N604">
        <v>7</v>
      </c>
      <c r="O604">
        <v>87.66</v>
      </c>
      <c r="P604">
        <v>15</v>
      </c>
      <c r="Q604">
        <v>17</v>
      </c>
      <c r="R604">
        <v>914</v>
      </c>
      <c r="S604">
        <v>137</v>
      </c>
      <c r="T604">
        <v>457</v>
      </c>
      <c r="U604">
        <v>81</v>
      </c>
      <c r="V604">
        <v>28</v>
      </c>
      <c r="W604">
        <v>72.66</v>
      </c>
      <c r="X604">
        <v>897</v>
      </c>
      <c r="Y604">
        <v>465.5</v>
      </c>
      <c r="Z604">
        <v>21</v>
      </c>
      <c r="AA604">
        <v>26.692</v>
      </c>
      <c r="AB604">
        <v>16.809000000000001</v>
      </c>
      <c r="AC604">
        <v>28.251999999999999</v>
      </c>
      <c r="AD604">
        <v>1.2255418771872308</v>
      </c>
      <c r="AE604">
        <v>1.4263811161787336</v>
      </c>
      <c r="AF604">
        <v>5.7254550566359494</v>
      </c>
    </row>
    <row r="605" spans="1:32">
      <c r="A605" t="s">
        <v>32</v>
      </c>
      <c r="B605" t="s">
        <v>33</v>
      </c>
      <c r="C605" t="s">
        <v>34</v>
      </c>
      <c r="D605" t="s">
        <v>1265</v>
      </c>
      <c r="E605" t="s">
        <v>36</v>
      </c>
      <c r="F605" t="s">
        <v>1266</v>
      </c>
      <c r="G605" t="s">
        <v>1397</v>
      </c>
      <c r="H605" t="s">
        <v>1403</v>
      </c>
      <c r="I605" t="s">
        <v>1404</v>
      </c>
      <c r="K605" t="s">
        <v>1405</v>
      </c>
      <c r="L605" t="s">
        <v>42</v>
      </c>
      <c r="M605">
        <v>-3.9</v>
      </c>
      <c r="N605">
        <v>-3.9</v>
      </c>
      <c r="O605">
        <v>33.799999999999997</v>
      </c>
      <c r="P605">
        <v>32.5</v>
      </c>
      <c r="Q605">
        <v>0</v>
      </c>
      <c r="R605">
        <v>0</v>
      </c>
      <c r="U605">
        <v>70</v>
      </c>
      <c r="V605">
        <v>0</v>
      </c>
      <c r="W605">
        <v>1.3</v>
      </c>
      <c r="X605">
        <v>0</v>
      </c>
      <c r="Y605">
        <v>0</v>
      </c>
      <c r="Z605">
        <v>-3.9</v>
      </c>
      <c r="AA605">
        <v>18.734000000000002</v>
      </c>
      <c r="AB605">
        <v>10.257</v>
      </c>
      <c r="AC605">
        <v>16.806999999999999</v>
      </c>
      <c r="AD605">
        <v>1.0110203555162571</v>
      </c>
      <c r="AE605">
        <v>1.2726305158940403</v>
      </c>
      <c r="AF605">
        <v>5.5352941200427708</v>
      </c>
    </row>
    <row r="606" spans="1:32">
      <c r="A606" t="s">
        <v>32</v>
      </c>
      <c r="B606" t="s">
        <v>33</v>
      </c>
      <c r="C606" t="s">
        <v>34</v>
      </c>
      <c r="D606" t="s">
        <v>1265</v>
      </c>
      <c r="E606" t="s">
        <v>36</v>
      </c>
      <c r="F606" t="s">
        <v>1266</v>
      </c>
      <c r="G606" t="s">
        <v>1397</v>
      </c>
      <c r="H606" t="s">
        <v>1406</v>
      </c>
      <c r="I606" t="s">
        <v>96</v>
      </c>
      <c r="K606" t="s">
        <v>1407</v>
      </c>
      <c r="L606" t="s">
        <v>42</v>
      </c>
      <c r="M606">
        <v>35</v>
      </c>
      <c r="N606">
        <v>-37.93</v>
      </c>
      <c r="O606">
        <v>97</v>
      </c>
      <c r="P606">
        <v>0</v>
      </c>
      <c r="Q606">
        <v>0</v>
      </c>
      <c r="R606">
        <v>185</v>
      </c>
      <c r="S606">
        <v>9</v>
      </c>
      <c r="T606">
        <v>30</v>
      </c>
      <c r="U606">
        <v>180</v>
      </c>
      <c r="V606">
        <v>72.930000000000007</v>
      </c>
      <c r="W606">
        <v>97</v>
      </c>
      <c r="X606">
        <v>185</v>
      </c>
      <c r="Y606">
        <v>92.5</v>
      </c>
      <c r="Z606">
        <v>-1.4650000000000001</v>
      </c>
      <c r="AA606">
        <v>51.442</v>
      </c>
      <c r="AB606">
        <v>39.029000000000003</v>
      </c>
      <c r="AC606">
        <v>42.469000000000001</v>
      </c>
      <c r="AD606">
        <v>1.5913874239421353</v>
      </c>
      <c r="AE606">
        <v>1.7113178450654418</v>
      </c>
      <c r="AF606">
        <v>6.7658175153099185</v>
      </c>
    </row>
    <row r="607" spans="1:32">
      <c r="A607" t="s">
        <v>32</v>
      </c>
      <c r="B607" t="s">
        <v>33</v>
      </c>
      <c r="C607" t="s">
        <v>34</v>
      </c>
      <c r="D607" t="s">
        <v>1265</v>
      </c>
      <c r="E607" t="s">
        <v>36</v>
      </c>
      <c r="F607" t="s">
        <v>1266</v>
      </c>
      <c r="G607" t="s">
        <v>1397</v>
      </c>
      <c r="H607" t="s">
        <v>1406</v>
      </c>
      <c r="I607" t="s">
        <v>1408</v>
      </c>
      <c r="K607" t="s">
        <v>1409</v>
      </c>
      <c r="L607" t="s">
        <v>42</v>
      </c>
      <c r="M607">
        <v>32.299999999999997</v>
      </c>
      <c r="N607">
        <v>-13</v>
      </c>
      <c r="O607">
        <v>96</v>
      </c>
      <c r="P607">
        <v>15</v>
      </c>
      <c r="Q607">
        <v>0</v>
      </c>
      <c r="R607">
        <v>13</v>
      </c>
      <c r="S607">
        <v>0</v>
      </c>
      <c r="T607">
        <v>13</v>
      </c>
      <c r="U607">
        <v>158</v>
      </c>
      <c r="V607">
        <v>45.3</v>
      </c>
      <c r="W607">
        <v>81</v>
      </c>
      <c r="X607">
        <v>13</v>
      </c>
      <c r="Y607">
        <v>6.5</v>
      </c>
      <c r="Z607">
        <v>9.65</v>
      </c>
      <c r="AA607">
        <v>71.084000000000003</v>
      </c>
      <c r="AB607">
        <v>59.402999999999999</v>
      </c>
      <c r="AC607">
        <v>54.421999999999997</v>
      </c>
      <c r="AD607">
        <v>1.7738083784920642</v>
      </c>
      <c r="AE607">
        <v>1.8517718582026215</v>
      </c>
      <c r="AF607">
        <v>6.5959712608632675</v>
      </c>
    </row>
    <row r="608" spans="1:32">
      <c r="A608" t="s">
        <v>32</v>
      </c>
      <c r="B608" t="s">
        <v>33</v>
      </c>
      <c r="C608" t="s">
        <v>34</v>
      </c>
      <c r="D608" t="s">
        <v>1265</v>
      </c>
      <c r="E608" t="s">
        <v>1410</v>
      </c>
      <c r="F608" t="s">
        <v>1411</v>
      </c>
      <c r="G608" t="s">
        <v>1412</v>
      </c>
      <c r="H608" t="s">
        <v>1413</v>
      </c>
      <c r="I608" t="s">
        <v>1414</v>
      </c>
      <c r="K608" t="s">
        <v>1415</v>
      </c>
      <c r="L608" t="s">
        <v>42</v>
      </c>
      <c r="M608">
        <v>-71.25</v>
      </c>
      <c r="N608">
        <v>-72.87</v>
      </c>
      <c r="O608">
        <v>19.62</v>
      </c>
      <c r="P608">
        <v>12.03</v>
      </c>
      <c r="Q608">
        <v>181</v>
      </c>
      <c r="R608">
        <v>481</v>
      </c>
      <c r="U608">
        <v>9.5</v>
      </c>
      <c r="V608">
        <v>1.62</v>
      </c>
      <c r="W608">
        <v>7.59</v>
      </c>
      <c r="X608">
        <v>300</v>
      </c>
      <c r="Y608">
        <v>331</v>
      </c>
      <c r="Z608">
        <v>-72.06</v>
      </c>
      <c r="AA608">
        <v>11.691000000000001</v>
      </c>
      <c r="AB608">
        <v>10.391999999999999</v>
      </c>
      <c r="AC608">
        <v>7.2619999999999996</v>
      </c>
      <c r="AD608">
        <v>1.0166991380649715</v>
      </c>
      <c r="AE608">
        <v>1.0678516605123527</v>
      </c>
      <c r="AF608">
        <v>2.9331708158665433</v>
      </c>
    </row>
    <row r="609" spans="1:32">
      <c r="A609" t="s">
        <v>32</v>
      </c>
      <c r="B609" t="s">
        <v>33</v>
      </c>
      <c r="C609" t="s">
        <v>34</v>
      </c>
      <c r="D609" t="s">
        <v>1265</v>
      </c>
      <c r="E609" t="s">
        <v>1410</v>
      </c>
      <c r="F609" t="s">
        <v>1411</v>
      </c>
      <c r="G609" t="s">
        <v>1412</v>
      </c>
      <c r="H609" t="s">
        <v>1413</v>
      </c>
      <c r="I609" t="s">
        <v>174</v>
      </c>
      <c r="K609" t="s">
        <v>1416</v>
      </c>
      <c r="L609" t="s">
        <v>42</v>
      </c>
      <c r="M609">
        <v>-35.57</v>
      </c>
      <c r="N609">
        <v>-55.8</v>
      </c>
      <c r="O609">
        <v>74</v>
      </c>
      <c r="P609">
        <v>55.87</v>
      </c>
      <c r="Q609">
        <v>5.5</v>
      </c>
      <c r="R609">
        <v>251</v>
      </c>
      <c r="U609">
        <v>11.8</v>
      </c>
      <c r="V609">
        <v>20.23</v>
      </c>
      <c r="W609">
        <v>18.13</v>
      </c>
      <c r="X609">
        <v>245.5</v>
      </c>
      <c r="Y609">
        <v>128.25</v>
      </c>
      <c r="Z609">
        <v>-45.685000000000002</v>
      </c>
      <c r="AA609">
        <v>68.563999999999993</v>
      </c>
      <c r="AB609">
        <v>70.313999999999993</v>
      </c>
      <c r="AC609">
        <v>25.913</v>
      </c>
      <c r="AD609">
        <v>1.8470418046415791</v>
      </c>
      <c r="AE609">
        <v>1.8360961462438092</v>
      </c>
      <c r="AF609">
        <v>3.2156460219183765</v>
      </c>
    </row>
    <row r="610" spans="1:32">
      <c r="A610" t="s">
        <v>32</v>
      </c>
      <c r="B610" t="s">
        <v>33</v>
      </c>
      <c r="C610" t="s">
        <v>34</v>
      </c>
      <c r="D610" t="s">
        <v>1265</v>
      </c>
      <c r="E610" t="s">
        <v>1410</v>
      </c>
      <c r="F610" t="s">
        <v>1411</v>
      </c>
      <c r="G610" t="s">
        <v>1412</v>
      </c>
      <c r="H610" t="s">
        <v>1413</v>
      </c>
      <c r="I610" t="s">
        <v>1417</v>
      </c>
      <c r="K610" t="s">
        <v>1418</v>
      </c>
      <c r="L610" t="s">
        <v>42</v>
      </c>
      <c r="M610">
        <v>30.98</v>
      </c>
      <c r="N610">
        <v>23</v>
      </c>
      <c r="O610">
        <v>87</v>
      </c>
      <c r="P610">
        <v>79.430000000000007</v>
      </c>
      <c r="Q610">
        <v>366</v>
      </c>
      <c r="R610">
        <v>1426</v>
      </c>
      <c r="U610">
        <v>4.3</v>
      </c>
      <c r="V610">
        <v>7.98</v>
      </c>
      <c r="W610">
        <v>7.5699999999999932</v>
      </c>
      <c r="X610">
        <v>1060</v>
      </c>
      <c r="Y610">
        <v>896</v>
      </c>
      <c r="Z610">
        <v>26.99</v>
      </c>
      <c r="AA610">
        <v>8.08</v>
      </c>
      <c r="AB610">
        <v>6.1470000000000002</v>
      </c>
      <c r="AC610">
        <v>7.875</v>
      </c>
      <c r="AD610">
        <v>0.78866321312085741</v>
      </c>
      <c r="AE610">
        <v>0.90741136077458617</v>
      </c>
      <c r="AF610">
        <v>1.9004053667387595</v>
      </c>
    </row>
    <row r="611" spans="1:32">
      <c r="A611" t="s">
        <v>32</v>
      </c>
      <c r="B611" t="s">
        <v>33</v>
      </c>
      <c r="C611" t="s">
        <v>34</v>
      </c>
      <c r="D611" t="s">
        <v>1265</v>
      </c>
      <c r="E611" t="s">
        <v>1410</v>
      </c>
      <c r="F611" t="s">
        <v>1411</v>
      </c>
      <c r="G611" t="s">
        <v>1412</v>
      </c>
      <c r="H611" t="s">
        <v>1413</v>
      </c>
      <c r="I611" t="s">
        <v>790</v>
      </c>
      <c r="K611" t="s">
        <v>1419</v>
      </c>
      <c r="L611" t="s">
        <v>42</v>
      </c>
      <c r="M611">
        <v>-55.8</v>
      </c>
      <c r="N611">
        <v>-55.8</v>
      </c>
      <c r="O611">
        <v>67.5</v>
      </c>
      <c r="P611">
        <v>67.5</v>
      </c>
      <c r="Q611">
        <v>85</v>
      </c>
      <c r="R611">
        <v>85</v>
      </c>
      <c r="U611">
        <v>16</v>
      </c>
      <c r="V611">
        <v>0</v>
      </c>
      <c r="W611">
        <v>0</v>
      </c>
      <c r="X611">
        <v>0</v>
      </c>
      <c r="Y611">
        <v>85</v>
      </c>
      <c r="Z611">
        <v>-55.8</v>
      </c>
      <c r="AA611">
        <v>55.122999999999998</v>
      </c>
      <c r="AB611">
        <v>57.326000000000001</v>
      </c>
      <c r="AC611">
        <v>13.946</v>
      </c>
      <c r="AD611">
        <v>1.7583516393408154</v>
      </c>
      <c r="AE611">
        <v>1.7413328454741552</v>
      </c>
      <c r="AF611">
        <v>3.6123599479677742</v>
      </c>
    </row>
    <row r="612" spans="1:32">
      <c r="A612" t="s">
        <v>32</v>
      </c>
      <c r="B612" t="s">
        <v>33</v>
      </c>
      <c r="C612" t="s">
        <v>34</v>
      </c>
      <c r="D612" t="s">
        <v>1265</v>
      </c>
      <c r="E612" t="s">
        <v>1410</v>
      </c>
      <c r="F612" t="s">
        <v>1411</v>
      </c>
      <c r="G612" t="s">
        <v>1412</v>
      </c>
      <c r="H612" t="s">
        <v>1413</v>
      </c>
      <c r="I612" t="s">
        <v>1420</v>
      </c>
      <c r="K612" t="s">
        <v>1421</v>
      </c>
      <c r="L612" t="s">
        <v>42</v>
      </c>
      <c r="M612">
        <v>82</v>
      </c>
      <c r="N612">
        <v>40</v>
      </c>
      <c r="O612">
        <v>130</v>
      </c>
      <c r="P612">
        <v>0</v>
      </c>
      <c r="Q612">
        <v>10</v>
      </c>
      <c r="R612">
        <v>1400</v>
      </c>
      <c r="S612">
        <v>10</v>
      </c>
      <c r="T612">
        <v>599</v>
      </c>
      <c r="U612">
        <v>27</v>
      </c>
      <c r="V612">
        <v>42</v>
      </c>
      <c r="W612">
        <v>130</v>
      </c>
      <c r="X612">
        <v>1390</v>
      </c>
      <c r="Y612">
        <v>705</v>
      </c>
      <c r="Z612">
        <v>61</v>
      </c>
      <c r="AA612">
        <v>35.381999999999998</v>
      </c>
      <c r="AB612">
        <v>27.202000000000002</v>
      </c>
      <c r="AC612">
        <v>28.087</v>
      </c>
      <c r="AD612">
        <v>1.4346008362780205</v>
      </c>
      <c r="AE612">
        <v>1.5487823781614503</v>
      </c>
      <c r="AF612">
        <v>4.2940912924769616</v>
      </c>
    </row>
    <row r="613" spans="1:32">
      <c r="A613" t="s">
        <v>32</v>
      </c>
      <c r="B613" t="s">
        <v>33</v>
      </c>
      <c r="C613" t="s">
        <v>34</v>
      </c>
      <c r="D613" t="s">
        <v>1265</v>
      </c>
      <c r="E613" t="s">
        <v>1410</v>
      </c>
      <c r="F613" t="s">
        <v>1411</v>
      </c>
      <c r="G613" t="s">
        <v>1412</v>
      </c>
      <c r="H613" t="s">
        <v>1422</v>
      </c>
      <c r="I613" t="s">
        <v>1423</v>
      </c>
      <c r="K613" t="s">
        <v>1424</v>
      </c>
      <c r="L613" t="s">
        <v>42</v>
      </c>
      <c r="M613">
        <v>21.03</v>
      </c>
      <c r="N613">
        <v>21.03</v>
      </c>
      <c r="O613">
        <v>86.43</v>
      </c>
      <c r="P613">
        <v>86.43</v>
      </c>
      <c r="Q613">
        <v>591</v>
      </c>
      <c r="R613">
        <v>585</v>
      </c>
      <c r="U613">
        <v>19.399999999999999</v>
      </c>
      <c r="V613">
        <v>0</v>
      </c>
      <c r="W613">
        <v>0</v>
      </c>
      <c r="X613">
        <v>6</v>
      </c>
      <c r="Y613">
        <v>588</v>
      </c>
      <c r="Z613">
        <v>21.03</v>
      </c>
      <c r="AA613">
        <v>4.4669999999999996</v>
      </c>
      <c r="AB613">
        <v>4.6029999999999998</v>
      </c>
      <c r="AC613">
        <v>1.7230000000000001</v>
      </c>
      <c r="AD613">
        <v>0.66304097489397418</v>
      </c>
      <c r="AE613">
        <v>0.65001595247183852</v>
      </c>
      <c r="AF613">
        <v>3.863405189790678</v>
      </c>
    </row>
    <row r="614" spans="1:32">
      <c r="A614" t="s">
        <v>32</v>
      </c>
      <c r="B614" t="s">
        <v>33</v>
      </c>
      <c r="C614" t="s">
        <v>34</v>
      </c>
      <c r="D614" t="s">
        <v>1265</v>
      </c>
      <c r="E614" t="s">
        <v>1410</v>
      </c>
      <c r="F614" t="s">
        <v>1411</v>
      </c>
      <c r="G614" t="s">
        <v>1412</v>
      </c>
      <c r="H614" t="s">
        <v>1422</v>
      </c>
      <c r="I614" t="s">
        <v>1425</v>
      </c>
      <c r="K614" t="s">
        <v>1426</v>
      </c>
      <c r="L614" t="s">
        <v>42</v>
      </c>
      <c r="M614">
        <v>26.28</v>
      </c>
      <c r="N614">
        <v>26.28</v>
      </c>
      <c r="O614">
        <v>78.680000000000007</v>
      </c>
      <c r="P614">
        <v>78.680000000000007</v>
      </c>
      <c r="Q614">
        <v>695</v>
      </c>
      <c r="R614">
        <v>622</v>
      </c>
      <c r="U614">
        <v>12.8</v>
      </c>
      <c r="V614">
        <v>0</v>
      </c>
      <c r="W614">
        <v>0</v>
      </c>
      <c r="X614">
        <v>73</v>
      </c>
      <c r="Y614">
        <v>658.5</v>
      </c>
      <c r="Z614">
        <v>26.28</v>
      </c>
      <c r="AA614">
        <v>6.9509999999999996</v>
      </c>
      <c r="AB614">
        <v>6.351</v>
      </c>
      <c r="AC614">
        <v>2.5979999999999999</v>
      </c>
      <c r="AD614">
        <v>0.80284211273907446</v>
      </c>
      <c r="AE614">
        <v>0.84204728850963795</v>
      </c>
      <c r="AF614">
        <v>3.321629908943605</v>
      </c>
    </row>
    <row r="615" spans="1:32">
      <c r="A615" t="s">
        <v>32</v>
      </c>
      <c r="B615" t="s">
        <v>33</v>
      </c>
      <c r="C615" t="s">
        <v>34</v>
      </c>
      <c r="D615" t="s">
        <v>1265</v>
      </c>
      <c r="E615" t="s">
        <v>1410</v>
      </c>
      <c r="F615" t="s">
        <v>1411</v>
      </c>
      <c r="G615" t="s">
        <v>1412</v>
      </c>
      <c r="H615" t="s">
        <v>1427</v>
      </c>
      <c r="I615" t="s">
        <v>1428</v>
      </c>
      <c r="K615" t="s">
        <v>1429</v>
      </c>
      <c r="L615" t="s">
        <v>42</v>
      </c>
      <c r="M615">
        <v>34.630000000000003</v>
      </c>
      <c r="N615">
        <v>18</v>
      </c>
      <c r="O615">
        <v>85.49</v>
      </c>
      <c r="P615">
        <v>67</v>
      </c>
      <c r="Q615">
        <v>33</v>
      </c>
      <c r="R615">
        <v>91</v>
      </c>
      <c r="U615">
        <v>13.5</v>
      </c>
      <c r="V615">
        <v>16.63</v>
      </c>
      <c r="W615">
        <v>18.489999999999998</v>
      </c>
      <c r="X615">
        <v>58</v>
      </c>
      <c r="Y615">
        <v>62</v>
      </c>
      <c r="Z615">
        <v>26.315000000000001</v>
      </c>
      <c r="AA615">
        <v>27.391999999999999</v>
      </c>
      <c r="AB615">
        <v>20.919</v>
      </c>
      <c r="AC615">
        <v>22.013999999999999</v>
      </c>
      <c r="AD615">
        <v>1.3205409199245808</v>
      </c>
      <c r="AE615">
        <v>1.4376237429970591</v>
      </c>
      <c r="AF615">
        <v>3.3910013054850183</v>
      </c>
    </row>
    <row r="616" spans="1:32">
      <c r="A616" t="s">
        <v>32</v>
      </c>
      <c r="B616" t="s">
        <v>33</v>
      </c>
      <c r="C616" t="s">
        <v>34</v>
      </c>
      <c r="D616" t="s">
        <v>1265</v>
      </c>
      <c r="E616" t="s">
        <v>1410</v>
      </c>
      <c r="F616" t="s">
        <v>1411</v>
      </c>
      <c r="G616" t="s">
        <v>1412</v>
      </c>
      <c r="H616" t="s">
        <v>1427</v>
      </c>
      <c r="I616" t="s">
        <v>1430</v>
      </c>
      <c r="K616" t="s">
        <v>1431</v>
      </c>
      <c r="L616" t="s">
        <v>42</v>
      </c>
      <c r="M616">
        <v>11.02</v>
      </c>
      <c r="N616">
        <v>11.02</v>
      </c>
      <c r="O616">
        <v>65.599999999999994</v>
      </c>
      <c r="P616">
        <v>65.599999999999994</v>
      </c>
      <c r="Q616">
        <v>60</v>
      </c>
      <c r="R616">
        <v>68</v>
      </c>
      <c r="U616">
        <v>14.6</v>
      </c>
      <c r="V616">
        <v>0</v>
      </c>
      <c r="W616">
        <v>0</v>
      </c>
      <c r="X616">
        <v>8</v>
      </c>
      <c r="Y616">
        <v>64</v>
      </c>
      <c r="Z616">
        <v>11.02</v>
      </c>
      <c r="AA616">
        <v>53.719000000000001</v>
      </c>
      <c r="AB616">
        <v>56.783999999999999</v>
      </c>
      <c r="AC616">
        <v>26.088000000000001</v>
      </c>
      <c r="AD616">
        <v>1.7542259820035175</v>
      </c>
      <c r="AE616">
        <v>1.7301279195118646</v>
      </c>
      <c r="AF616">
        <v>3.4930585673533114</v>
      </c>
    </row>
    <row r="617" spans="1:32">
      <c r="A617" t="s">
        <v>32</v>
      </c>
      <c r="B617" t="s">
        <v>33</v>
      </c>
      <c r="C617" t="s">
        <v>34</v>
      </c>
      <c r="D617" t="s">
        <v>1265</v>
      </c>
      <c r="E617" t="s">
        <v>1410</v>
      </c>
      <c r="F617" t="s">
        <v>1411</v>
      </c>
      <c r="G617" t="s">
        <v>1412</v>
      </c>
      <c r="H617" t="s">
        <v>1432</v>
      </c>
      <c r="I617" t="s">
        <v>206</v>
      </c>
      <c r="K617" t="s">
        <v>1433</v>
      </c>
      <c r="L617" t="s">
        <v>42</v>
      </c>
      <c r="M617">
        <v>10.5</v>
      </c>
      <c r="N617">
        <v>10.5</v>
      </c>
      <c r="O617">
        <v>68</v>
      </c>
      <c r="P617">
        <v>68</v>
      </c>
      <c r="Q617">
        <v>35</v>
      </c>
      <c r="R617">
        <v>35</v>
      </c>
      <c r="U617">
        <v>10</v>
      </c>
      <c r="V617">
        <v>0</v>
      </c>
      <c r="W617">
        <v>0</v>
      </c>
      <c r="X617">
        <v>0</v>
      </c>
      <c r="Y617">
        <v>35</v>
      </c>
      <c r="Z617">
        <v>10.5</v>
      </c>
      <c r="AA617">
        <v>75.430000000000007</v>
      </c>
      <c r="AB617">
        <v>73.048000000000002</v>
      </c>
      <c r="AC617">
        <v>43.8</v>
      </c>
      <c r="AD617">
        <v>1.8636083297726516</v>
      </c>
      <c r="AE617">
        <v>1.877544107715944</v>
      </c>
      <c r="AF617">
        <v>3</v>
      </c>
    </row>
    <row r="618" spans="1:32">
      <c r="A618" t="s">
        <v>32</v>
      </c>
      <c r="B618" t="s">
        <v>33</v>
      </c>
      <c r="C618" t="s">
        <v>34</v>
      </c>
      <c r="D618" t="s">
        <v>1265</v>
      </c>
      <c r="E618" t="s">
        <v>1410</v>
      </c>
      <c r="F618" t="s">
        <v>1411</v>
      </c>
      <c r="G618" t="s">
        <v>1412</v>
      </c>
      <c r="H618" t="s">
        <v>1434</v>
      </c>
      <c r="I618" t="s">
        <v>1435</v>
      </c>
      <c r="K618" t="s">
        <v>1436</v>
      </c>
      <c r="L618" t="s">
        <v>42</v>
      </c>
      <c r="M618">
        <v>-9.58</v>
      </c>
      <c r="N618">
        <v>-19</v>
      </c>
      <c r="O618">
        <v>37.83</v>
      </c>
      <c r="P618">
        <v>34.83</v>
      </c>
      <c r="Q618">
        <v>620</v>
      </c>
      <c r="R618">
        <v>682</v>
      </c>
      <c r="U618">
        <v>4.8</v>
      </c>
      <c r="V618">
        <v>9.42</v>
      </c>
      <c r="W618">
        <v>3</v>
      </c>
      <c r="X618">
        <v>62</v>
      </c>
      <c r="Y618">
        <v>651</v>
      </c>
      <c r="Z618">
        <v>-14.29</v>
      </c>
      <c r="AA618">
        <v>5.766</v>
      </c>
      <c r="AB618">
        <v>4.3120000000000003</v>
      </c>
      <c r="AC618">
        <v>3.1549999999999998</v>
      </c>
      <c r="AD618">
        <v>0.6346787521786823</v>
      </c>
      <c r="AE618">
        <v>0.76087463805218902</v>
      </c>
      <c r="AF618">
        <v>2.0437237121267615</v>
      </c>
    </row>
    <row r="619" spans="1:32">
      <c r="A619" t="s">
        <v>32</v>
      </c>
      <c r="B619" t="s">
        <v>33</v>
      </c>
      <c r="C619" t="s">
        <v>34</v>
      </c>
      <c r="D619" t="s">
        <v>1265</v>
      </c>
      <c r="E619" t="s">
        <v>1410</v>
      </c>
      <c r="F619" t="s">
        <v>1411</v>
      </c>
      <c r="G619" t="s">
        <v>1412</v>
      </c>
      <c r="H619" t="s">
        <v>1434</v>
      </c>
      <c r="I619" t="s">
        <v>1437</v>
      </c>
      <c r="K619" t="s">
        <v>1438</v>
      </c>
      <c r="L619" t="s">
        <v>42</v>
      </c>
      <c r="M619">
        <v>7.03</v>
      </c>
      <c r="N619">
        <v>6.5</v>
      </c>
      <c r="O619">
        <v>55</v>
      </c>
      <c r="P619">
        <v>52.75</v>
      </c>
      <c r="Q619">
        <v>40</v>
      </c>
      <c r="R619">
        <v>80</v>
      </c>
      <c r="S619">
        <v>40</v>
      </c>
      <c r="T619">
        <v>40</v>
      </c>
      <c r="U619">
        <v>13.9</v>
      </c>
      <c r="V619">
        <v>0.53</v>
      </c>
      <c r="W619">
        <v>2.25</v>
      </c>
      <c r="X619">
        <v>40</v>
      </c>
      <c r="Y619">
        <v>60</v>
      </c>
      <c r="Z619">
        <v>6.7649999999999997</v>
      </c>
      <c r="AA619">
        <v>56.064</v>
      </c>
      <c r="AB619">
        <v>59.302</v>
      </c>
      <c r="AC619">
        <v>15.054</v>
      </c>
      <c r="AD619">
        <v>1.7730693404859619</v>
      </c>
      <c r="AE619">
        <v>1.7486840801519679</v>
      </c>
      <c r="AF619">
        <v>3.4290444007622853</v>
      </c>
    </row>
    <row r="620" spans="1:32">
      <c r="A620" t="s">
        <v>32</v>
      </c>
      <c r="B620" t="s">
        <v>33</v>
      </c>
      <c r="C620" t="s">
        <v>34</v>
      </c>
      <c r="D620" t="s">
        <v>1265</v>
      </c>
      <c r="E620" t="s">
        <v>1410</v>
      </c>
      <c r="F620" t="s">
        <v>1411</v>
      </c>
      <c r="G620" t="s">
        <v>1412</v>
      </c>
      <c r="H620" t="s">
        <v>1434</v>
      </c>
      <c r="I620" t="s">
        <v>360</v>
      </c>
      <c r="K620" t="s">
        <v>1439</v>
      </c>
      <c r="L620" t="s">
        <v>42</v>
      </c>
      <c r="M620">
        <v>35</v>
      </c>
      <c r="N620">
        <v>10.6</v>
      </c>
      <c r="O620">
        <v>94</v>
      </c>
      <c r="P620">
        <v>64.14</v>
      </c>
      <c r="Q620">
        <v>20</v>
      </c>
      <c r="R620">
        <v>99</v>
      </c>
      <c r="S620">
        <v>46</v>
      </c>
      <c r="T620">
        <v>99</v>
      </c>
      <c r="U620">
        <v>17</v>
      </c>
      <c r="V620">
        <v>24.4</v>
      </c>
      <c r="W620">
        <v>29.86</v>
      </c>
      <c r="X620">
        <v>79</v>
      </c>
      <c r="Y620">
        <v>59.5</v>
      </c>
      <c r="Z620">
        <v>22.8</v>
      </c>
      <c r="AA620">
        <v>30.658999999999999</v>
      </c>
      <c r="AB620">
        <v>23.381</v>
      </c>
      <c r="AC620">
        <v>24.552</v>
      </c>
      <c r="AD620">
        <v>1.368863081898295</v>
      </c>
      <c r="AE620">
        <v>1.4865579854314521</v>
      </c>
      <c r="AF620">
        <v>3.6913467641348219</v>
      </c>
    </row>
    <row r="621" spans="1:32">
      <c r="A621" t="s">
        <v>32</v>
      </c>
      <c r="B621" t="s">
        <v>33</v>
      </c>
      <c r="C621" t="s">
        <v>34</v>
      </c>
      <c r="D621" t="s">
        <v>1265</v>
      </c>
      <c r="E621" t="s">
        <v>1410</v>
      </c>
      <c r="F621" t="s">
        <v>1411</v>
      </c>
      <c r="G621" t="s">
        <v>1412</v>
      </c>
      <c r="H621" t="s">
        <v>1440</v>
      </c>
      <c r="I621" t="s">
        <v>1441</v>
      </c>
      <c r="K621" t="s">
        <v>1442</v>
      </c>
      <c r="L621" t="s">
        <v>42</v>
      </c>
      <c r="M621">
        <v>39.79</v>
      </c>
      <c r="N621">
        <v>30.97</v>
      </c>
      <c r="O621">
        <v>79.63</v>
      </c>
      <c r="P621">
        <v>4.2699999999999996</v>
      </c>
      <c r="Q621">
        <v>678</v>
      </c>
      <c r="R621">
        <v>1850</v>
      </c>
      <c r="S621">
        <v>1481</v>
      </c>
      <c r="T621">
        <v>1481</v>
      </c>
      <c r="U621">
        <v>12</v>
      </c>
      <c r="V621">
        <v>8.82</v>
      </c>
      <c r="W621">
        <v>75.36</v>
      </c>
      <c r="X621">
        <v>1172</v>
      </c>
      <c r="Y621">
        <v>1264</v>
      </c>
      <c r="Z621">
        <v>35.380000000000003</v>
      </c>
      <c r="AA621">
        <v>8.4879999999999995</v>
      </c>
      <c r="AB621">
        <v>7.1139999999999999</v>
      </c>
      <c r="AC621">
        <v>5.1630000000000003</v>
      </c>
      <c r="AD621">
        <v>0.85211386084976148</v>
      </c>
      <c r="AE621">
        <v>0.92880537089328419</v>
      </c>
      <c r="AF621">
        <v>3.2375437381428744</v>
      </c>
    </row>
    <row r="622" spans="1:32">
      <c r="A622" t="s">
        <v>32</v>
      </c>
      <c r="B622" t="s">
        <v>33</v>
      </c>
      <c r="C622" t="s">
        <v>34</v>
      </c>
      <c r="D622" t="s">
        <v>1265</v>
      </c>
      <c r="E622" t="s">
        <v>1410</v>
      </c>
      <c r="F622" t="s">
        <v>1411</v>
      </c>
      <c r="G622" t="s">
        <v>1412</v>
      </c>
      <c r="H622" t="s">
        <v>1440</v>
      </c>
      <c r="I622" t="s">
        <v>1443</v>
      </c>
      <c r="K622" t="s">
        <v>1444</v>
      </c>
      <c r="L622" t="s">
        <v>42</v>
      </c>
      <c r="M622">
        <v>-18.98</v>
      </c>
      <c r="N622">
        <v>-18.98</v>
      </c>
      <c r="O622">
        <v>37.83</v>
      </c>
      <c r="P622">
        <v>37.83</v>
      </c>
      <c r="Q622">
        <v>682</v>
      </c>
      <c r="R622">
        <v>637</v>
      </c>
      <c r="U622">
        <v>11.6</v>
      </c>
      <c r="V622">
        <v>0</v>
      </c>
      <c r="W622">
        <v>0</v>
      </c>
      <c r="X622">
        <v>45</v>
      </c>
      <c r="Y622">
        <v>659.5</v>
      </c>
      <c r="Z622">
        <v>-18.98</v>
      </c>
      <c r="AA622">
        <v>4.0880000000000001</v>
      </c>
      <c r="AB622">
        <v>4.0380000000000003</v>
      </c>
      <c r="AC622">
        <v>0.60699999999999998</v>
      </c>
      <c r="AD622">
        <v>0.60616631460762049</v>
      </c>
      <c r="AE622">
        <v>0.61151088712665636</v>
      </c>
      <c r="AF622">
        <v>3.1933739676807553</v>
      </c>
    </row>
    <row r="623" spans="1:32">
      <c r="A623" t="s">
        <v>32</v>
      </c>
      <c r="B623" t="s">
        <v>33</v>
      </c>
      <c r="C623" t="s">
        <v>34</v>
      </c>
      <c r="D623" t="s">
        <v>1265</v>
      </c>
      <c r="E623" t="s">
        <v>1410</v>
      </c>
      <c r="F623" t="s">
        <v>1411</v>
      </c>
      <c r="G623" t="s">
        <v>1412</v>
      </c>
      <c r="H623" t="s">
        <v>1445</v>
      </c>
      <c r="I623" t="s">
        <v>1446</v>
      </c>
      <c r="K623" t="s">
        <v>1447</v>
      </c>
      <c r="L623" t="s">
        <v>42</v>
      </c>
      <c r="M623">
        <v>25</v>
      </c>
      <c r="N623">
        <v>17.8</v>
      </c>
      <c r="O623">
        <v>81</v>
      </c>
      <c r="P623">
        <v>64.900000000000006</v>
      </c>
      <c r="U623">
        <v>53</v>
      </c>
      <c r="V623">
        <v>7.2</v>
      </c>
      <c r="W623">
        <v>16.100000000000001</v>
      </c>
      <c r="Z623">
        <v>21.4</v>
      </c>
      <c r="AA623">
        <v>58.88</v>
      </c>
      <c r="AB623">
        <v>52.706000000000003</v>
      </c>
      <c r="AC623">
        <v>40.414000000000001</v>
      </c>
      <c r="AD623">
        <v>1.7218600576900951</v>
      </c>
      <c r="AE623">
        <v>1.7699678013294424</v>
      </c>
      <c r="AF623">
        <v>5.1728276088023675</v>
      </c>
    </row>
    <row r="624" spans="1:32">
      <c r="A624" t="s">
        <v>32</v>
      </c>
      <c r="B624" t="s">
        <v>33</v>
      </c>
      <c r="C624" t="s">
        <v>34</v>
      </c>
      <c r="D624" t="s">
        <v>1265</v>
      </c>
      <c r="E624" t="s">
        <v>1410</v>
      </c>
      <c r="F624" t="s">
        <v>1411</v>
      </c>
      <c r="G624" t="s">
        <v>1412</v>
      </c>
      <c r="H624" t="s">
        <v>1445</v>
      </c>
      <c r="I624" t="s">
        <v>1448</v>
      </c>
      <c r="K624" t="s">
        <v>1449</v>
      </c>
      <c r="L624" t="s">
        <v>42</v>
      </c>
      <c r="M624">
        <v>13.88</v>
      </c>
      <c r="N624">
        <v>13.88</v>
      </c>
      <c r="O624">
        <v>83.47</v>
      </c>
      <c r="P624">
        <v>83.47</v>
      </c>
      <c r="Q624">
        <v>0</v>
      </c>
      <c r="R624">
        <v>0</v>
      </c>
      <c r="U624">
        <v>36</v>
      </c>
      <c r="V624">
        <v>0</v>
      </c>
      <c r="W624">
        <v>0</v>
      </c>
      <c r="X624">
        <v>0</v>
      </c>
      <c r="Y624">
        <v>0</v>
      </c>
      <c r="Z624">
        <v>13.88</v>
      </c>
      <c r="AA624">
        <v>27.587</v>
      </c>
      <c r="AB624">
        <v>26.827999999999999</v>
      </c>
      <c r="AC624">
        <v>16.085999999999999</v>
      </c>
      <c r="AD624">
        <v>1.4285882976686139</v>
      </c>
      <c r="AE624">
        <v>1.4407044748798599</v>
      </c>
      <c r="AF624">
        <v>4.6689075023018614</v>
      </c>
    </row>
    <row r="625" spans="1:32">
      <c r="A625" t="s">
        <v>32</v>
      </c>
      <c r="B625" t="s">
        <v>33</v>
      </c>
      <c r="C625" t="s">
        <v>34</v>
      </c>
      <c r="D625" t="s">
        <v>1265</v>
      </c>
      <c r="E625" t="s">
        <v>1410</v>
      </c>
      <c r="F625" t="s">
        <v>1411</v>
      </c>
      <c r="G625" t="s">
        <v>1412</v>
      </c>
      <c r="H625" t="s">
        <v>1445</v>
      </c>
      <c r="I625" t="s">
        <v>1450</v>
      </c>
      <c r="K625" t="s">
        <v>1451</v>
      </c>
      <c r="L625" t="s">
        <v>42</v>
      </c>
      <c r="M625">
        <v>-1</v>
      </c>
      <c r="N625">
        <v>-23</v>
      </c>
      <c r="O625">
        <v>47</v>
      </c>
      <c r="P625">
        <v>39.700000000000003</v>
      </c>
      <c r="Q625">
        <v>0</v>
      </c>
      <c r="R625">
        <v>40</v>
      </c>
      <c r="U625">
        <v>37</v>
      </c>
      <c r="V625">
        <v>22</v>
      </c>
      <c r="W625">
        <v>7.3</v>
      </c>
      <c r="X625">
        <v>40</v>
      </c>
      <c r="Y625">
        <v>20</v>
      </c>
      <c r="Z625">
        <v>-12</v>
      </c>
      <c r="AA625">
        <v>27.838999999999999</v>
      </c>
      <c r="AB625">
        <v>17.552</v>
      </c>
      <c r="AC625">
        <v>27.632000000000001</v>
      </c>
      <c r="AD625">
        <v>1.2443266102306358</v>
      </c>
      <c r="AE625">
        <v>1.4446536310002371</v>
      </c>
      <c r="AF625">
        <v>4.704605172200985</v>
      </c>
    </row>
    <row r="626" spans="1:32">
      <c r="A626" t="s">
        <v>32</v>
      </c>
      <c r="B626" t="s">
        <v>33</v>
      </c>
      <c r="C626" t="s">
        <v>34</v>
      </c>
      <c r="D626" t="s">
        <v>1265</v>
      </c>
      <c r="E626" t="s">
        <v>1410</v>
      </c>
      <c r="F626" t="s">
        <v>1411</v>
      </c>
      <c r="G626" t="s">
        <v>1412</v>
      </c>
      <c r="H626" t="s">
        <v>1445</v>
      </c>
      <c r="I626" t="s">
        <v>1452</v>
      </c>
      <c r="K626" t="s">
        <v>1453</v>
      </c>
      <c r="L626" t="s">
        <v>42</v>
      </c>
      <c r="M626">
        <v>35.340000000000003</v>
      </c>
      <c r="N626">
        <v>-20</v>
      </c>
      <c r="O626">
        <v>97</v>
      </c>
      <c r="P626">
        <v>39</v>
      </c>
      <c r="Q626">
        <v>0</v>
      </c>
      <c r="R626">
        <v>73</v>
      </c>
      <c r="S626">
        <v>3</v>
      </c>
      <c r="T626">
        <v>25</v>
      </c>
      <c r="U626">
        <v>55</v>
      </c>
      <c r="V626">
        <v>55.34</v>
      </c>
      <c r="W626">
        <v>58</v>
      </c>
      <c r="X626">
        <v>73</v>
      </c>
      <c r="Y626">
        <v>36.5</v>
      </c>
      <c r="Z626">
        <v>7.67</v>
      </c>
      <c r="AA626">
        <v>50.521000000000001</v>
      </c>
      <c r="AB626">
        <v>35.938000000000002</v>
      </c>
      <c r="AC626">
        <v>43.426000000000002</v>
      </c>
      <c r="AD626">
        <v>1.5555539043496813</v>
      </c>
      <c r="AE626">
        <v>1.7034719382843959</v>
      </c>
      <c r="AF626">
        <v>5.2210880684827314</v>
      </c>
    </row>
    <row r="627" spans="1:32">
      <c r="A627" t="s">
        <v>32</v>
      </c>
      <c r="B627" t="s">
        <v>33</v>
      </c>
      <c r="C627" t="s">
        <v>34</v>
      </c>
      <c r="D627" t="s">
        <v>1265</v>
      </c>
      <c r="E627" t="s">
        <v>1410</v>
      </c>
      <c r="F627" t="s">
        <v>1411</v>
      </c>
      <c r="G627" t="s">
        <v>1412</v>
      </c>
      <c r="H627" t="s">
        <v>1445</v>
      </c>
      <c r="I627" t="s">
        <v>1454</v>
      </c>
      <c r="K627" t="s">
        <v>1455</v>
      </c>
      <c r="L627" t="s">
        <v>42</v>
      </c>
      <c r="M627">
        <v>29</v>
      </c>
      <c r="N627">
        <v>29</v>
      </c>
      <c r="O627">
        <v>85</v>
      </c>
      <c r="P627">
        <v>85</v>
      </c>
      <c r="Q627">
        <v>150</v>
      </c>
      <c r="R627">
        <v>150</v>
      </c>
      <c r="U627">
        <v>31</v>
      </c>
      <c r="V627">
        <v>0</v>
      </c>
      <c r="W627">
        <v>0</v>
      </c>
      <c r="X627">
        <v>0</v>
      </c>
      <c r="Y627">
        <v>150</v>
      </c>
      <c r="Z627">
        <v>29</v>
      </c>
      <c r="AA627">
        <v>39.75</v>
      </c>
      <c r="AB627">
        <v>18.431000000000001</v>
      </c>
      <c r="AC627">
        <v>36.322000000000003</v>
      </c>
      <c r="AD627">
        <v>1.265548899120325</v>
      </c>
      <c r="AE627">
        <v>1.599337132992489</v>
      </c>
      <c r="AF627">
        <v>4.4740850815028184</v>
      </c>
    </row>
    <row r="628" spans="1:32">
      <c r="A628" t="s">
        <v>32</v>
      </c>
      <c r="B628" t="s">
        <v>33</v>
      </c>
      <c r="C628" t="s">
        <v>34</v>
      </c>
      <c r="D628" t="s">
        <v>1265</v>
      </c>
      <c r="E628" t="s">
        <v>1410</v>
      </c>
      <c r="F628" t="s">
        <v>1411</v>
      </c>
      <c r="G628" t="s">
        <v>1412</v>
      </c>
      <c r="H628" t="s">
        <v>1445</v>
      </c>
      <c r="I628" t="s">
        <v>1456</v>
      </c>
      <c r="K628" t="s">
        <v>1457</v>
      </c>
      <c r="L628" t="s">
        <v>42</v>
      </c>
      <c r="M628">
        <v>29.28</v>
      </c>
      <c r="N628">
        <v>27.78</v>
      </c>
      <c r="O628">
        <v>90.51</v>
      </c>
      <c r="P628">
        <v>87.65</v>
      </c>
      <c r="Q628">
        <v>366</v>
      </c>
      <c r="R628">
        <v>576</v>
      </c>
      <c r="S628">
        <v>576</v>
      </c>
      <c r="T628">
        <v>576</v>
      </c>
      <c r="U628">
        <v>30.4</v>
      </c>
      <c r="V628">
        <v>1.5</v>
      </c>
      <c r="W628">
        <v>2.86</v>
      </c>
      <c r="X628">
        <v>210</v>
      </c>
      <c r="Y628">
        <v>471</v>
      </c>
      <c r="Z628">
        <v>28.53</v>
      </c>
      <c r="AA628">
        <v>21.937000000000001</v>
      </c>
      <c r="AB628">
        <v>15.393000000000001</v>
      </c>
      <c r="AC628">
        <v>20.030999999999999</v>
      </c>
      <c r="AD628">
        <v>1.1873232693750473</v>
      </c>
      <c r="AE628">
        <v>1.3411772352473648</v>
      </c>
      <c r="AF628">
        <v>4.4486207508262607</v>
      </c>
    </row>
    <row r="629" spans="1:32">
      <c r="A629" t="s">
        <v>32</v>
      </c>
      <c r="B629" t="s">
        <v>33</v>
      </c>
      <c r="C629" t="s">
        <v>34</v>
      </c>
      <c r="D629" t="s">
        <v>1265</v>
      </c>
      <c r="E629" t="s">
        <v>1410</v>
      </c>
      <c r="F629" t="s">
        <v>1411</v>
      </c>
      <c r="G629" t="s">
        <v>1412</v>
      </c>
      <c r="H629" t="s">
        <v>1458</v>
      </c>
      <c r="I629" t="s">
        <v>1459</v>
      </c>
      <c r="K629" t="s">
        <v>1460</v>
      </c>
      <c r="L629" t="s">
        <v>42</v>
      </c>
      <c r="M629">
        <v>17.71</v>
      </c>
      <c r="N629">
        <v>17.71</v>
      </c>
      <c r="O629">
        <v>77.97</v>
      </c>
      <c r="P629">
        <v>77.97</v>
      </c>
      <c r="Q629">
        <v>549</v>
      </c>
      <c r="R629">
        <v>530</v>
      </c>
      <c r="U629">
        <v>31.5</v>
      </c>
      <c r="V629">
        <v>0</v>
      </c>
      <c r="W629">
        <v>0</v>
      </c>
      <c r="X629">
        <v>19</v>
      </c>
      <c r="Y629">
        <v>539.5</v>
      </c>
      <c r="Z629">
        <v>17.71</v>
      </c>
      <c r="AA629">
        <v>5.0570000000000004</v>
      </c>
      <c r="AB629">
        <v>5.17</v>
      </c>
      <c r="AC629">
        <v>1.6619999999999999</v>
      </c>
      <c r="AD629">
        <v>0.71349054309394255</v>
      </c>
      <c r="AE629">
        <v>0.70389295363254456</v>
      </c>
      <c r="AF629">
        <v>4.4949316613688017</v>
      </c>
    </row>
    <row r="630" spans="1:32">
      <c r="A630" t="s">
        <v>32</v>
      </c>
      <c r="B630" t="s">
        <v>33</v>
      </c>
      <c r="C630" t="s">
        <v>34</v>
      </c>
      <c r="D630" t="s">
        <v>1265</v>
      </c>
      <c r="E630" t="s">
        <v>1410</v>
      </c>
      <c r="F630" t="s">
        <v>1411</v>
      </c>
      <c r="G630" t="s">
        <v>1412</v>
      </c>
      <c r="H630" t="s">
        <v>1458</v>
      </c>
      <c r="I630" t="s">
        <v>1461</v>
      </c>
      <c r="K630" t="s">
        <v>1462</v>
      </c>
      <c r="L630" t="s">
        <v>42</v>
      </c>
      <c r="M630">
        <v>26.47</v>
      </c>
      <c r="N630">
        <v>24.18</v>
      </c>
      <c r="O630">
        <v>80.95</v>
      </c>
      <c r="P630">
        <v>79.430000000000007</v>
      </c>
      <c r="Q630">
        <v>648</v>
      </c>
      <c r="R630">
        <v>864</v>
      </c>
      <c r="S630">
        <v>864</v>
      </c>
      <c r="T630">
        <v>864</v>
      </c>
      <c r="U630">
        <v>30.2</v>
      </c>
      <c r="V630">
        <v>2.29</v>
      </c>
      <c r="W630">
        <v>1.52</v>
      </c>
      <c r="X630">
        <v>216</v>
      </c>
      <c r="Y630">
        <v>756</v>
      </c>
      <c r="Z630">
        <v>25.324999999999999</v>
      </c>
      <c r="AA630">
        <v>6.1760000000000002</v>
      </c>
      <c r="AB630">
        <v>5.5119999999999996</v>
      </c>
      <c r="AC630">
        <v>1.958</v>
      </c>
      <c r="AD630">
        <v>0.74130920889956942</v>
      </c>
      <c r="AE630">
        <v>0.7907072873276797</v>
      </c>
      <c r="AF630">
        <v>4.440020828871452</v>
      </c>
    </row>
    <row r="631" spans="1:32">
      <c r="A631" t="s">
        <v>32</v>
      </c>
      <c r="B631" t="s">
        <v>33</v>
      </c>
      <c r="C631" t="s">
        <v>34</v>
      </c>
      <c r="D631" t="s">
        <v>1265</v>
      </c>
      <c r="E631" t="s">
        <v>1410</v>
      </c>
      <c r="F631" t="s">
        <v>1411</v>
      </c>
      <c r="G631" t="s">
        <v>1412</v>
      </c>
      <c r="H631" t="s">
        <v>1458</v>
      </c>
      <c r="I631" t="s">
        <v>1463</v>
      </c>
      <c r="K631" t="s">
        <v>1464</v>
      </c>
      <c r="L631" t="s">
        <v>42</v>
      </c>
      <c r="M631">
        <v>26.47</v>
      </c>
      <c r="N631">
        <v>23.57</v>
      </c>
      <c r="O631">
        <v>79.430000000000007</v>
      </c>
      <c r="P631">
        <v>78.12</v>
      </c>
      <c r="Q631">
        <v>525</v>
      </c>
      <c r="R631">
        <v>733</v>
      </c>
      <c r="U631">
        <v>30.2</v>
      </c>
      <c r="V631">
        <v>2.9</v>
      </c>
      <c r="W631">
        <v>1.31</v>
      </c>
      <c r="X631">
        <v>208</v>
      </c>
      <c r="Y631">
        <v>629</v>
      </c>
      <c r="Z631">
        <v>25.02</v>
      </c>
      <c r="AA631">
        <v>6.7380000000000004</v>
      </c>
      <c r="AB631">
        <v>6.1059999999999999</v>
      </c>
      <c r="AC631">
        <v>3.1930000000000001</v>
      </c>
      <c r="AD631">
        <v>0.78575679996264303</v>
      </c>
      <c r="AE631">
        <v>0.82853100664510149</v>
      </c>
      <c r="AF631">
        <v>4.440020828871452</v>
      </c>
    </row>
    <row r="632" spans="1:32">
      <c r="A632" t="s">
        <v>32</v>
      </c>
      <c r="B632" t="s">
        <v>33</v>
      </c>
      <c r="C632" t="s">
        <v>34</v>
      </c>
      <c r="D632" t="s">
        <v>1265</v>
      </c>
      <c r="E632" t="s">
        <v>1410</v>
      </c>
      <c r="F632" t="s">
        <v>1411</v>
      </c>
      <c r="G632" t="s">
        <v>1412</v>
      </c>
      <c r="H632" t="s">
        <v>1465</v>
      </c>
      <c r="I632" t="s">
        <v>1466</v>
      </c>
      <c r="K632" t="s">
        <v>1467</v>
      </c>
      <c r="L632" t="s">
        <v>42</v>
      </c>
      <c r="M632">
        <v>40.28</v>
      </c>
      <c r="N632">
        <v>40.28</v>
      </c>
      <c r="O632">
        <v>67.09</v>
      </c>
      <c r="P632">
        <v>-21.85</v>
      </c>
      <c r="Q632">
        <v>2359</v>
      </c>
      <c r="R632">
        <v>3200</v>
      </c>
      <c r="S632">
        <v>2359</v>
      </c>
      <c r="T632">
        <v>2359</v>
      </c>
      <c r="U632">
        <v>6</v>
      </c>
      <c r="V632">
        <v>0</v>
      </c>
      <c r="W632">
        <v>88.94</v>
      </c>
      <c r="X632">
        <v>841</v>
      </c>
      <c r="Y632">
        <v>2779.5</v>
      </c>
      <c r="Z632">
        <v>40.28</v>
      </c>
      <c r="AA632">
        <v>5.28</v>
      </c>
      <c r="AB632">
        <v>5.202</v>
      </c>
      <c r="AC632">
        <v>1.0429999999999999</v>
      </c>
      <c r="AD632">
        <v>0.7161703478598539</v>
      </c>
      <c r="AE632">
        <v>0.72263392253381231</v>
      </c>
      <c r="AF632">
        <v>2.3344537511509307</v>
      </c>
    </row>
    <row r="633" spans="1:32">
      <c r="A633" t="s">
        <v>32</v>
      </c>
      <c r="B633" t="s">
        <v>33</v>
      </c>
      <c r="C633" t="s">
        <v>34</v>
      </c>
      <c r="D633" t="s">
        <v>1265</v>
      </c>
      <c r="E633" t="s">
        <v>1410</v>
      </c>
      <c r="F633" t="s">
        <v>1411</v>
      </c>
      <c r="G633" t="s">
        <v>1412</v>
      </c>
      <c r="H633" t="s">
        <v>1465</v>
      </c>
      <c r="I633" t="s">
        <v>1468</v>
      </c>
      <c r="K633" t="s">
        <v>1469</v>
      </c>
      <c r="L633" t="s">
        <v>42</v>
      </c>
      <c r="M633">
        <v>30.98</v>
      </c>
      <c r="N633">
        <v>30.98</v>
      </c>
      <c r="O633">
        <v>79.64</v>
      </c>
      <c r="P633">
        <v>79.64</v>
      </c>
      <c r="Q633">
        <v>538</v>
      </c>
      <c r="R633">
        <v>538</v>
      </c>
      <c r="U633">
        <v>6</v>
      </c>
      <c r="V633">
        <v>0</v>
      </c>
      <c r="W633">
        <v>0</v>
      </c>
      <c r="X633">
        <v>0</v>
      </c>
      <c r="Y633">
        <v>538</v>
      </c>
      <c r="Z633">
        <v>30.98</v>
      </c>
      <c r="AA633">
        <v>7.4809999999999999</v>
      </c>
      <c r="AB633">
        <v>7.508</v>
      </c>
      <c r="AC633">
        <v>0.42499999999999999</v>
      </c>
      <c r="AD633">
        <v>0.87552426394930871</v>
      </c>
      <c r="AE633">
        <v>0.87395965474335313</v>
      </c>
      <c r="AF633">
        <v>2.3344537511509307</v>
      </c>
    </row>
    <row r="634" spans="1:32">
      <c r="A634" t="s">
        <v>32</v>
      </c>
      <c r="B634" t="s">
        <v>33</v>
      </c>
      <c r="C634" t="s">
        <v>34</v>
      </c>
      <c r="D634" t="s">
        <v>1265</v>
      </c>
      <c r="E634" t="s">
        <v>1410</v>
      </c>
      <c r="F634" t="s">
        <v>1411</v>
      </c>
      <c r="G634" t="s">
        <v>1412</v>
      </c>
      <c r="H634" t="s">
        <v>1470</v>
      </c>
      <c r="I634" t="s">
        <v>99</v>
      </c>
      <c r="K634" t="s">
        <v>1471</v>
      </c>
      <c r="L634" t="s">
        <v>42</v>
      </c>
      <c r="M634">
        <v>-54.18</v>
      </c>
      <c r="N634">
        <v>-64.599999999999994</v>
      </c>
      <c r="O634">
        <v>180</v>
      </c>
      <c r="P634">
        <v>36.299999999999997</v>
      </c>
      <c r="Q634">
        <v>73</v>
      </c>
      <c r="R634">
        <v>659</v>
      </c>
      <c r="U634">
        <v>11.6</v>
      </c>
      <c r="V634">
        <v>10.42</v>
      </c>
      <c r="W634">
        <v>143.69999999999999</v>
      </c>
      <c r="X634">
        <v>586</v>
      </c>
      <c r="Y634">
        <v>366</v>
      </c>
      <c r="Z634">
        <v>-59.39</v>
      </c>
      <c r="AA634">
        <v>17.007000000000001</v>
      </c>
      <c r="AB634">
        <v>12.224</v>
      </c>
      <c r="AC634">
        <v>14.942</v>
      </c>
      <c r="AD634">
        <v>1.0872133412316147</v>
      </c>
      <c r="AE634">
        <v>1.2306277117106326</v>
      </c>
      <c r="AF634">
        <v>3.1933739676807553</v>
      </c>
    </row>
    <row r="635" spans="1:32">
      <c r="A635" t="s">
        <v>32</v>
      </c>
      <c r="B635" t="s">
        <v>33</v>
      </c>
      <c r="C635" t="s">
        <v>34</v>
      </c>
      <c r="D635" t="s">
        <v>1265</v>
      </c>
      <c r="E635" t="s">
        <v>1410</v>
      </c>
      <c r="F635" t="s">
        <v>1411</v>
      </c>
      <c r="G635" t="s">
        <v>1412</v>
      </c>
      <c r="H635" t="s">
        <v>1470</v>
      </c>
      <c r="I635" t="s">
        <v>1472</v>
      </c>
      <c r="K635" t="s">
        <v>1473</v>
      </c>
      <c r="L635" t="s">
        <v>42</v>
      </c>
      <c r="M635">
        <v>-53.88</v>
      </c>
      <c r="N635">
        <v>-61.45</v>
      </c>
      <c r="O635">
        <v>180</v>
      </c>
      <c r="P635">
        <v>36.130000000000003</v>
      </c>
      <c r="Q635">
        <v>160</v>
      </c>
      <c r="R635">
        <v>604</v>
      </c>
      <c r="U635">
        <v>9.8000000000000007</v>
      </c>
      <c r="V635">
        <v>7.57</v>
      </c>
      <c r="W635">
        <v>143.87</v>
      </c>
      <c r="X635">
        <v>444</v>
      </c>
      <c r="Y635">
        <v>382</v>
      </c>
      <c r="Z635">
        <v>-57.664999999999999</v>
      </c>
      <c r="AA635">
        <v>16.597000000000001</v>
      </c>
      <c r="AB635">
        <v>14.592000000000001</v>
      </c>
      <c r="AC635">
        <v>11.696999999999999</v>
      </c>
      <c r="AD635">
        <v>1.164114820984341</v>
      </c>
      <c r="AE635">
        <v>1.220029593992445</v>
      </c>
      <c r="AF635">
        <v>2.9736782270774849</v>
      </c>
    </row>
    <row r="636" spans="1:32">
      <c r="A636" t="s">
        <v>32</v>
      </c>
      <c r="B636" t="s">
        <v>33</v>
      </c>
      <c r="C636" t="s">
        <v>34</v>
      </c>
      <c r="D636" t="s">
        <v>1265</v>
      </c>
      <c r="E636" t="s">
        <v>1410</v>
      </c>
      <c r="F636" t="s">
        <v>1411</v>
      </c>
      <c r="G636" t="s">
        <v>1412</v>
      </c>
      <c r="H636" t="s">
        <v>1474</v>
      </c>
      <c r="I636" t="s">
        <v>1475</v>
      </c>
      <c r="K636" t="s">
        <v>1476</v>
      </c>
      <c r="L636" t="s">
        <v>42</v>
      </c>
      <c r="M636">
        <v>26</v>
      </c>
      <c r="N636">
        <v>17.8</v>
      </c>
      <c r="O636">
        <v>80</v>
      </c>
      <c r="P636">
        <v>64.7</v>
      </c>
      <c r="Q636">
        <v>0</v>
      </c>
      <c r="R636">
        <v>25</v>
      </c>
      <c r="U636">
        <v>25</v>
      </c>
      <c r="V636">
        <v>8.1999999999999993</v>
      </c>
      <c r="W636">
        <v>15.3</v>
      </c>
      <c r="X636">
        <v>25</v>
      </c>
      <c r="Y636">
        <v>12.5</v>
      </c>
      <c r="Z636">
        <v>21.9</v>
      </c>
      <c r="AA636">
        <v>45.146000000000001</v>
      </c>
      <c r="AB636">
        <v>34.979999999999997</v>
      </c>
      <c r="AC636">
        <v>36.893000000000001</v>
      </c>
      <c r="AD636">
        <v>1.5438198051426577</v>
      </c>
      <c r="AE636">
        <v>1.6546192772434656</v>
      </c>
      <c r="AF636">
        <v>4.1938200260161125</v>
      </c>
    </row>
    <row r="637" spans="1:32">
      <c r="A637" t="s">
        <v>32</v>
      </c>
      <c r="B637" t="s">
        <v>33</v>
      </c>
      <c r="C637" t="s">
        <v>34</v>
      </c>
      <c r="D637" t="s">
        <v>1265</v>
      </c>
      <c r="E637" t="s">
        <v>1410</v>
      </c>
      <c r="F637" t="s">
        <v>1411</v>
      </c>
      <c r="G637" t="s">
        <v>1412</v>
      </c>
      <c r="H637" t="s">
        <v>1474</v>
      </c>
      <c r="I637" t="s">
        <v>1477</v>
      </c>
      <c r="K637" t="s">
        <v>1478</v>
      </c>
      <c r="L637" t="s">
        <v>42</v>
      </c>
      <c r="M637">
        <v>28</v>
      </c>
      <c r="N637">
        <v>18.7</v>
      </c>
      <c r="O637">
        <v>91.6</v>
      </c>
      <c r="P637">
        <v>80</v>
      </c>
      <c r="Q637">
        <v>0</v>
      </c>
      <c r="R637">
        <v>73</v>
      </c>
      <c r="U637">
        <v>39</v>
      </c>
      <c r="V637">
        <v>9.3000000000000007</v>
      </c>
      <c r="W637">
        <v>11.6</v>
      </c>
      <c r="X637">
        <v>73</v>
      </c>
      <c r="Y637">
        <v>36.5</v>
      </c>
      <c r="Z637">
        <v>23.35</v>
      </c>
      <c r="AA637">
        <v>37.491999999999997</v>
      </c>
      <c r="AB637">
        <v>25.478999999999999</v>
      </c>
      <c r="AC637">
        <v>32.204000000000001</v>
      </c>
      <c r="AD637">
        <v>1.4061823788044279</v>
      </c>
      <c r="AE637">
        <v>1.5739386083542282</v>
      </c>
      <c r="AF637">
        <v>4.7731938210794977</v>
      </c>
    </row>
    <row r="638" spans="1:32">
      <c r="A638" t="s">
        <v>32</v>
      </c>
      <c r="B638" t="s">
        <v>33</v>
      </c>
      <c r="C638" t="s">
        <v>34</v>
      </c>
      <c r="D638" t="s">
        <v>1265</v>
      </c>
      <c r="E638" t="s">
        <v>1410</v>
      </c>
      <c r="F638" t="s">
        <v>1411</v>
      </c>
      <c r="G638" t="s">
        <v>1412</v>
      </c>
      <c r="H638" t="s">
        <v>1479</v>
      </c>
      <c r="I638" t="s">
        <v>1423</v>
      </c>
      <c r="K638" t="s">
        <v>1480</v>
      </c>
      <c r="L638" t="s">
        <v>42</v>
      </c>
      <c r="M638">
        <v>12</v>
      </c>
      <c r="N638">
        <v>12</v>
      </c>
      <c r="O638">
        <v>72</v>
      </c>
      <c r="P638">
        <v>72</v>
      </c>
      <c r="Q638">
        <v>35</v>
      </c>
      <c r="R638">
        <v>35</v>
      </c>
      <c r="U638">
        <v>17</v>
      </c>
      <c r="V638">
        <v>0</v>
      </c>
      <c r="W638">
        <v>0</v>
      </c>
      <c r="X638">
        <v>0</v>
      </c>
      <c r="Y638">
        <v>35</v>
      </c>
      <c r="Z638">
        <v>12</v>
      </c>
      <c r="AA638">
        <v>28.5</v>
      </c>
      <c r="AB638">
        <v>23.765000000000001</v>
      </c>
      <c r="AC638">
        <v>22.271000000000001</v>
      </c>
      <c r="AD638">
        <v>1.3759378186307774</v>
      </c>
      <c r="AE638">
        <v>1.4548448600085102</v>
      </c>
      <c r="AF638">
        <v>3.6913467641348219</v>
      </c>
    </row>
    <row r="639" spans="1:32">
      <c r="A639" t="s">
        <v>32</v>
      </c>
      <c r="B639" t="s">
        <v>33</v>
      </c>
      <c r="C639" t="s">
        <v>34</v>
      </c>
      <c r="D639" t="s">
        <v>1265</v>
      </c>
      <c r="E639" t="s">
        <v>1410</v>
      </c>
      <c r="F639" t="s">
        <v>1411</v>
      </c>
      <c r="G639" t="s">
        <v>1412</v>
      </c>
      <c r="H639" t="s">
        <v>1479</v>
      </c>
      <c r="I639" t="s">
        <v>1481</v>
      </c>
      <c r="K639" t="s">
        <v>1482</v>
      </c>
      <c r="L639" t="s">
        <v>42</v>
      </c>
      <c r="M639">
        <v>23</v>
      </c>
      <c r="N639">
        <v>23</v>
      </c>
      <c r="O639">
        <v>82.5</v>
      </c>
      <c r="P639">
        <v>82.5</v>
      </c>
      <c r="Q639">
        <v>20</v>
      </c>
      <c r="R639">
        <v>20</v>
      </c>
      <c r="U639">
        <v>45</v>
      </c>
      <c r="V639">
        <v>0</v>
      </c>
      <c r="W639">
        <v>0</v>
      </c>
      <c r="X639">
        <v>0</v>
      </c>
      <c r="Y639">
        <v>20</v>
      </c>
      <c r="Z639">
        <v>23</v>
      </c>
      <c r="AA639">
        <v>26.498000000000001</v>
      </c>
      <c r="AB639">
        <v>20.138000000000002</v>
      </c>
      <c r="AC639">
        <v>23.931000000000001</v>
      </c>
      <c r="AD639">
        <v>1.3040163365207662</v>
      </c>
      <c r="AE639">
        <v>1.4232130957578495</v>
      </c>
      <c r="AF639">
        <v>4.959637541326031</v>
      </c>
    </row>
    <row r="640" spans="1:32">
      <c r="A640" t="s">
        <v>32</v>
      </c>
      <c r="B640" t="s">
        <v>33</v>
      </c>
      <c r="C640" t="s">
        <v>34</v>
      </c>
      <c r="D640" t="s">
        <v>1265</v>
      </c>
      <c r="E640" t="s">
        <v>1410</v>
      </c>
      <c r="F640" t="s">
        <v>1411</v>
      </c>
      <c r="G640" t="s">
        <v>1412</v>
      </c>
      <c r="H640" t="s">
        <v>1479</v>
      </c>
      <c r="I640" t="s">
        <v>1483</v>
      </c>
      <c r="K640" t="s">
        <v>1484</v>
      </c>
      <c r="L640" t="s">
        <v>42</v>
      </c>
      <c r="M640">
        <v>35</v>
      </c>
      <c r="N640">
        <v>-20.5</v>
      </c>
      <c r="O640">
        <v>96</v>
      </c>
      <c r="P640">
        <v>29.3</v>
      </c>
      <c r="Q640">
        <v>0</v>
      </c>
      <c r="R640">
        <v>178</v>
      </c>
      <c r="S640">
        <v>0.3</v>
      </c>
      <c r="T640">
        <v>18</v>
      </c>
      <c r="U640">
        <v>38</v>
      </c>
      <c r="V640">
        <v>55.5</v>
      </c>
      <c r="W640">
        <v>66.7</v>
      </c>
      <c r="X640">
        <v>178</v>
      </c>
      <c r="Y640">
        <v>89</v>
      </c>
      <c r="Z640">
        <v>7.25</v>
      </c>
      <c r="AA640">
        <v>48.273000000000003</v>
      </c>
      <c r="AB640">
        <v>34.228000000000002</v>
      </c>
      <c r="AC640">
        <v>42.098999999999997</v>
      </c>
      <c r="AD640">
        <v>1.5343815233172555</v>
      </c>
      <c r="AE640">
        <v>1.6837042895574537</v>
      </c>
      <c r="AF640">
        <v>4.7393507898504303</v>
      </c>
    </row>
    <row r="641" spans="1:32">
      <c r="A641" t="s">
        <v>32</v>
      </c>
      <c r="B641" t="s">
        <v>33</v>
      </c>
      <c r="C641" t="s">
        <v>34</v>
      </c>
      <c r="D641" t="s">
        <v>1265</v>
      </c>
      <c r="E641" t="s">
        <v>1410</v>
      </c>
      <c r="F641" t="s">
        <v>1411</v>
      </c>
      <c r="G641" t="s">
        <v>1412</v>
      </c>
      <c r="H641" t="s">
        <v>1479</v>
      </c>
      <c r="I641" t="s">
        <v>1485</v>
      </c>
      <c r="K641" t="s">
        <v>1486</v>
      </c>
      <c r="L641" t="s">
        <v>42</v>
      </c>
      <c r="M641">
        <v>-13</v>
      </c>
      <c r="N641">
        <v>-20.67</v>
      </c>
      <c r="O641">
        <v>39</v>
      </c>
      <c r="P641">
        <v>34.68</v>
      </c>
      <c r="Q641">
        <v>20</v>
      </c>
      <c r="R641">
        <v>60</v>
      </c>
      <c r="U641">
        <v>18.399999999999999</v>
      </c>
      <c r="V641">
        <v>7.67</v>
      </c>
      <c r="W641">
        <v>4.32</v>
      </c>
      <c r="X641">
        <v>40</v>
      </c>
      <c r="Y641">
        <v>40</v>
      </c>
      <c r="Z641">
        <v>-16.835000000000001</v>
      </c>
      <c r="AA641">
        <v>19.576000000000001</v>
      </c>
      <c r="AB641">
        <v>17.001999999999999</v>
      </c>
      <c r="AC641">
        <v>14.920999999999999</v>
      </c>
      <c r="AD641">
        <v>1.2305000118414706</v>
      </c>
      <c r="AE641">
        <v>1.2917239563437328</v>
      </c>
      <c r="AF641">
        <v>3.7944534690286091</v>
      </c>
    </row>
    <row r="642" spans="1:32">
      <c r="A642" t="s">
        <v>32</v>
      </c>
      <c r="B642" t="s">
        <v>33</v>
      </c>
      <c r="C642" t="s">
        <v>34</v>
      </c>
      <c r="D642" t="s">
        <v>1265</v>
      </c>
      <c r="E642" t="s">
        <v>1410</v>
      </c>
      <c r="F642" t="s">
        <v>1487</v>
      </c>
      <c r="G642" t="s">
        <v>1488</v>
      </c>
      <c r="H642" t="s">
        <v>1489</v>
      </c>
      <c r="I642" t="s">
        <v>1490</v>
      </c>
      <c r="K642" t="s">
        <v>1491</v>
      </c>
      <c r="L642" t="s">
        <v>42</v>
      </c>
      <c r="M642">
        <v>-18</v>
      </c>
      <c r="N642">
        <v>-18</v>
      </c>
      <c r="O642">
        <v>39</v>
      </c>
      <c r="P642">
        <v>39</v>
      </c>
      <c r="Q642">
        <v>20</v>
      </c>
      <c r="R642">
        <v>20</v>
      </c>
      <c r="U642">
        <v>26</v>
      </c>
      <c r="V642">
        <v>0</v>
      </c>
      <c r="W642">
        <v>0</v>
      </c>
      <c r="X642">
        <v>0</v>
      </c>
      <c r="Y642">
        <v>20</v>
      </c>
      <c r="Z642">
        <v>-18</v>
      </c>
      <c r="AA642">
        <v>30.657</v>
      </c>
      <c r="AB642">
        <v>21.323</v>
      </c>
      <c r="AC642">
        <v>23.303999999999998</v>
      </c>
      <c r="AD642">
        <v>1.3288483069111963</v>
      </c>
      <c r="AE642">
        <v>1.4865296538715291</v>
      </c>
      <c r="AF642">
        <v>4.2449200439124537</v>
      </c>
    </row>
    <row r="643" spans="1:32">
      <c r="A643" t="s">
        <v>32</v>
      </c>
      <c r="B643" t="s">
        <v>33</v>
      </c>
      <c r="C643" t="s">
        <v>34</v>
      </c>
      <c r="D643" t="s">
        <v>1265</v>
      </c>
      <c r="E643" t="s">
        <v>1410</v>
      </c>
      <c r="F643" t="s">
        <v>1487</v>
      </c>
      <c r="G643" t="s">
        <v>1488</v>
      </c>
      <c r="H643" t="s">
        <v>1489</v>
      </c>
      <c r="I643" t="s">
        <v>1492</v>
      </c>
      <c r="K643" t="s">
        <v>1493</v>
      </c>
      <c r="L643" t="s">
        <v>42</v>
      </c>
      <c r="M643">
        <v>35</v>
      </c>
      <c r="N643">
        <v>10</v>
      </c>
      <c r="O643">
        <v>87.03</v>
      </c>
      <c r="P643">
        <v>67</v>
      </c>
      <c r="Q643">
        <v>9</v>
      </c>
      <c r="R643">
        <v>61</v>
      </c>
      <c r="S643">
        <v>9</v>
      </c>
      <c r="T643">
        <v>40</v>
      </c>
      <c r="U643">
        <v>54</v>
      </c>
      <c r="V643">
        <v>25</v>
      </c>
      <c r="W643">
        <v>20.03</v>
      </c>
      <c r="X643">
        <v>52</v>
      </c>
      <c r="Y643">
        <v>35</v>
      </c>
      <c r="Z643">
        <v>22.5</v>
      </c>
      <c r="AA643">
        <v>39.034999999999997</v>
      </c>
      <c r="AB643">
        <v>28.713000000000001</v>
      </c>
      <c r="AC643">
        <v>32.956000000000003</v>
      </c>
      <c r="AD643">
        <v>1.4580785709492825</v>
      </c>
      <c r="AE643">
        <v>1.5914541837007063</v>
      </c>
      <c r="AF643">
        <v>5.1971812794689054</v>
      </c>
    </row>
    <row r="644" spans="1:32">
      <c r="A644" t="s">
        <v>32</v>
      </c>
      <c r="B644" t="s">
        <v>33</v>
      </c>
      <c r="C644" t="s">
        <v>34</v>
      </c>
      <c r="D644" t="s">
        <v>1265</v>
      </c>
      <c r="E644" t="s">
        <v>1410</v>
      </c>
      <c r="F644" t="s">
        <v>1487</v>
      </c>
      <c r="G644" t="s">
        <v>1488</v>
      </c>
      <c r="H644" t="s">
        <v>1489</v>
      </c>
      <c r="I644" t="s">
        <v>1494</v>
      </c>
      <c r="K644" t="s">
        <v>1495</v>
      </c>
      <c r="L644" t="s">
        <v>42</v>
      </c>
      <c r="M644">
        <v>26.5</v>
      </c>
      <c r="N644">
        <v>22</v>
      </c>
      <c r="O644">
        <v>82.5</v>
      </c>
      <c r="P644">
        <v>78.5</v>
      </c>
      <c r="Q644">
        <v>10</v>
      </c>
      <c r="R644">
        <v>30</v>
      </c>
      <c r="U644">
        <v>45.5</v>
      </c>
      <c r="V644">
        <v>4.5</v>
      </c>
      <c r="W644">
        <v>4</v>
      </c>
      <c r="X644">
        <v>20</v>
      </c>
      <c r="Y644">
        <v>20</v>
      </c>
      <c r="Z644">
        <v>24.25</v>
      </c>
      <c r="AA644">
        <v>35.875</v>
      </c>
      <c r="AB644">
        <v>27.155000000000001</v>
      </c>
      <c r="AC644">
        <v>26.803999999999998</v>
      </c>
      <c r="AD644">
        <v>1.4338498071286463</v>
      </c>
      <c r="AE644">
        <v>1.5547919097420488</v>
      </c>
      <c r="AF644">
        <v>4.974034189971337</v>
      </c>
    </row>
    <row r="645" spans="1:32">
      <c r="A645" t="s">
        <v>32</v>
      </c>
      <c r="B645" t="s">
        <v>33</v>
      </c>
      <c r="C645" t="s">
        <v>34</v>
      </c>
      <c r="D645" t="s">
        <v>1265</v>
      </c>
      <c r="E645" t="s">
        <v>1410</v>
      </c>
      <c r="F645" t="s">
        <v>1487</v>
      </c>
      <c r="G645" t="s">
        <v>1488</v>
      </c>
      <c r="H645" t="s">
        <v>1489</v>
      </c>
      <c r="I645" t="s">
        <v>1496</v>
      </c>
      <c r="K645" t="s">
        <v>1497</v>
      </c>
      <c r="L645" t="s">
        <v>42</v>
      </c>
      <c r="M645">
        <v>12.5</v>
      </c>
      <c r="N645">
        <v>-20.7</v>
      </c>
      <c r="O645">
        <v>64.3</v>
      </c>
      <c r="P645">
        <v>35.08</v>
      </c>
      <c r="Q645">
        <v>0</v>
      </c>
      <c r="R645">
        <v>90</v>
      </c>
      <c r="S645">
        <v>10</v>
      </c>
      <c r="T645">
        <v>14</v>
      </c>
      <c r="U645">
        <v>31.5</v>
      </c>
      <c r="V645">
        <v>33.200000000000003</v>
      </c>
      <c r="W645">
        <v>29.22</v>
      </c>
      <c r="X645">
        <v>90</v>
      </c>
      <c r="Y645">
        <v>45</v>
      </c>
      <c r="Z645">
        <v>-4.0999999999999996</v>
      </c>
      <c r="AA645">
        <v>60.152000000000001</v>
      </c>
      <c r="AB645">
        <v>55.845999999999997</v>
      </c>
      <c r="AC645">
        <v>44.875</v>
      </c>
      <c r="AD645">
        <v>1.7469920719880776</v>
      </c>
      <c r="AE645">
        <v>1.7792500718175717</v>
      </c>
      <c r="AF645">
        <v>4.4949316613688017</v>
      </c>
    </row>
    <row r="646" spans="1:32">
      <c r="A646" t="s">
        <v>32</v>
      </c>
      <c r="B646" t="s">
        <v>33</v>
      </c>
      <c r="C646" t="s">
        <v>34</v>
      </c>
      <c r="D646" t="s">
        <v>1265</v>
      </c>
      <c r="E646" t="s">
        <v>1410</v>
      </c>
      <c r="F646" t="s">
        <v>1487</v>
      </c>
      <c r="G646" t="s">
        <v>1488</v>
      </c>
      <c r="H646" t="s">
        <v>1489</v>
      </c>
      <c r="I646" t="s">
        <v>1498</v>
      </c>
      <c r="K646" t="s">
        <v>1499</v>
      </c>
      <c r="L646" t="s">
        <v>42</v>
      </c>
      <c r="M646">
        <v>30.05</v>
      </c>
      <c r="N646">
        <v>6</v>
      </c>
      <c r="O646">
        <v>96.67</v>
      </c>
      <c r="P646">
        <v>57</v>
      </c>
      <c r="Q646">
        <v>35</v>
      </c>
      <c r="R646">
        <v>227</v>
      </c>
      <c r="S646">
        <v>53</v>
      </c>
      <c r="T646">
        <v>53</v>
      </c>
      <c r="U646">
        <v>40</v>
      </c>
      <c r="V646">
        <v>24.05</v>
      </c>
      <c r="W646">
        <v>39.67</v>
      </c>
      <c r="X646">
        <v>192</v>
      </c>
      <c r="Y646">
        <v>131</v>
      </c>
      <c r="Z646">
        <v>18.024999999999999</v>
      </c>
      <c r="AA646">
        <v>30.39</v>
      </c>
      <c r="AB646">
        <v>20.044</v>
      </c>
      <c r="AC646">
        <v>27.007000000000001</v>
      </c>
      <c r="AD646">
        <v>1.3019843940704392</v>
      </c>
      <c r="AE646">
        <v>1.4827307000799428</v>
      </c>
      <c r="AF646">
        <v>4.8061799739838875</v>
      </c>
    </row>
    <row r="647" spans="1:32">
      <c r="A647" t="s">
        <v>32</v>
      </c>
      <c r="B647" t="s">
        <v>33</v>
      </c>
      <c r="C647" t="s">
        <v>34</v>
      </c>
      <c r="D647" t="s">
        <v>1265</v>
      </c>
      <c r="E647" t="s">
        <v>1410</v>
      </c>
      <c r="F647" t="s">
        <v>1487</v>
      </c>
      <c r="G647" t="s">
        <v>1488</v>
      </c>
      <c r="H647" t="s">
        <v>1489</v>
      </c>
      <c r="I647" t="s">
        <v>1500</v>
      </c>
      <c r="K647" t="s">
        <v>1501</v>
      </c>
      <c r="L647" t="s">
        <v>42</v>
      </c>
      <c r="M647">
        <v>26.5</v>
      </c>
      <c r="N647">
        <v>12</v>
      </c>
      <c r="O647">
        <v>82.5</v>
      </c>
      <c r="P647">
        <v>61.2</v>
      </c>
      <c r="Q647">
        <v>10</v>
      </c>
      <c r="R647">
        <v>30</v>
      </c>
      <c r="U647">
        <v>28</v>
      </c>
      <c r="V647">
        <v>14.5</v>
      </c>
      <c r="W647">
        <v>21.3</v>
      </c>
      <c r="X647">
        <v>20</v>
      </c>
      <c r="Y647">
        <v>20</v>
      </c>
      <c r="Z647">
        <v>19.25</v>
      </c>
      <c r="AA647">
        <v>27.364999999999998</v>
      </c>
      <c r="AB647">
        <v>20.315999999999999</v>
      </c>
      <c r="AC647">
        <v>23.338999999999999</v>
      </c>
      <c r="AD647">
        <v>1.3078382041565602</v>
      </c>
      <c r="AE647">
        <v>1.4371954524785238</v>
      </c>
      <c r="AF647">
        <v>4.3414740940266574</v>
      </c>
    </row>
    <row r="648" spans="1:32">
      <c r="A648" t="s">
        <v>32</v>
      </c>
      <c r="B648" t="s">
        <v>33</v>
      </c>
      <c r="C648" t="s">
        <v>34</v>
      </c>
      <c r="D648" t="s">
        <v>1265</v>
      </c>
      <c r="E648" t="s">
        <v>1410</v>
      </c>
      <c r="F648" t="s">
        <v>1487</v>
      </c>
      <c r="G648" t="s">
        <v>1488</v>
      </c>
      <c r="H648" t="s">
        <v>1489</v>
      </c>
      <c r="I648" t="s">
        <v>1502</v>
      </c>
      <c r="K648" t="s">
        <v>1503</v>
      </c>
      <c r="L648" t="s">
        <v>42</v>
      </c>
      <c r="M648">
        <v>12.5</v>
      </c>
      <c r="N648">
        <v>12</v>
      </c>
      <c r="O648">
        <v>70</v>
      </c>
      <c r="P648">
        <v>68.3</v>
      </c>
      <c r="Q648">
        <v>1.5</v>
      </c>
      <c r="R648">
        <v>10</v>
      </c>
      <c r="U648">
        <v>70.400000000000006</v>
      </c>
      <c r="V648">
        <v>0.5</v>
      </c>
      <c r="W648">
        <v>1.7</v>
      </c>
      <c r="X648">
        <v>8.5</v>
      </c>
      <c r="Y648">
        <v>5.75</v>
      </c>
      <c r="Z648">
        <v>12.25</v>
      </c>
      <c r="AA648">
        <v>30.280999999999999</v>
      </c>
      <c r="AB648">
        <v>16.741</v>
      </c>
      <c r="AC648">
        <v>29.311</v>
      </c>
      <c r="AD648">
        <v>1.2237813963998134</v>
      </c>
      <c r="AE648">
        <v>1.4811702132094999</v>
      </c>
      <c r="AF648">
        <v>5.5427179774263369</v>
      </c>
    </row>
    <row r="649" spans="1:32">
      <c r="A649" t="s">
        <v>32</v>
      </c>
      <c r="B649" t="s">
        <v>33</v>
      </c>
      <c r="C649" t="s">
        <v>34</v>
      </c>
      <c r="D649" t="s">
        <v>1265</v>
      </c>
      <c r="E649" t="s">
        <v>1410</v>
      </c>
      <c r="F649" t="s">
        <v>1487</v>
      </c>
      <c r="G649" t="s">
        <v>1488</v>
      </c>
      <c r="H649" t="s">
        <v>1489</v>
      </c>
      <c r="I649" t="s">
        <v>1504</v>
      </c>
      <c r="K649" t="s">
        <v>1505</v>
      </c>
      <c r="L649" t="s">
        <v>42</v>
      </c>
      <c r="M649">
        <v>29</v>
      </c>
      <c r="N649">
        <v>25</v>
      </c>
      <c r="O649">
        <v>85</v>
      </c>
      <c r="P649">
        <v>82</v>
      </c>
      <c r="Q649">
        <v>70</v>
      </c>
      <c r="R649">
        <v>150</v>
      </c>
      <c r="U649">
        <v>27</v>
      </c>
      <c r="V649">
        <v>4</v>
      </c>
      <c r="W649">
        <v>3</v>
      </c>
      <c r="X649">
        <v>80</v>
      </c>
      <c r="Y649">
        <v>110</v>
      </c>
      <c r="Z649">
        <v>27</v>
      </c>
      <c r="AA649">
        <v>23.77</v>
      </c>
      <c r="AB649">
        <v>16.873999999999999</v>
      </c>
      <c r="AC649">
        <v>22.427</v>
      </c>
      <c r="AD649">
        <v>1.2272180447711871</v>
      </c>
      <c r="AE649">
        <v>1.3760291817281802</v>
      </c>
      <c r="AF649">
        <v>4.2940912924769616</v>
      </c>
    </row>
    <row r="650" spans="1:32">
      <c r="A650" t="s">
        <v>32</v>
      </c>
      <c r="B650" t="s">
        <v>33</v>
      </c>
      <c r="C650" t="s">
        <v>34</v>
      </c>
      <c r="D650" t="s">
        <v>1265</v>
      </c>
      <c r="E650" t="s">
        <v>1410</v>
      </c>
      <c r="F650" t="s">
        <v>1487</v>
      </c>
      <c r="G650" t="s">
        <v>1488</v>
      </c>
      <c r="H650" t="s">
        <v>1489</v>
      </c>
      <c r="I650" t="s">
        <v>1506</v>
      </c>
      <c r="K650" t="s">
        <v>1507</v>
      </c>
      <c r="L650" t="s">
        <v>42</v>
      </c>
      <c r="M650">
        <v>14</v>
      </c>
      <c r="N650">
        <v>12</v>
      </c>
      <c r="O650">
        <v>83.3</v>
      </c>
      <c r="P650">
        <v>70</v>
      </c>
      <c r="Q650">
        <v>35</v>
      </c>
      <c r="R650">
        <v>35</v>
      </c>
      <c r="U650">
        <v>17</v>
      </c>
      <c r="V650">
        <v>2</v>
      </c>
      <c r="W650">
        <v>13.3</v>
      </c>
      <c r="X650">
        <v>0</v>
      </c>
      <c r="Y650">
        <v>35</v>
      </c>
      <c r="Z650">
        <v>13</v>
      </c>
      <c r="AA650">
        <v>12.629</v>
      </c>
      <c r="AB650">
        <v>10.061999999999999</v>
      </c>
      <c r="AC650">
        <v>9.6029999999999998</v>
      </c>
      <c r="AD650">
        <v>1.0026843129897294</v>
      </c>
      <c r="AE650">
        <v>1.1013689632492514</v>
      </c>
      <c r="AF650">
        <v>3.6913467641348219</v>
      </c>
    </row>
    <row r="651" spans="1:32">
      <c r="A651" t="s">
        <v>32</v>
      </c>
      <c r="B651" t="s">
        <v>33</v>
      </c>
      <c r="C651" t="s">
        <v>34</v>
      </c>
      <c r="D651" t="s">
        <v>1265</v>
      </c>
      <c r="E651" t="s">
        <v>1410</v>
      </c>
      <c r="F651" t="s">
        <v>1487</v>
      </c>
      <c r="G651" t="s">
        <v>1488</v>
      </c>
      <c r="H651" t="s">
        <v>1489</v>
      </c>
      <c r="I651" t="s">
        <v>1508</v>
      </c>
      <c r="K651" t="s">
        <v>1509</v>
      </c>
      <c r="L651" t="s">
        <v>42</v>
      </c>
      <c r="M651">
        <v>-17.399999999999999</v>
      </c>
      <c r="N651">
        <v>-17.399999999999999</v>
      </c>
      <c r="O651">
        <v>38.33</v>
      </c>
      <c r="P651">
        <v>38.33</v>
      </c>
      <c r="Q651">
        <v>10</v>
      </c>
      <c r="R651">
        <v>25</v>
      </c>
      <c r="S651">
        <v>10</v>
      </c>
      <c r="T651">
        <v>25</v>
      </c>
      <c r="U651">
        <v>28.6</v>
      </c>
      <c r="V651">
        <v>0</v>
      </c>
      <c r="W651">
        <v>0</v>
      </c>
      <c r="X651">
        <v>15</v>
      </c>
      <c r="Y651">
        <v>17.5</v>
      </c>
      <c r="Z651">
        <v>-17.399999999999999</v>
      </c>
      <c r="AA651">
        <v>22.905999999999999</v>
      </c>
      <c r="AB651">
        <v>19.300999999999998</v>
      </c>
      <c r="AC651">
        <v>17.167999999999999</v>
      </c>
      <c r="AD651">
        <v>1.2855798107295944</v>
      </c>
      <c r="AE651">
        <v>1.3599492563828659</v>
      </c>
      <c r="AF651">
        <v>4.3690980993871289</v>
      </c>
    </row>
    <row r="652" spans="1:32">
      <c r="A652" t="s">
        <v>32</v>
      </c>
      <c r="B652" t="s">
        <v>33</v>
      </c>
      <c r="C652" t="s">
        <v>34</v>
      </c>
      <c r="D652" t="s">
        <v>1265</v>
      </c>
      <c r="E652" t="s">
        <v>1410</v>
      </c>
      <c r="F652" t="s">
        <v>1487</v>
      </c>
      <c r="G652" t="s">
        <v>1488</v>
      </c>
      <c r="H652" t="s">
        <v>1489</v>
      </c>
      <c r="I652" t="s">
        <v>1510</v>
      </c>
      <c r="K652" t="s">
        <v>1511</v>
      </c>
      <c r="L652" t="s">
        <v>42</v>
      </c>
      <c r="M652">
        <v>12.5</v>
      </c>
      <c r="N652">
        <v>11</v>
      </c>
      <c r="O652">
        <v>72</v>
      </c>
      <c r="P652">
        <v>64</v>
      </c>
      <c r="Q652">
        <v>8</v>
      </c>
      <c r="R652">
        <v>8</v>
      </c>
      <c r="U652">
        <v>55</v>
      </c>
      <c r="V652">
        <v>1.5</v>
      </c>
      <c r="W652">
        <v>8</v>
      </c>
      <c r="X652">
        <v>0</v>
      </c>
      <c r="Y652">
        <v>8</v>
      </c>
      <c r="Z652">
        <v>11.75</v>
      </c>
      <c r="AA652">
        <v>52.685000000000002</v>
      </c>
      <c r="AB652">
        <v>41.746000000000002</v>
      </c>
      <c r="AC652">
        <v>41.046999999999997</v>
      </c>
      <c r="AD652">
        <v>1.6206148687740871</v>
      </c>
      <c r="AE652">
        <v>1.7216869843870488</v>
      </c>
      <c r="AF652">
        <v>5.2210880684827314</v>
      </c>
    </row>
    <row r="653" spans="1:32">
      <c r="A653" t="s">
        <v>32</v>
      </c>
      <c r="B653" t="s">
        <v>33</v>
      </c>
      <c r="C653" t="s">
        <v>34</v>
      </c>
      <c r="D653" t="s">
        <v>1265</v>
      </c>
      <c r="E653" t="s">
        <v>1410</v>
      </c>
      <c r="F653" t="s">
        <v>1487</v>
      </c>
      <c r="G653" t="s">
        <v>1488</v>
      </c>
      <c r="H653" t="s">
        <v>1489</v>
      </c>
      <c r="I653" t="s">
        <v>1512</v>
      </c>
      <c r="K653" t="s">
        <v>1513</v>
      </c>
      <c r="L653" t="s">
        <v>42</v>
      </c>
      <c r="M653">
        <v>16</v>
      </c>
      <c r="N653">
        <v>16</v>
      </c>
      <c r="O653">
        <v>83</v>
      </c>
      <c r="P653">
        <v>83</v>
      </c>
      <c r="Q653">
        <v>20</v>
      </c>
      <c r="R653">
        <v>20</v>
      </c>
      <c r="U653">
        <v>15</v>
      </c>
      <c r="V653">
        <v>0</v>
      </c>
      <c r="W653">
        <v>0</v>
      </c>
      <c r="X653">
        <v>0</v>
      </c>
      <c r="Y653">
        <v>20</v>
      </c>
      <c r="Z653">
        <v>16</v>
      </c>
      <c r="AA653">
        <v>15.458</v>
      </c>
      <c r="AB653">
        <v>11.41</v>
      </c>
      <c r="AC653">
        <v>16.704000000000001</v>
      </c>
      <c r="AD653">
        <v>1.0572856444182146</v>
      </c>
      <c r="AE653">
        <v>1.1891533029618897</v>
      </c>
      <c r="AF653">
        <v>3.5282737771670436</v>
      </c>
    </row>
    <row r="654" spans="1:32">
      <c r="A654" t="s">
        <v>32</v>
      </c>
      <c r="B654" t="s">
        <v>33</v>
      </c>
      <c r="C654" t="s">
        <v>34</v>
      </c>
      <c r="D654" t="s">
        <v>1265</v>
      </c>
      <c r="E654" t="s">
        <v>1410</v>
      </c>
      <c r="F654" t="s">
        <v>1487</v>
      </c>
      <c r="G654" t="s">
        <v>1488</v>
      </c>
      <c r="H654" t="s">
        <v>1489</v>
      </c>
      <c r="I654" t="s">
        <v>1514</v>
      </c>
      <c r="K654" t="s">
        <v>1515</v>
      </c>
      <c r="L654" t="s">
        <v>42</v>
      </c>
      <c r="M654">
        <v>27</v>
      </c>
      <c r="N654">
        <v>27</v>
      </c>
      <c r="O654">
        <v>80</v>
      </c>
      <c r="P654">
        <v>80</v>
      </c>
      <c r="Q654">
        <v>61</v>
      </c>
      <c r="R654">
        <v>61</v>
      </c>
      <c r="U654">
        <v>19</v>
      </c>
      <c r="V654">
        <v>0</v>
      </c>
      <c r="W654">
        <v>0</v>
      </c>
      <c r="X654">
        <v>0</v>
      </c>
      <c r="Y654">
        <v>61</v>
      </c>
      <c r="Z654">
        <v>27</v>
      </c>
      <c r="AA654">
        <v>26.547999999999998</v>
      </c>
      <c r="AB654">
        <v>17.602</v>
      </c>
      <c r="AC654">
        <v>15.430999999999999</v>
      </c>
      <c r="AD654">
        <v>1.2455620166559622</v>
      </c>
      <c r="AE654">
        <v>1.4240318089700053</v>
      </c>
      <c r="AF654">
        <v>3.836260802858487</v>
      </c>
    </row>
    <row r="655" spans="1:32">
      <c r="A655" t="s">
        <v>32</v>
      </c>
      <c r="B655" t="s">
        <v>33</v>
      </c>
      <c r="C655" t="s">
        <v>34</v>
      </c>
      <c r="D655" t="s">
        <v>1265</v>
      </c>
      <c r="E655" t="s">
        <v>1410</v>
      </c>
      <c r="F655" t="s">
        <v>1487</v>
      </c>
      <c r="G655" t="s">
        <v>1488</v>
      </c>
      <c r="H655" t="s">
        <v>1489</v>
      </c>
      <c r="I655" t="s">
        <v>1516</v>
      </c>
      <c r="K655" t="s">
        <v>1517</v>
      </c>
      <c r="L655" t="s">
        <v>42</v>
      </c>
      <c r="M655">
        <v>-15.83</v>
      </c>
      <c r="N655">
        <v>-15.83</v>
      </c>
      <c r="O655">
        <v>37.950000000000003</v>
      </c>
      <c r="P655">
        <v>37.950000000000003</v>
      </c>
      <c r="Q655">
        <v>20</v>
      </c>
      <c r="R655">
        <v>35</v>
      </c>
      <c r="S655">
        <v>20</v>
      </c>
      <c r="T655">
        <v>35</v>
      </c>
      <c r="U655">
        <v>16.600000000000001</v>
      </c>
      <c r="V655">
        <v>0</v>
      </c>
      <c r="W655">
        <v>0</v>
      </c>
      <c r="X655">
        <v>15</v>
      </c>
      <c r="Y655">
        <v>27.5</v>
      </c>
      <c r="Z655">
        <v>-15.83</v>
      </c>
      <c r="AA655">
        <v>19.085000000000001</v>
      </c>
      <c r="AB655">
        <v>13.103999999999999</v>
      </c>
      <c r="AC655">
        <v>16.771000000000001</v>
      </c>
      <c r="AD655">
        <v>1.1174038844163432</v>
      </c>
      <c r="AE655">
        <v>1.2806921642851177</v>
      </c>
      <c r="AF655">
        <v>3.6603242641201654</v>
      </c>
    </row>
    <row r="656" spans="1:32">
      <c r="A656" t="s">
        <v>32</v>
      </c>
      <c r="B656" t="s">
        <v>33</v>
      </c>
      <c r="C656" t="s">
        <v>34</v>
      </c>
      <c r="D656" t="s">
        <v>1265</v>
      </c>
      <c r="E656" t="s">
        <v>1410</v>
      </c>
      <c r="F656" t="s">
        <v>1487</v>
      </c>
      <c r="G656" t="s">
        <v>1488</v>
      </c>
      <c r="H656" t="s">
        <v>1489</v>
      </c>
      <c r="I656" t="s">
        <v>1518</v>
      </c>
      <c r="K656" t="s">
        <v>1519</v>
      </c>
      <c r="L656" t="s">
        <v>42</v>
      </c>
      <c r="M656">
        <v>14.75</v>
      </c>
      <c r="N656">
        <v>14.5</v>
      </c>
      <c r="O656">
        <v>61.2</v>
      </c>
      <c r="P656">
        <v>61</v>
      </c>
      <c r="Q656">
        <v>10</v>
      </c>
      <c r="R656">
        <v>37</v>
      </c>
      <c r="S656">
        <v>10</v>
      </c>
      <c r="T656">
        <v>10</v>
      </c>
      <c r="U656">
        <v>50</v>
      </c>
      <c r="V656">
        <v>0.25</v>
      </c>
      <c r="W656">
        <v>0.20000000000000284</v>
      </c>
      <c r="X656">
        <v>27</v>
      </c>
      <c r="Y656">
        <v>23.5</v>
      </c>
      <c r="Z656">
        <v>14.625</v>
      </c>
      <c r="AA656">
        <v>23.817</v>
      </c>
      <c r="AB656">
        <v>17.754000000000001</v>
      </c>
      <c r="AC656">
        <v>19.977</v>
      </c>
      <c r="AD656">
        <v>1.2492962155442766</v>
      </c>
      <c r="AE656">
        <v>1.3768870566640485</v>
      </c>
      <c r="AF656">
        <v>5.0969100130080562</v>
      </c>
    </row>
    <row r="657" spans="1:32">
      <c r="A657" t="s">
        <v>32</v>
      </c>
      <c r="B657" t="s">
        <v>33</v>
      </c>
      <c r="C657" t="s">
        <v>34</v>
      </c>
      <c r="D657" t="s">
        <v>1265</v>
      </c>
      <c r="E657" t="s">
        <v>1410</v>
      </c>
      <c r="F657" t="s">
        <v>1487</v>
      </c>
      <c r="G657" t="s">
        <v>1488</v>
      </c>
      <c r="H657" t="s">
        <v>1489</v>
      </c>
      <c r="I657" t="s">
        <v>1520</v>
      </c>
      <c r="K657" t="s">
        <v>1521</v>
      </c>
      <c r="L657" t="s">
        <v>42</v>
      </c>
      <c r="M657">
        <v>12</v>
      </c>
      <c r="N657">
        <v>4</v>
      </c>
      <c r="O657">
        <v>72</v>
      </c>
      <c r="P657">
        <v>51</v>
      </c>
      <c r="Q657">
        <v>20</v>
      </c>
      <c r="R657">
        <v>61</v>
      </c>
      <c r="U657">
        <v>34</v>
      </c>
      <c r="V657">
        <v>8</v>
      </c>
      <c r="W657">
        <v>21</v>
      </c>
      <c r="X657">
        <v>41</v>
      </c>
      <c r="Y657">
        <v>40.5</v>
      </c>
      <c r="Z657">
        <v>8</v>
      </c>
      <c r="AA657">
        <v>68.918999999999997</v>
      </c>
      <c r="AB657">
        <v>65.12</v>
      </c>
      <c r="AC657">
        <v>38.514000000000003</v>
      </c>
      <c r="AD657">
        <v>1.8137143918811449</v>
      </c>
      <c r="AE657">
        <v>1.8383389673013442</v>
      </c>
      <c r="AF657">
        <v>4.5944367511267652</v>
      </c>
    </row>
    <row r="658" spans="1:32">
      <c r="A658" t="s">
        <v>32</v>
      </c>
      <c r="B658" t="s">
        <v>33</v>
      </c>
      <c r="C658" t="s">
        <v>34</v>
      </c>
      <c r="D658" t="s">
        <v>1265</v>
      </c>
      <c r="E658" t="s">
        <v>1410</v>
      </c>
      <c r="F658" t="s">
        <v>1487</v>
      </c>
      <c r="G658" t="s">
        <v>1488</v>
      </c>
      <c r="H658" t="s">
        <v>1489</v>
      </c>
      <c r="I658" t="s">
        <v>1522</v>
      </c>
      <c r="K658" t="s">
        <v>1523</v>
      </c>
      <c r="L658" t="s">
        <v>42</v>
      </c>
      <c r="M658">
        <v>9.5</v>
      </c>
      <c r="N658">
        <v>9.5</v>
      </c>
      <c r="O658">
        <v>79.7</v>
      </c>
      <c r="P658">
        <v>79.7</v>
      </c>
      <c r="Q658">
        <v>65</v>
      </c>
      <c r="R658">
        <v>65</v>
      </c>
      <c r="U658">
        <v>14</v>
      </c>
      <c r="V658">
        <v>0</v>
      </c>
      <c r="W658">
        <v>0</v>
      </c>
      <c r="X658">
        <v>0</v>
      </c>
      <c r="Y658">
        <v>65</v>
      </c>
      <c r="Z658">
        <v>9.5</v>
      </c>
      <c r="AA658">
        <v>63.155000000000001</v>
      </c>
      <c r="AB658">
        <v>67.105999999999995</v>
      </c>
      <c r="AC658">
        <v>36.173999999999999</v>
      </c>
      <c r="AD658">
        <v>1.8267613525146869</v>
      </c>
      <c r="AE658">
        <v>1.8004077394748681</v>
      </c>
      <c r="AF658">
        <v>3.4383841070347141</v>
      </c>
    </row>
    <row r="659" spans="1:32">
      <c r="A659" t="s">
        <v>32</v>
      </c>
      <c r="B659" t="s">
        <v>33</v>
      </c>
      <c r="C659" t="s">
        <v>34</v>
      </c>
      <c r="D659" t="s">
        <v>1265</v>
      </c>
      <c r="E659" t="s">
        <v>1410</v>
      </c>
      <c r="F659" t="s">
        <v>1487</v>
      </c>
      <c r="G659" t="s">
        <v>1488</v>
      </c>
      <c r="H659" t="s">
        <v>1489</v>
      </c>
      <c r="I659" t="s">
        <v>451</v>
      </c>
      <c r="K659" t="s">
        <v>1524</v>
      </c>
      <c r="L659" t="s">
        <v>42</v>
      </c>
      <c r="M659">
        <v>30.04</v>
      </c>
      <c r="N659">
        <v>6.69</v>
      </c>
      <c r="O659">
        <v>96.87</v>
      </c>
      <c r="P659">
        <v>54.18</v>
      </c>
      <c r="Q659">
        <v>26</v>
      </c>
      <c r="R659">
        <v>110</v>
      </c>
      <c r="S659">
        <v>60</v>
      </c>
      <c r="T659">
        <v>40</v>
      </c>
      <c r="U659">
        <v>80</v>
      </c>
      <c r="V659">
        <v>23.35</v>
      </c>
      <c r="W659">
        <v>42.69</v>
      </c>
      <c r="X659">
        <v>84</v>
      </c>
      <c r="Y659">
        <v>68</v>
      </c>
      <c r="Z659">
        <v>18.364999999999998</v>
      </c>
      <c r="AA659">
        <v>33.965000000000003</v>
      </c>
      <c r="AB659">
        <v>22.882000000000001</v>
      </c>
      <c r="AC659">
        <v>30.344000000000001</v>
      </c>
      <c r="AD659">
        <v>1.3594939812662319</v>
      </c>
      <c r="AE659">
        <v>1.5310316189267459</v>
      </c>
      <c r="AF659">
        <v>5.7092699609758304</v>
      </c>
    </row>
    <row r="660" spans="1:32">
      <c r="A660" t="s">
        <v>32</v>
      </c>
      <c r="B660" t="s">
        <v>33</v>
      </c>
      <c r="C660" t="s">
        <v>34</v>
      </c>
      <c r="D660" t="s">
        <v>1265</v>
      </c>
      <c r="E660" t="s">
        <v>1410</v>
      </c>
      <c r="F660" t="s">
        <v>1487</v>
      </c>
      <c r="G660" t="s">
        <v>1488</v>
      </c>
      <c r="H660" t="s">
        <v>1489</v>
      </c>
      <c r="I660" t="s">
        <v>1525</v>
      </c>
      <c r="K660" t="s">
        <v>1526</v>
      </c>
      <c r="L660" t="s">
        <v>42</v>
      </c>
      <c r="M660">
        <v>24</v>
      </c>
      <c r="N660">
        <v>9.4</v>
      </c>
      <c r="O660">
        <v>82.58</v>
      </c>
      <c r="P660">
        <v>67</v>
      </c>
      <c r="Q660">
        <v>21</v>
      </c>
      <c r="R660">
        <v>21</v>
      </c>
      <c r="U660">
        <v>32.200000000000003</v>
      </c>
      <c r="V660">
        <v>14.6</v>
      </c>
      <c r="W660">
        <v>15.58</v>
      </c>
      <c r="X660">
        <v>0</v>
      </c>
      <c r="Y660">
        <v>21</v>
      </c>
      <c r="Z660">
        <v>16.7</v>
      </c>
      <c r="AA660">
        <v>36.255000000000003</v>
      </c>
      <c r="AB660">
        <v>21.082999999999998</v>
      </c>
      <c r="AC660">
        <v>38.923000000000002</v>
      </c>
      <c r="AD660">
        <v>1.3239324087579938</v>
      </c>
      <c r="AE660">
        <v>1.5593679094633317</v>
      </c>
      <c r="AF660">
        <v>4.5235676150874928</v>
      </c>
    </row>
    <row r="661" spans="1:32">
      <c r="A661" t="s">
        <v>32</v>
      </c>
      <c r="B661" t="s">
        <v>33</v>
      </c>
      <c r="C661" t="s">
        <v>34</v>
      </c>
      <c r="D661" t="s">
        <v>1265</v>
      </c>
      <c r="E661" t="s">
        <v>1410</v>
      </c>
      <c r="F661" t="s">
        <v>1487</v>
      </c>
      <c r="G661" t="s">
        <v>1488</v>
      </c>
      <c r="H661" t="s">
        <v>1489</v>
      </c>
      <c r="I661" t="s">
        <v>1527</v>
      </c>
      <c r="K661" t="s">
        <v>1528</v>
      </c>
      <c r="L661" t="s">
        <v>42</v>
      </c>
      <c r="M661">
        <v>-15.95</v>
      </c>
      <c r="N661">
        <v>-15.95</v>
      </c>
      <c r="O661">
        <v>38.020000000000003</v>
      </c>
      <c r="P661">
        <v>38.020000000000003</v>
      </c>
      <c r="Q661">
        <v>20</v>
      </c>
      <c r="R661">
        <v>35</v>
      </c>
      <c r="S661">
        <v>20</v>
      </c>
      <c r="T661">
        <v>35</v>
      </c>
      <c r="U661">
        <v>24.5</v>
      </c>
      <c r="V661">
        <v>0</v>
      </c>
      <c r="W661">
        <v>0</v>
      </c>
      <c r="X661">
        <v>15</v>
      </c>
      <c r="Y661">
        <v>27.5</v>
      </c>
      <c r="Z661">
        <v>-15.95</v>
      </c>
      <c r="AA661">
        <v>19.405999999999999</v>
      </c>
      <c r="AB661">
        <v>13.62</v>
      </c>
      <c r="AC661">
        <v>16.413</v>
      </c>
      <c r="AD661">
        <v>1.1341771075767664</v>
      </c>
      <c r="AE661">
        <v>1.2879360270447022</v>
      </c>
      <c r="AF661">
        <v>4.1674982530935978</v>
      </c>
    </row>
    <row r="662" spans="1:32">
      <c r="A662" t="s">
        <v>32</v>
      </c>
      <c r="B662" t="s">
        <v>33</v>
      </c>
      <c r="C662" t="s">
        <v>34</v>
      </c>
      <c r="D662" t="s">
        <v>1265</v>
      </c>
      <c r="E662" t="s">
        <v>1410</v>
      </c>
      <c r="F662" t="s">
        <v>1487</v>
      </c>
      <c r="G662" t="s">
        <v>1488</v>
      </c>
      <c r="H662" t="s">
        <v>1489</v>
      </c>
      <c r="I662" t="s">
        <v>1529</v>
      </c>
      <c r="K662" t="s">
        <v>1530</v>
      </c>
      <c r="L662" t="s">
        <v>42</v>
      </c>
      <c r="M662">
        <v>27</v>
      </c>
      <c r="N662">
        <v>17.8</v>
      </c>
      <c r="O662">
        <v>80</v>
      </c>
      <c r="P662">
        <v>64.900000000000006</v>
      </c>
      <c r="U662">
        <v>35</v>
      </c>
      <c r="V662">
        <v>9.1999999999999993</v>
      </c>
      <c r="W662">
        <v>15.1</v>
      </c>
      <c r="Z662">
        <v>22.4</v>
      </c>
      <c r="AA662">
        <v>55.587000000000003</v>
      </c>
      <c r="AB662">
        <v>57.646000000000001</v>
      </c>
      <c r="AC662">
        <v>23.745000000000001</v>
      </c>
      <c r="AD662">
        <v>1.7607691774035406</v>
      </c>
      <c r="AE662">
        <v>1.7449732360352674</v>
      </c>
      <c r="AF662">
        <v>4.632204133050827</v>
      </c>
    </row>
    <row r="663" spans="1:32">
      <c r="A663" t="s">
        <v>32</v>
      </c>
      <c r="B663" t="s">
        <v>33</v>
      </c>
      <c r="C663" t="s">
        <v>34</v>
      </c>
      <c r="D663" t="s">
        <v>1265</v>
      </c>
      <c r="E663" t="s">
        <v>1410</v>
      </c>
      <c r="F663" t="s">
        <v>1487</v>
      </c>
      <c r="G663" t="s">
        <v>1488</v>
      </c>
      <c r="H663" t="s">
        <v>1489</v>
      </c>
      <c r="I663" t="s">
        <v>1531</v>
      </c>
      <c r="J663" t="s">
        <v>1531</v>
      </c>
      <c r="K663" t="s">
        <v>1532</v>
      </c>
      <c r="L663" t="s">
        <v>42</v>
      </c>
      <c r="M663">
        <v>14</v>
      </c>
      <c r="N663">
        <v>12.2</v>
      </c>
      <c r="O663">
        <v>61.6</v>
      </c>
      <c r="P663">
        <v>61</v>
      </c>
      <c r="Q663">
        <v>2</v>
      </c>
      <c r="R663">
        <v>50</v>
      </c>
      <c r="U663">
        <v>65</v>
      </c>
      <c r="V663">
        <v>1.8</v>
      </c>
      <c r="W663">
        <v>0.60000000000000142</v>
      </c>
      <c r="X663">
        <v>48</v>
      </c>
      <c r="Y663">
        <v>26</v>
      </c>
      <c r="Z663">
        <v>13.1</v>
      </c>
      <c r="AA663">
        <v>17.244</v>
      </c>
      <c r="AB663">
        <v>11.475</v>
      </c>
      <c r="AC663">
        <v>14.491</v>
      </c>
      <c r="AD663">
        <v>1.0597526942092987</v>
      </c>
      <c r="AE663">
        <v>1.2366380141818505</v>
      </c>
      <c r="AF663">
        <v>5.4387400699285671</v>
      </c>
    </row>
    <row r="664" spans="1:32">
      <c r="A664" t="s">
        <v>32</v>
      </c>
      <c r="B664" t="s">
        <v>33</v>
      </c>
      <c r="C664" t="s">
        <v>34</v>
      </c>
      <c r="D664" t="s">
        <v>1265</v>
      </c>
      <c r="E664" t="s">
        <v>1410</v>
      </c>
      <c r="F664" t="s">
        <v>1487</v>
      </c>
      <c r="G664" t="s">
        <v>1488</v>
      </c>
      <c r="H664" t="s">
        <v>1489</v>
      </c>
      <c r="I664" t="s">
        <v>1531</v>
      </c>
      <c r="J664" t="s">
        <v>1533</v>
      </c>
      <c r="K664" t="s">
        <v>1534</v>
      </c>
      <c r="L664" t="s">
        <v>42</v>
      </c>
      <c r="M664">
        <v>12.9</v>
      </c>
      <c r="N664">
        <v>12.1</v>
      </c>
      <c r="O664">
        <v>61.6</v>
      </c>
      <c r="P664">
        <v>61.2</v>
      </c>
      <c r="Q664">
        <v>2</v>
      </c>
      <c r="R664">
        <v>20</v>
      </c>
      <c r="U664">
        <v>56.3</v>
      </c>
      <c r="V664">
        <v>0.80000000000000071</v>
      </c>
      <c r="W664">
        <v>0.39999999999999858</v>
      </c>
      <c r="X664">
        <v>18</v>
      </c>
      <c r="Y664">
        <v>11</v>
      </c>
      <c r="Z664">
        <v>12.5</v>
      </c>
      <c r="AA664">
        <v>17.244</v>
      </c>
      <c r="AB664">
        <v>11.475</v>
      </c>
      <c r="AC664">
        <v>14.491</v>
      </c>
      <c r="AD664">
        <v>1.0597526942092987</v>
      </c>
      <c r="AE664">
        <v>1.2366380141818505</v>
      </c>
      <c r="AF664">
        <v>5.2515251845540387</v>
      </c>
    </row>
    <row r="665" spans="1:32">
      <c r="A665" t="s">
        <v>32</v>
      </c>
      <c r="B665" t="s">
        <v>33</v>
      </c>
      <c r="C665" t="s">
        <v>34</v>
      </c>
      <c r="D665" t="s">
        <v>1265</v>
      </c>
      <c r="E665" t="s">
        <v>1410</v>
      </c>
      <c r="F665" t="s">
        <v>1487</v>
      </c>
      <c r="G665" t="s">
        <v>1488</v>
      </c>
      <c r="H665" t="s">
        <v>1489</v>
      </c>
      <c r="I665" t="s">
        <v>1531</v>
      </c>
      <c r="J665" t="s">
        <v>1535</v>
      </c>
      <c r="K665" t="s">
        <v>1536</v>
      </c>
      <c r="L665" t="s">
        <v>42</v>
      </c>
      <c r="M665">
        <v>14.1</v>
      </c>
      <c r="N665">
        <v>13.2</v>
      </c>
      <c r="O665">
        <v>61</v>
      </c>
      <c r="P665">
        <v>59.6</v>
      </c>
      <c r="Q665">
        <v>20</v>
      </c>
      <c r="R665">
        <v>160</v>
      </c>
      <c r="U665">
        <v>55.3</v>
      </c>
      <c r="V665">
        <v>0.9</v>
      </c>
      <c r="W665">
        <v>1.4</v>
      </c>
      <c r="X665">
        <v>140</v>
      </c>
      <c r="Y665">
        <v>90</v>
      </c>
      <c r="Z665">
        <v>13.65</v>
      </c>
      <c r="AA665">
        <v>17.244</v>
      </c>
      <c r="AB665">
        <v>11.475</v>
      </c>
      <c r="AC665">
        <v>14.491</v>
      </c>
      <c r="AD665">
        <v>1.0597526942092987</v>
      </c>
      <c r="AE665">
        <v>1.2366380141818505</v>
      </c>
      <c r="AF665">
        <v>5.2281753939140945</v>
      </c>
    </row>
    <row r="666" spans="1:32">
      <c r="A666" t="s">
        <v>32</v>
      </c>
      <c r="B666" t="s">
        <v>33</v>
      </c>
      <c r="C666" t="s">
        <v>34</v>
      </c>
      <c r="D666" t="s">
        <v>1265</v>
      </c>
      <c r="E666" t="s">
        <v>1410</v>
      </c>
      <c r="F666" t="s">
        <v>1487</v>
      </c>
      <c r="G666" t="s">
        <v>1488</v>
      </c>
      <c r="H666" t="s">
        <v>1489</v>
      </c>
      <c r="I666" t="s">
        <v>1537</v>
      </c>
      <c r="K666" t="s">
        <v>1538</v>
      </c>
      <c r="L666" t="s">
        <v>42</v>
      </c>
      <c r="M666">
        <v>19.8</v>
      </c>
      <c r="N666">
        <v>-20.7</v>
      </c>
      <c r="O666">
        <v>77</v>
      </c>
      <c r="P666">
        <v>35</v>
      </c>
      <c r="Q666">
        <v>6</v>
      </c>
      <c r="R666">
        <v>175</v>
      </c>
      <c r="S666">
        <v>27</v>
      </c>
      <c r="T666">
        <v>46</v>
      </c>
      <c r="U666">
        <v>85.5</v>
      </c>
      <c r="V666">
        <v>40.5</v>
      </c>
      <c r="W666">
        <v>42</v>
      </c>
      <c r="X666">
        <v>169</v>
      </c>
      <c r="Y666">
        <v>90.5</v>
      </c>
      <c r="Z666">
        <v>-0.44999999999999929</v>
      </c>
      <c r="AA666">
        <v>49.262</v>
      </c>
      <c r="AB666">
        <v>38.970999999999997</v>
      </c>
      <c r="AC666">
        <v>41.18</v>
      </c>
      <c r="AD666">
        <v>1.5907415499782134</v>
      </c>
      <c r="AE666">
        <v>1.6925120398890272</v>
      </c>
      <c r="AF666">
        <v>5.7958983441845175</v>
      </c>
    </row>
    <row r="667" spans="1:32">
      <c r="A667" t="s">
        <v>32</v>
      </c>
      <c r="B667" t="s">
        <v>33</v>
      </c>
      <c r="C667" t="s">
        <v>34</v>
      </c>
      <c r="D667" t="s">
        <v>1265</v>
      </c>
      <c r="E667" t="s">
        <v>1410</v>
      </c>
      <c r="F667" t="s">
        <v>1487</v>
      </c>
      <c r="G667" t="s">
        <v>1488</v>
      </c>
      <c r="H667" t="s">
        <v>1489</v>
      </c>
      <c r="I667" t="s">
        <v>1539</v>
      </c>
      <c r="K667" t="s">
        <v>1540</v>
      </c>
      <c r="L667" t="s">
        <v>42</v>
      </c>
      <c r="M667">
        <v>12</v>
      </c>
      <c r="N667">
        <v>9.3000000000000007</v>
      </c>
      <c r="O667">
        <v>80</v>
      </c>
      <c r="P667">
        <v>70</v>
      </c>
      <c r="Q667">
        <v>0</v>
      </c>
      <c r="R667">
        <v>0</v>
      </c>
      <c r="U667">
        <v>44</v>
      </c>
      <c r="V667">
        <v>2.7</v>
      </c>
      <c r="W667">
        <v>10</v>
      </c>
      <c r="X667">
        <v>0</v>
      </c>
      <c r="Y667">
        <v>0</v>
      </c>
      <c r="Z667">
        <v>10.65</v>
      </c>
      <c r="AA667">
        <v>81.891999999999996</v>
      </c>
      <c r="AB667">
        <v>76.766000000000005</v>
      </c>
      <c r="AC667">
        <v>57.906999999999996</v>
      </c>
      <c r="AD667">
        <v>1.885168911673855</v>
      </c>
      <c r="AE667">
        <v>1.9132414777609803</v>
      </c>
      <c r="AF667">
        <v>4.9303580294585627</v>
      </c>
    </row>
    <row r="668" spans="1:32">
      <c r="A668" t="s">
        <v>32</v>
      </c>
      <c r="B668" t="s">
        <v>33</v>
      </c>
      <c r="C668" t="s">
        <v>34</v>
      </c>
      <c r="D668" t="s">
        <v>1265</v>
      </c>
      <c r="E668" t="s">
        <v>1410</v>
      </c>
      <c r="F668" t="s">
        <v>1487</v>
      </c>
      <c r="G668" t="s">
        <v>1488</v>
      </c>
      <c r="H668" t="s">
        <v>1489</v>
      </c>
      <c r="I668" t="s">
        <v>1541</v>
      </c>
      <c r="K668" t="s">
        <v>1542</v>
      </c>
      <c r="L668" t="s">
        <v>42</v>
      </c>
      <c r="M668">
        <v>-22</v>
      </c>
      <c r="N668">
        <v>-39</v>
      </c>
      <c r="O668">
        <v>62</v>
      </c>
      <c r="P668">
        <v>41</v>
      </c>
      <c r="Q668">
        <v>15</v>
      </c>
      <c r="R668">
        <v>100</v>
      </c>
      <c r="U668">
        <v>65</v>
      </c>
      <c r="V668">
        <v>17</v>
      </c>
      <c r="W668">
        <v>21</v>
      </c>
      <c r="X668">
        <v>85</v>
      </c>
      <c r="Y668">
        <v>57.5</v>
      </c>
      <c r="Z668">
        <v>-30.5</v>
      </c>
      <c r="AA668">
        <v>69.388000000000005</v>
      </c>
      <c r="AB668">
        <v>67.801000000000002</v>
      </c>
      <c r="AC668">
        <v>36.063000000000002</v>
      </c>
      <c r="AD668">
        <v>1.8312360993431573</v>
      </c>
      <c r="AE668">
        <v>1.8412843698150902</v>
      </c>
      <c r="AF668">
        <v>5.4387400699285671</v>
      </c>
    </row>
    <row r="669" spans="1:32">
      <c r="A669" t="s">
        <v>32</v>
      </c>
      <c r="B669" t="s">
        <v>33</v>
      </c>
      <c r="C669" t="s">
        <v>34</v>
      </c>
      <c r="D669" t="s">
        <v>1265</v>
      </c>
      <c r="E669" t="s">
        <v>1410</v>
      </c>
      <c r="F669" t="s">
        <v>1487</v>
      </c>
      <c r="G669" t="s">
        <v>1488</v>
      </c>
      <c r="H669" t="s">
        <v>1489</v>
      </c>
      <c r="I669" t="s">
        <v>1543</v>
      </c>
      <c r="K669" t="s">
        <v>1544</v>
      </c>
      <c r="L669" t="s">
        <v>42</v>
      </c>
      <c r="M669">
        <v>12.5</v>
      </c>
      <c r="N669">
        <v>12.5</v>
      </c>
      <c r="O669">
        <v>70</v>
      </c>
      <c r="P669">
        <v>70</v>
      </c>
      <c r="Q669">
        <v>2</v>
      </c>
      <c r="R669">
        <v>9</v>
      </c>
      <c r="S669">
        <v>2</v>
      </c>
      <c r="T669">
        <v>4</v>
      </c>
      <c r="U669">
        <v>51</v>
      </c>
      <c r="V669">
        <v>0</v>
      </c>
      <c r="W669">
        <v>0</v>
      </c>
      <c r="X669">
        <v>7</v>
      </c>
      <c r="Y669">
        <v>5.5</v>
      </c>
      <c r="Z669">
        <v>12.5</v>
      </c>
      <c r="AA669">
        <v>29.381</v>
      </c>
      <c r="AB669">
        <v>16.675999999999998</v>
      </c>
      <c r="AC669">
        <v>28.318000000000001</v>
      </c>
      <c r="AD669">
        <v>1.2220918864542598</v>
      </c>
      <c r="AE669">
        <v>1.4680665731795979</v>
      </c>
      <c r="AF669">
        <v>5.1227105282938092</v>
      </c>
    </row>
    <row r="670" spans="1:32">
      <c r="A670" t="s">
        <v>32</v>
      </c>
      <c r="B670" t="s">
        <v>33</v>
      </c>
      <c r="C670" t="s">
        <v>34</v>
      </c>
      <c r="D670" t="s">
        <v>1265</v>
      </c>
      <c r="E670" t="s">
        <v>1410</v>
      </c>
      <c r="F670" t="s">
        <v>1487</v>
      </c>
      <c r="G670" t="s">
        <v>1488</v>
      </c>
      <c r="H670" t="s">
        <v>1489</v>
      </c>
      <c r="I670" t="s">
        <v>1545</v>
      </c>
      <c r="K670" t="s">
        <v>1546</v>
      </c>
      <c r="L670" t="s">
        <v>42</v>
      </c>
      <c r="M670">
        <v>35</v>
      </c>
      <c r="N670">
        <v>-20</v>
      </c>
      <c r="O670">
        <v>83.3</v>
      </c>
      <c r="P670">
        <v>32.5</v>
      </c>
      <c r="Q670">
        <v>0</v>
      </c>
      <c r="R670">
        <v>120</v>
      </c>
      <c r="S670">
        <v>0</v>
      </c>
      <c r="T670">
        <v>20</v>
      </c>
      <c r="U670">
        <v>66</v>
      </c>
      <c r="V670">
        <v>55</v>
      </c>
      <c r="W670">
        <v>50.8</v>
      </c>
      <c r="X670">
        <v>120</v>
      </c>
      <c r="Y670">
        <v>60</v>
      </c>
      <c r="Z670">
        <v>7.5</v>
      </c>
      <c r="AA670">
        <v>49.363999999999997</v>
      </c>
      <c r="AB670">
        <v>35.225999999999999</v>
      </c>
      <c r="AC670">
        <v>42.499000000000002</v>
      </c>
      <c r="AD670">
        <v>1.5468633307613073</v>
      </c>
      <c r="AE670">
        <v>1.6934103436415413</v>
      </c>
      <c r="AF670">
        <v>5.4586318066256059</v>
      </c>
    </row>
    <row r="671" spans="1:32">
      <c r="A671" t="s">
        <v>32</v>
      </c>
      <c r="B671" t="s">
        <v>33</v>
      </c>
      <c r="C671" t="s">
        <v>34</v>
      </c>
      <c r="D671" t="s">
        <v>1265</v>
      </c>
      <c r="E671" t="s">
        <v>1410</v>
      </c>
      <c r="F671" t="s">
        <v>1487</v>
      </c>
      <c r="G671" t="s">
        <v>1488</v>
      </c>
      <c r="H671" t="s">
        <v>1489</v>
      </c>
      <c r="I671" t="s">
        <v>1547</v>
      </c>
      <c r="K671" t="s">
        <v>1548</v>
      </c>
      <c r="L671" t="s">
        <v>42</v>
      </c>
      <c r="M671">
        <v>34</v>
      </c>
      <c r="N671">
        <v>22.13</v>
      </c>
      <c r="O671">
        <v>91.43</v>
      </c>
      <c r="P671">
        <v>64.8</v>
      </c>
      <c r="Q671">
        <v>15</v>
      </c>
      <c r="R671">
        <v>198</v>
      </c>
      <c r="U671">
        <v>100</v>
      </c>
      <c r="V671">
        <v>11.87</v>
      </c>
      <c r="W671">
        <v>26.63</v>
      </c>
      <c r="X671">
        <v>183</v>
      </c>
      <c r="Y671">
        <v>106.5</v>
      </c>
      <c r="Z671">
        <v>28.065000000000001</v>
      </c>
      <c r="AA671">
        <v>34.448999999999998</v>
      </c>
      <c r="AB671">
        <v>25.895</v>
      </c>
      <c r="AC671">
        <v>27.42</v>
      </c>
      <c r="AD671">
        <v>1.4132159153539128</v>
      </c>
      <c r="AE671">
        <v>1.5371766195445071</v>
      </c>
      <c r="AF671">
        <v>6</v>
      </c>
    </row>
    <row r="672" spans="1:32">
      <c r="A672" t="s">
        <v>32</v>
      </c>
      <c r="B672" t="s">
        <v>33</v>
      </c>
      <c r="C672" t="s">
        <v>34</v>
      </c>
      <c r="D672" t="s">
        <v>1265</v>
      </c>
      <c r="E672" t="s">
        <v>1410</v>
      </c>
      <c r="F672" t="s">
        <v>1487</v>
      </c>
      <c r="G672" t="s">
        <v>1488</v>
      </c>
      <c r="H672" t="s">
        <v>1489</v>
      </c>
      <c r="I672" t="s">
        <v>1549</v>
      </c>
      <c r="K672" t="s">
        <v>1550</v>
      </c>
      <c r="L672" t="s">
        <v>42</v>
      </c>
      <c r="M672">
        <v>-15.95</v>
      </c>
      <c r="N672">
        <v>-15.95</v>
      </c>
      <c r="O672">
        <v>38.020000000000003</v>
      </c>
      <c r="P672">
        <v>38.020000000000003</v>
      </c>
      <c r="Q672">
        <v>15</v>
      </c>
      <c r="R672">
        <v>15</v>
      </c>
      <c r="S672">
        <v>25</v>
      </c>
      <c r="T672">
        <v>25</v>
      </c>
      <c r="U672">
        <v>14.7</v>
      </c>
      <c r="V672">
        <v>0</v>
      </c>
      <c r="W672">
        <v>0</v>
      </c>
      <c r="X672">
        <v>0</v>
      </c>
      <c r="Y672">
        <v>15</v>
      </c>
      <c r="Z672">
        <v>-15.95</v>
      </c>
      <c r="AA672">
        <v>31.588999999999999</v>
      </c>
      <c r="AB672">
        <v>17.641999999999999</v>
      </c>
      <c r="AC672">
        <v>25.742000000000001</v>
      </c>
      <c r="AD672">
        <v>1.2465478177418208</v>
      </c>
      <c r="AE672">
        <v>1.4995358778406991</v>
      </c>
      <c r="AF672">
        <v>3.5019520042445285</v>
      </c>
    </row>
    <row r="673" spans="1:32">
      <c r="A673" t="s">
        <v>32</v>
      </c>
      <c r="B673" t="s">
        <v>33</v>
      </c>
      <c r="C673" t="s">
        <v>34</v>
      </c>
      <c r="D673" t="s">
        <v>1265</v>
      </c>
      <c r="E673" t="s">
        <v>1410</v>
      </c>
      <c r="F673" t="s">
        <v>1487</v>
      </c>
      <c r="G673" t="s">
        <v>1488</v>
      </c>
      <c r="H673" t="s">
        <v>1489</v>
      </c>
      <c r="I673" t="s">
        <v>1551</v>
      </c>
      <c r="K673" t="s">
        <v>1552</v>
      </c>
      <c r="L673" t="s">
        <v>42</v>
      </c>
      <c r="M673">
        <v>21</v>
      </c>
      <c r="N673">
        <v>21</v>
      </c>
      <c r="O673">
        <v>87</v>
      </c>
      <c r="P673">
        <v>87</v>
      </c>
      <c r="Q673">
        <v>3</v>
      </c>
      <c r="R673">
        <v>3</v>
      </c>
      <c r="U673">
        <v>13.5</v>
      </c>
      <c r="V673">
        <v>0</v>
      </c>
      <c r="W673">
        <v>0</v>
      </c>
      <c r="X673">
        <v>0</v>
      </c>
      <c r="Y673">
        <v>3</v>
      </c>
      <c r="Z673">
        <v>21</v>
      </c>
      <c r="AA673">
        <v>46.226999999999997</v>
      </c>
      <c r="AB673">
        <v>43.268999999999998</v>
      </c>
      <c r="AC673">
        <v>37.048999999999999</v>
      </c>
      <c r="AD673">
        <v>1.6361768582331497</v>
      </c>
      <c r="AE673">
        <v>1.6648957098836474</v>
      </c>
      <c r="AF673">
        <v>3.3910013054850183</v>
      </c>
    </row>
    <row r="674" spans="1:32">
      <c r="A674" t="s">
        <v>32</v>
      </c>
      <c r="B674" t="s">
        <v>33</v>
      </c>
      <c r="C674" t="s">
        <v>34</v>
      </c>
      <c r="D674" t="s">
        <v>1265</v>
      </c>
      <c r="E674" t="s">
        <v>1410</v>
      </c>
      <c r="F674" t="s">
        <v>1487</v>
      </c>
      <c r="G674" t="s">
        <v>1488</v>
      </c>
      <c r="H674" t="s">
        <v>1489</v>
      </c>
      <c r="I674" t="s">
        <v>1553</v>
      </c>
      <c r="K674" t="s">
        <v>1554</v>
      </c>
      <c r="L674" t="s">
        <v>42</v>
      </c>
      <c r="M674">
        <v>12</v>
      </c>
      <c r="N674">
        <v>12</v>
      </c>
      <c r="O674">
        <v>67</v>
      </c>
      <c r="P674">
        <v>67</v>
      </c>
      <c r="Q674">
        <v>2</v>
      </c>
      <c r="R674">
        <v>2</v>
      </c>
      <c r="U674">
        <v>42</v>
      </c>
      <c r="V674">
        <v>0</v>
      </c>
      <c r="W674">
        <v>0</v>
      </c>
      <c r="X674">
        <v>0</v>
      </c>
      <c r="Y674">
        <v>2</v>
      </c>
      <c r="Z674">
        <v>12</v>
      </c>
      <c r="AA674">
        <v>33.284999999999997</v>
      </c>
      <c r="AB674">
        <v>21.606999999999999</v>
      </c>
      <c r="AC674">
        <v>28.611999999999998</v>
      </c>
      <c r="AD674">
        <v>1.334594471932282</v>
      </c>
      <c r="AE674">
        <v>1.5222485612876895</v>
      </c>
      <c r="AF674">
        <v>4.8697478711937014</v>
      </c>
    </row>
    <row r="675" spans="1:32">
      <c r="A675" t="s">
        <v>32</v>
      </c>
      <c r="B675" t="s">
        <v>33</v>
      </c>
      <c r="C675" t="s">
        <v>34</v>
      </c>
      <c r="D675" t="s">
        <v>1265</v>
      </c>
      <c r="E675" t="s">
        <v>1410</v>
      </c>
      <c r="F675" t="s">
        <v>1487</v>
      </c>
      <c r="G675" t="s">
        <v>1488</v>
      </c>
      <c r="H675" t="s">
        <v>1489</v>
      </c>
      <c r="I675" t="s">
        <v>1555</v>
      </c>
      <c r="K675" t="s">
        <v>1556</v>
      </c>
      <c r="L675" t="s">
        <v>42</v>
      </c>
      <c r="M675">
        <v>27.82</v>
      </c>
      <c r="N675">
        <v>-2.42</v>
      </c>
      <c r="O675">
        <v>91</v>
      </c>
      <c r="P675">
        <v>40.729999999999997</v>
      </c>
      <c r="Q675">
        <v>11</v>
      </c>
      <c r="R675">
        <v>101</v>
      </c>
      <c r="S675">
        <v>25</v>
      </c>
      <c r="T675">
        <v>53</v>
      </c>
      <c r="U675">
        <v>103</v>
      </c>
      <c r="V675">
        <v>30.24</v>
      </c>
      <c r="W675">
        <v>50.27</v>
      </c>
      <c r="X675">
        <v>90</v>
      </c>
      <c r="Y675">
        <v>56</v>
      </c>
      <c r="Z675">
        <v>12.7</v>
      </c>
      <c r="AA675">
        <v>44.908999999999999</v>
      </c>
      <c r="AB675">
        <v>32.049999999999997</v>
      </c>
      <c r="AC675">
        <v>37.893999999999998</v>
      </c>
      <c r="AD675">
        <v>1.5058280338548362</v>
      </c>
      <c r="AE675">
        <v>1.6523333846259047</v>
      </c>
      <c r="AF675">
        <v>6.0385116741155169</v>
      </c>
    </row>
    <row r="676" spans="1:32">
      <c r="A676" t="s">
        <v>32</v>
      </c>
      <c r="B676" t="s">
        <v>33</v>
      </c>
      <c r="C676" t="s">
        <v>34</v>
      </c>
      <c r="D676" t="s">
        <v>1265</v>
      </c>
      <c r="E676" t="s">
        <v>1410</v>
      </c>
      <c r="F676" t="s">
        <v>1487</v>
      </c>
      <c r="G676" t="s">
        <v>1488</v>
      </c>
      <c r="H676" t="s">
        <v>1489</v>
      </c>
      <c r="I676" t="s">
        <v>1557</v>
      </c>
      <c r="K676" t="s">
        <v>1558</v>
      </c>
      <c r="L676" t="s">
        <v>42</v>
      </c>
      <c r="M676">
        <v>9.5</v>
      </c>
      <c r="N676">
        <v>9.5</v>
      </c>
      <c r="O676">
        <v>79.7</v>
      </c>
      <c r="P676">
        <v>79.7</v>
      </c>
      <c r="Q676">
        <v>65</v>
      </c>
      <c r="R676">
        <v>65</v>
      </c>
      <c r="U676">
        <v>31</v>
      </c>
      <c r="V676">
        <v>0</v>
      </c>
      <c r="W676">
        <v>0</v>
      </c>
      <c r="X676">
        <v>0</v>
      </c>
      <c r="Y676">
        <v>65</v>
      </c>
      <c r="Z676">
        <v>9.5</v>
      </c>
      <c r="AA676">
        <v>63.155000000000001</v>
      </c>
      <c r="AB676">
        <v>67.105999999999995</v>
      </c>
      <c r="AC676">
        <v>36.173999999999999</v>
      </c>
      <c r="AD676">
        <v>1.8267613525146869</v>
      </c>
      <c r="AE676">
        <v>1.8004077394748681</v>
      </c>
      <c r="AF676">
        <v>4.4740850815028184</v>
      </c>
    </row>
    <row r="677" spans="1:32">
      <c r="A677" t="s">
        <v>32</v>
      </c>
      <c r="B677" t="s">
        <v>33</v>
      </c>
      <c r="C677" t="s">
        <v>34</v>
      </c>
      <c r="D677" t="s">
        <v>1265</v>
      </c>
      <c r="E677" t="s">
        <v>1410</v>
      </c>
      <c r="F677" t="s">
        <v>1487</v>
      </c>
      <c r="G677" t="s">
        <v>1488</v>
      </c>
      <c r="H677" t="s">
        <v>1489</v>
      </c>
      <c r="I677" t="s">
        <v>1559</v>
      </c>
      <c r="K677" t="s">
        <v>1560</v>
      </c>
      <c r="L677" t="s">
        <v>42</v>
      </c>
      <c r="M677">
        <v>16</v>
      </c>
      <c r="N677">
        <v>16</v>
      </c>
      <c r="O677">
        <v>87</v>
      </c>
      <c r="P677">
        <v>87</v>
      </c>
      <c r="Q677">
        <v>20</v>
      </c>
      <c r="R677">
        <v>20</v>
      </c>
      <c r="U677">
        <v>18</v>
      </c>
      <c r="V677">
        <v>0</v>
      </c>
      <c r="W677">
        <v>0</v>
      </c>
      <c r="X677">
        <v>0</v>
      </c>
      <c r="Y677">
        <v>20</v>
      </c>
      <c r="Z677">
        <v>16</v>
      </c>
      <c r="AA677">
        <v>15.458</v>
      </c>
      <c r="AB677">
        <v>11.41</v>
      </c>
      <c r="AC677">
        <v>16.704000000000001</v>
      </c>
      <c r="AD677">
        <v>1.0572856444182146</v>
      </c>
      <c r="AE677">
        <v>1.1891533029618897</v>
      </c>
      <c r="AF677">
        <v>3.765817515309918</v>
      </c>
    </row>
    <row r="678" spans="1:32">
      <c r="A678" t="s">
        <v>32</v>
      </c>
      <c r="B678" t="s">
        <v>33</v>
      </c>
      <c r="C678" t="s">
        <v>34</v>
      </c>
      <c r="D678" t="s">
        <v>1265</v>
      </c>
      <c r="E678" t="s">
        <v>1410</v>
      </c>
      <c r="F678" t="s">
        <v>1487</v>
      </c>
      <c r="G678" t="s">
        <v>1488</v>
      </c>
      <c r="H678" t="s">
        <v>1489</v>
      </c>
      <c r="I678" t="s">
        <v>1561</v>
      </c>
      <c r="K678" t="s">
        <v>1562</v>
      </c>
      <c r="L678" t="s">
        <v>42</v>
      </c>
      <c r="M678">
        <v>12</v>
      </c>
      <c r="N678">
        <v>10.5</v>
      </c>
      <c r="O678">
        <v>72</v>
      </c>
      <c r="P678">
        <v>68</v>
      </c>
      <c r="Q678">
        <v>35</v>
      </c>
      <c r="R678">
        <v>61</v>
      </c>
      <c r="U678">
        <v>37</v>
      </c>
      <c r="V678">
        <v>1.5</v>
      </c>
      <c r="W678">
        <v>4</v>
      </c>
      <c r="X678">
        <v>26</v>
      </c>
      <c r="Y678">
        <v>48</v>
      </c>
      <c r="Z678">
        <v>11.25</v>
      </c>
      <c r="AA678">
        <v>51.893999999999998</v>
      </c>
      <c r="AB678">
        <v>55.612000000000002</v>
      </c>
      <c r="AC678">
        <v>29.879000000000001</v>
      </c>
      <c r="AD678">
        <v>1.7451685140904749</v>
      </c>
      <c r="AE678">
        <v>1.7151171474915139</v>
      </c>
      <c r="AF678">
        <v>4.704605172200985</v>
      </c>
    </row>
    <row r="679" spans="1:32">
      <c r="A679" t="s">
        <v>32</v>
      </c>
      <c r="B679" t="s">
        <v>33</v>
      </c>
      <c r="C679" t="s">
        <v>34</v>
      </c>
      <c r="D679" t="s">
        <v>1265</v>
      </c>
      <c r="E679" t="s">
        <v>1410</v>
      </c>
      <c r="F679" t="s">
        <v>1487</v>
      </c>
      <c r="G679" t="s">
        <v>1488</v>
      </c>
      <c r="H679" t="s">
        <v>1489</v>
      </c>
      <c r="I679" t="s">
        <v>1563</v>
      </c>
      <c r="K679" t="s">
        <v>1564</v>
      </c>
      <c r="L679" t="s">
        <v>42</v>
      </c>
      <c r="M679">
        <v>26.7</v>
      </c>
      <c r="N679">
        <v>26</v>
      </c>
      <c r="O679">
        <v>80</v>
      </c>
      <c r="P679">
        <v>80</v>
      </c>
      <c r="Q679">
        <v>46</v>
      </c>
      <c r="R679">
        <v>122</v>
      </c>
      <c r="U679">
        <v>20</v>
      </c>
      <c r="V679">
        <v>0.69999999999999929</v>
      </c>
      <c r="W679">
        <v>0</v>
      </c>
      <c r="X679">
        <v>76</v>
      </c>
      <c r="Y679">
        <v>84</v>
      </c>
      <c r="Z679">
        <v>26.35</v>
      </c>
      <c r="AA679">
        <v>22.02</v>
      </c>
      <c r="AB679">
        <v>16.055</v>
      </c>
      <c r="AC679">
        <v>13.243</v>
      </c>
      <c r="AD679">
        <v>1.2056103099025213</v>
      </c>
      <c r="AE679">
        <v>1.342817314635733</v>
      </c>
      <c r="AF679">
        <v>3.9030899869919438</v>
      </c>
    </row>
    <row r="680" spans="1:32">
      <c r="A680" t="s">
        <v>32</v>
      </c>
      <c r="B680" t="s">
        <v>33</v>
      </c>
      <c r="C680" t="s">
        <v>34</v>
      </c>
      <c r="D680" t="s">
        <v>1265</v>
      </c>
      <c r="E680" t="s">
        <v>1410</v>
      </c>
      <c r="F680" t="s">
        <v>1487</v>
      </c>
      <c r="G680" t="s">
        <v>1488</v>
      </c>
      <c r="H680" t="s">
        <v>1489</v>
      </c>
      <c r="I680" t="s">
        <v>1565</v>
      </c>
      <c r="K680" t="s">
        <v>1566</v>
      </c>
      <c r="L680" t="s">
        <v>42</v>
      </c>
      <c r="M680">
        <v>16</v>
      </c>
      <c r="N680">
        <v>9.5</v>
      </c>
      <c r="O680">
        <v>83</v>
      </c>
      <c r="P680">
        <v>81</v>
      </c>
      <c r="Q680">
        <v>20</v>
      </c>
      <c r="R680">
        <v>55</v>
      </c>
      <c r="U680">
        <v>26</v>
      </c>
      <c r="V680">
        <v>6.5</v>
      </c>
      <c r="W680">
        <v>2</v>
      </c>
      <c r="X680">
        <v>35</v>
      </c>
      <c r="Y680">
        <v>37.5</v>
      </c>
      <c r="Z680">
        <v>12.75</v>
      </c>
      <c r="AA680">
        <v>42.029000000000003</v>
      </c>
      <c r="AB680">
        <v>20.661999999999999</v>
      </c>
      <c r="AC680">
        <v>43.843000000000004</v>
      </c>
      <c r="AD680">
        <v>1.3151723572089871</v>
      </c>
      <c r="AE680">
        <v>1.6235490569183928</v>
      </c>
      <c r="AF680">
        <v>4.2449200439124537</v>
      </c>
    </row>
    <row r="681" spans="1:32">
      <c r="A681" t="s">
        <v>32</v>
      </c>
      <c r="B681" t="s">
        <v>33</v>
      </c>
      <c r="C681" t="s">
        <v>34</v>
      </c>
      <c r="D681" t="s">
        <v>1265</v>
      </c>
      <c r="E681" t="s">
        <v>1410</v>
      </c>
      <c r="F681" t="s">
        <v>1487</v>
      </c>
      <c r="G681" t="s">
        <v>1488</v>
      </c>
      <c r="H681" t="s">
        <v>1489</v>
      </c>
      <c r="I681" t="s">
        <v>1567</v>
      </c>
      <c r="K681" t="s">
        <v>1568</v>
      </c>
      <c r="L681" t="s">
        <v>42</v>
      </c>
      <c r="M681">
        <v>26</v>
      </c>
      <c r="N681">
        <v>23</v>
      </c>
      <c r="O681">
        <v>82</v>
      </c>
      <c r="P681">
        <v>79</v>
      </c>
      <c r="Q681">
        <v>0</v>
      </c>
      <c r="R681">
        <v>18</v>
      </c>
      <c r="U681">
        <v>25</v>
      </c>
      <c r="V681">
        <v>3</v>
      </c>
      <c r="W681">
        <v>3</v>
      </c>
      <c r="X681">
        <v>18</v>
      </c>
      <c r="Y681">
        <v>9</v>
      </c>
      <c r="Z681">
        <v>24.5</v>
      </c>
      <c r="AA681">
        <v>47.826000000000001</v>
      </c>
      <c r="AB681">
        <v>40.404000000000003</v>
      </c>
      <c r="AC681">
        <v>34.860999999999997</v>
      </c>
      <c r="AD681">
        <v>1.6064243624357135</v>
      </c>
      <c r="AE681">
        <v>1.6796640595135837</v>
      </c>
      <c r="AF681">
        <v>4.1938200260161125</v>
      </c>
    </row>
    <row r="682" spans="1:32">
      <c r="A682" t="s">
        <v>32</v>
      </c>
      <c r="B682" t="s">
        <v>33</v>
      </c>
      <c r="C682" t="s">
        <v>34</v>
      </c>
      <c r="D682" t="s">
        <v>1265</v>
      </c>
      <c r="E682" t="s">
        <v>1410</v>
      </c>
      <c r="F682" t="s">
        <v>1487</v>
      </c>
      <c r="G682" t="s">
        <v>1488</v>
      </c>
      <c r="H682" t="s">
        <v>1489</v>
      </c>
      <c r="I682" t="s">
        <v>973</v>
      </c>
      <c r="K682" t="s">
        <v>1569</v>
      </c>
      <c r="L682" t="s">
        <v>42</v>
      </c>
      <c r="M682">
        <v>32.96</v>
      </c>
      <c r="N682">
        <v>25</v>
      </c>
      <c r="O682">
        <v>86.6</v>
      </c>
      <c r="P682">
        <v>78.760000000000005</v>
      </c>
      <c r="Q682">
        <v>5.5</v>
      </c>
      <c r="R682">
        <v>35</v>
      </c>
      <c r="U682">
        <v>51</v>
      </c>
      <c r="V682">
        <v>7.96</v>
      </c>
      <c r="W682">
        <v>7.8399999999999892</v>
      </c>
      <c r="X682">
        <v>29.5</v>
      </c>
      <c r="Y682">
        <v>20.25</v>
      </c>
      <c r="Z682">
        <v>28.98</v>
      </c>
      <c r="AA682">
        <v>54.747999999999998</v>
      </c>
      <c r="AB682">
        <v>50.926000000000002</v>
      </c>
      <c r="AC682">
        <v>38.296999999999997</v>
      </c>
      <c r="AD682">
        <v>1.7069395657078994</v>
      </c>
      <c r="AE682">
        <v>1.7383682585837754</v>
      </c>
      <c r="AF682">
        <v>5.1227105282938092</v>
      </c>
    </row>
    <row r="683" spans="1:32">
      <c r="A683" t="s">
        <v>32</v>
      </c>
      <c r="B683" t="s">
        <v>33</v>
      </c>
      <c r="C683" t="s">
        <v>34</v>
      </c>
      <c r="D683" t="s">
        <v>1265</v>
      </c>
      <c r="E683" t="s">
        <v>1410</v>
      </c>
      <c r="F683" t="s">
        <v>1487</v>
      </c>
      <c r="G683" t="s">
        <v>1488</v>
      </c>
      <c r="H683" t="s">
        <v>1489</v>
      </c>
      <c r="I683" t="s">
        <v>1570</v>
      </c>
      <c r="K683" t="s">
        <v>1571</v>
      </c>
      <c r="L683" t="s">
        <v>42</v>
      </c>
      <c r="M683">
        <v>16</v>
      </c>
      <c r="N683">
        <v>16</v>
      </c>
      <c r="O683">
        <v>84</v>
      </c>
      <c r="P683">
        <v>84</v>
      </c>
      <c r="Q683">
        <v>37</v>
      </c>
      <c r="R683">
        <v>49</v>
      </c>
      <c r="U683">
        <v>69</v>
      </c>
      <c r="V683">
        <v>0</v>
      </c>
      <c r="W683">
        <v>0</v>
      </c>
      <c r="X683">
        <v>12</v>
      </c>
      <c r="Y683">
        <v>43</v>
      </c>
      <c r="Z683">
        <v>16</v>
      </c>
      <c r="AA683">
        <v>13.164999999999999</v>
      </c>
      <c r="AB683">
        <v>11.082000000000001</v>
      </c>
      <c r="AC683">
        <v>9.734</v>
      </c>
      <c r="AD683">
        <v>1.044618145823885</v>
      </c>
      <c r="AE683">
        <v>1.119420863442087</v>
      </c>
      <c r="AF683">
        <v>5.5165472722117661</v>
      </c>
    </row>
    <row r="684" spans="1:32">
      <c r="A684" t="s">
        <v>32</v>
      </c>
      <c r="B684" t="s">
        <v>33</v>
      </c>
      <c r="C684" t="s">
        <v>34</v>
      </c>
      <c r="D684" t="s">
        <v>1265</v>
      </c>
      <c r="E684" t="s">
        <v>1410</v>
      </c>
      <c r="F684" t="s">
        <v>1487</v>
      </c>
      <c r="G684" t="s">
        <v>1488</v>
      </c>
      <c r="H684" t="s">
        <v>1489</v>
      </c>
      <c r="I684" t="s">
        <v>231</v>
      </c>
      <c r="K684" t="s">
        <v>1572</v>
      </c>
      <c r="L684" t="s">
        <v>42</v>
      </c>
      <c r="M684">
        <v>12</v>
      </c>
      <c r="N684">
        <v>12</v>
      </c>
      <c r="O684">
        <v>72</v>
      </c>
      <c r="P684">
        <v>70</v>
      </c>
      <c r="Q684">
        <v>35</v>
      </c>
      <c r="R684">
        <v>61</v>
      </c>
      <c r="U684">
        <v>24</v>
      </c>
      <c r="V684">
        <v>0</v>
      </c>
      <c r="W684">
        <v>2</v>
      </c>
      <c r="X684">
        <v>26</v>
      </c>
      <c r="Y684">
        <v>48</v>
      </c>
      <c r="Z684">
        <v>12</v>
      </c>
      <c r="AA684">
        <v>31.844000000000001</v>
      </c>
      <c r="AB684">
        <v>30.577999999999999</v>
      </c>
      <c r="AC684">
        <v>23.555</v>
      </c>
      <c r="AD684">
        <v>1.4854090763225776</v>
      </c>
      <c r="AE684">
        <v>1.5030276152470867</v>
      </c>
      <c r="AF684">
        <v>4.1406337251348182</v>
      </c>
    </row>
    <row r="685" spans="1:32">
      <c r="A685" t="s">
        <v>32</v>
      </c>
      <c r="B685" t="s">
        <v>33</v>
      </c>
      <c r="C685" t="s">
        <v>34</v>
      </c>
      <c r="D685" t="s">
        <v>1265</v>
      </c>
      <c r="E685" t="s">
        <v>1410</v>
      </c>
      <c r="F685" t="s">
        <v>1487</v>
      </c>
      <c r="G685" t="s">
        <v>1488</v>
      </c>
      <c r="H685" t="s">
        <v>1489</v>
      </c>
      <c r="I685" t="s">
        <v>1573</v>
      </c>
      <c r="K685" t="s">
        <v>1574</v>
      </c>
      <c r="L685" t="s">
        <v>42</v>
      </c>
      <c r="M685">
        <v>9.5</v>
      </c>
      <c r="N685">
        <v>9.5</v>
      </c>
      <c r="O685">
        <v>78.5</v>
      </c>
      <c r="P685">
        <v>78.5</v>
      </c>
      <c r="Q685">
        <v>1</v>
      </c>
      <c r="R685">
        <v>1</v>
      </c>
      <c r="U685">
        <v>18.5</v>
      </c>
      <c r="V685">
        <v>0</v>
      </c>
      <c r="W685">
        <v>0</v>
      </c>
      <c r="X685">
        <v>0</v>
      </c>
      <c r="Y685">
        <v>1</v>
      </c>
      <c r="Z685">
        <v>9.5</v>
      </c>
      <c r="AA685">
        <v>90.242999999999995</v>
      </c>
      <c r="AB685">
        <v>80.414000000000001</v>
      </c>
      <c r="AC685">
        <v>65.13</v>
      </c>
      <c r="AD685">
        <v>1.905331665582334</v>
      </c>
      <c r="AE685">
        <v>1.9554135243807256</v>
      </c>
      <c r="AF685">
        <v>3.8015151852090412</v>
      </c>
    </row>
    <row r="686" spans="1:32">
      <c r="A686" t="s">
        <v>32</v>
      </c>
      <c r="B686" t="s">
        <v>33</v>
      </c>
      <c r="C686" t="s">
        <v>34</v>
      </c>
      <c r="D686" t="s">
        <v>1265</v>
      </c>
      <c r="E686" t="s">
        <v>1410</v>
      </c>
      <c r="F686" t="s">
        <v>1487</v>
      </c>
      <c r="G686" t="s">
        <v>1488</v>
      </c>
      <c r="H686" t="s">
        <v>1489</v>
      </c>
      <c r="I686" t="s">
        <v>1575</v>
      </c>
      <c r="K686" t="s">
        <v>1576</v>
      </c>
      <c r="L686" t="s">
        <v>42</v>
      </c>
      <c r="M686">
        <v>27</v>
      </c>
      <c r="N686">
        <v>27</v>
      </c>
      <c r="O686">
        <v>80</v>
      </c>
      <c r="P686">
        <v>80</v>
      </c>
      <c r="Q686">
        <v>122</v>
      </c>
      <c r="R686">
        <v>122</v>
      </c>
      <c r="U686">
        <v>22</v>
      </c>
      <c r="V686">
        <v>0</v>
      </c>
      <c r="W686">
        <v>0</v>
      </c>
      <c r="X686">
        <v>0</v>
      </c>
      <c r="Y686">
        <v>122</v>
      </c>
      <c r="Z686">
        <v>27</v>
      </c>
      <c r="AA686">
        <v>18.91</v>
      </c>
      <c r="AB686">
        <v>13.819000000000001</v>
      </c>
      <c r="AC686">
        <v>9.5129999999999999</v>
      </c>
      <c r="AD686">
        <v>1.1404766168301335</v>
      </c>
      <c r="AE686">
        <v>1.2766915288450398</v>
      </c>
      <c r="AF686">
        <v>4.027268042466619</v>
      </c>
    </row>
    <row r="687" spans="1:32">
      <c r="A687" t="s">
        <v>32</v>
      </c>
      <c r="B687" t="s">
        <v>33</v>
      </c>
      <c r="C687" t="s">
        <v>34</v>
      </c>
      <c r="D687" t="s">
        <v>1265</v>
      </c>
      <c r="E687" t="s">
        <v>1410</v>
      </c>
      <c r="F687" t="s">
        <v>1487</v>
      </c>
      <c r="G687" t="s">
        <v>1488</v>
      </c>
      <c r="H687" t="s">
        <v>1489</v>
      </c>
      <c r="I687" t="s">
        <v>1577</v>
      </c>
      <c r="K687" t="s">
        <v>1578</v>
      </c>
      <c r="L687" t="s">
        <v>42</v>
      </c>
      <c r="M687">
        <v>12</v>
      </c>
      <c r="N687">
        <v>11.5</v>
      </c>
      <c r="O687">
        <v>73</v>
      </c>
      <c r="P687">
        <v>72</v>
      </c>
      <c r="Q687">
        <v>35</v>
      </c>
      <c r="R687">
        <v>53</v>
      </c>
      <c r="U687">
        <v>42</v>
      </c>
      <c r="V687">
        <v>0.5</v>
      </c>
      <c r="W687">
        <v>1</v>
      </c>
      <c r="X687">
        <v>18</v>
      </c>
      <c r="Y687">
        <v>44</v>
      </c>
      <c r="Z687">
        <v>11.75</v>
      </c>
      <c r="AA687">
        <v>40.701999999999998</v>
      </c>
      <c r="AB687">
        <v>38.042999999999999</v>
      </c>
      <c r="AC687">
        <v>27.991</v>
      </c>
      <c r="AD687">
        <v>1.5802747572683438</v>
      </c>
      <c r="AE687">
        <v>1.6096157499530641</v>
      </c>
      <c r="AF687">
        <v>4.8697478711937014</v>
      </c>
    </row>
    <row r="688" spans="1:32">
      <c r="A688" t="s">
        <v>32</v>
      </c>
      <c r="B688" t="s">
        <v>33</v>
      </c>
      <c r="C688" t="s">
        <v>34</v>
      </c>
      <c r="D688" t="s">
        <v>1265</v>
      </c>
      <c r="E688" t="s">
        <v>1410</v>
      </c>
      <c r="F688" t="s">
        <v>1487</v>
      </c>
      <c r="G688" t="s">
        <v>1488</v>
      </c>
      <c r="H688" t="s">
        <v>1489</v>
      </c>
      <c r="I688" t="s">
        <v>1579</v>
      </c>
      <c r="K688" t="s">
        <v>1580</v>
      </c>
      <c r="L688" t="s">
        <v>42</v>
      </c>
      <c r="M688">
        <v>26</v>
      </c>
      <c r="N688">
        <v>9.4</v>
      </c>
      <c r="O688">
        <v>92</v>
      </c>
      <c r="P688">
        <v>59.6</v>
      </c>
      <c r="Q688">
        <v>1.5</v>
      </c>
      <c r="R688">
        <v>30</v>
      </c>
      <c r="S688">
        <v>18</v>
      </c>
      <c r="T688">
        <v>18</v>
      </c>
      <c r="U688">
        <v>64.099999999999994</v>
      </c>
      <c r="V688">
        <v>16.600000000000001</v>
      </c>
      <c r="W688">
        <v>32.4</v>
      </c>
      <c r="X688">
        <v>28.5</v>
      </c>
      <c r="Y688">
        <v>15.75</v>
      </c>
      <c r="Z688">
        <v>17.7</v>
      </c>
      <c r="AA688">
        <v>43.506</v>
      </c>
      <c r="AB688">
        <v>29.050999999999998</v>
      </c>
      <c r="AC688">
        <v>40.912999999999997</v>
      </c>
      <c r="AD688">
        <v>1.463161086365149</v>
      </c>
      <c r="AE688">
        <v>1.6385491555109564</v>
      </c>
      <c r="AF688">
        <v>5.4205740885564522</v>
      </c>
    </row>
    <row r="689" spans="1:32">
      <c r="A689" t="s">
        <v>32</v>
      </c>
      <c r="B689" t="s">
        <v>33</v>
      </c>
      <c r="C689" t="s">
        <v>34</v>
      </c>
      <c r="D689" t="s">
        <v>1265</v>
      </c>
      <c r="E689" t="s">
        <v>1410</v>
      </c>
      <c r="F689" t="s">
        <v>1487</v>
      </c>
      <c r="G689" t="s">
        <v>1488</v>
      </c>
      <c r="H689" t="s">
        <v>1489</v>
      </c>
      <c r="I689" t="s">
        <v>1581</v>
      </c>
      <c r="K689" t="s">
        <v>1582</v>
      </c>
      <c r="L689" t="s">
        <v>42</v>
      </c>
      <c r="M689">
        <v>16</v>
      </c>
      <c r="N689">
        <v>16</v>
      </c>
      <c r="O689">
        <v>87</v>
      </c>
      <c r="P689">
        <v>87</v>
      </c>
      <c r="Q689">
        <v>12</v>
      </c>
      <c r="R689">
        <v>18</v>
      </c>
      <c r="U689">
        <v>36</v>
      </c>
      <c r="V689">
        <v>0</v>
      </c>
      <c r="W689">
        <v>0</v>
      </c>
      <c r="X689">
        <v>6</v>
      </c>
      <c r="Y689">
        <v>15</v>
      </c>
      <c r="Z689">
        <v>16</v>
      </c>
      <c r="AA689">
        <v>16.623000000000001</v>
      </c>
      <c r="AB689">
        <v>11.294</v>
      </c>
      <c r="AC689">
        <v>21.103000000000002</v>
      </c>
      <c r="AD689">
        <v>1.0528477834008605</v>
      </c>
      <c r="AE689">
        <v>1.2207094048795664</v>
      </c>
      <c r="AF689">
        <v>4.6689075023018614</v>
      </c>
    </row>
    <row r="690" spans="1:32">
      <c r="A690" t="s">
        <v>32</v>
      </c>
      <c r="B690" t="s">
        <v>33</v>
      </c>
      <c r="C690" t="s">
        <v>34</v>
      </c>
      <c r="D690" t="s">
        <v>1265</v>
      </c>
      <c r="E690" t="s">
        <v>1410</v>
      </c>
      <c r="F690" t="s">
        <v>1487</v>
      </c>
      <c r="G690" t="s">
        <v>1488</v>
      </c>
      <c r="H690" t="s">
        <v>1489</v>
      </c>
      <c r="I690" t="s">
        <v>1583</v>
      </c>
      <c r="K690" t="s">
        <v>1584</v>
      </c>
      <c r="L690" t="s">
        <v>42</v>
      </c>
      <c r="M690">
        <v>23</v>
      </c>
      <c r="N690">
        <v>18</v>
      </c>
      <c r="O690">
        <v>82.5</v>
      </c>
      <c r="P690">
        <v>77</v>
      </c>
      <c r="Q690">
        <v>12</v>
      </c>
      <c r="R690">
        <v>12</v>
      </c>
      <c r="S690">
        <v>12</v>
      </c>
      <c r="T690">
        <v>12</v>
      </c>
      <c r="U690">
        <v>20.2</v>
      </c>
      <c r="V690">
        <v>5</v>
      </c>
      <c r="W690">
        <v>5.5</v>
      </c>
      <c r="X690">
        <v>0</v>
      </c>
      <c r="Y690">
        <v>12</v>
      </c>
      <c r="Z690">
        <v>20.5</v>
      </c>
      <c r="AA690">
        <v>40.091000000000001</v>
      </c>
      <c r="AB690">
        <v>35.151000000000003</v>
      </c>
      <c r="AC690">
        <v>26.988</v>
      </c>
      <c r="AD690">
        <v>1.5459376846418824</v>
      </c>
      <c r="AE690">
        <v>1.6030468891032406</v>
      </c>
      <c r="AF690">
        <v>3.9160541083398712</v>
      </c>
    </row>
    <row r="691" spans="1:32">
      <c r="A691" t="s">
        <v>32</v>
      </c>
      <c r="B691" t="s">
        <v>33</v>
      </c>
      <c r="C691" t="s">
        <v>34</v>
      </c>
      <c r="D691" t="s">
        <v>1265</v>
      </c>
      <c r="E691" t="s">
        <v>1410</v>
      </c>
      <c r="F691" t="s">
        <v>1487</v>
      </c>
      <c r="G691" t="s">
        <v>1488</v>
      </c>
      <c r="H691" t="s">
        <v>1489</v>
      </c>
      <c r="I691" t="s">
        <v>1585</v>
      </c>
      <c r="K691" t="s">
        <v>1586</v>
      </c>
      <c r="L691" t="s">
        <v>42</v>
      </c>
      <c r="M691">
        <v>-12.95</v>
      </c>
      <c r="N691">
        <v>-12.95</v>
      </c>
      <c r="O691">
        <v>38.6</v>
      </c>
      <c r="P691">
        <v>38.6</v>
      </c>
      <c r="Q691">
        <v>1</v>
      </c>
      <c r="R691">
        <v>2</v>
      </c>
      <c r="S691">
        <v>1</v>
      </c>
      <c r="T691">
        <v>2</v>
      </c>
      <c r="U691">
        <v>17.3</v>
      </c>
      <c r="V691">
        <v>0</v>
      </c>
      <c r="W691">
        <v>0</v>
      </c>
      <c r="X691">
        <v>1</v>
      </c>
      <c r="Y691">
        <v>1.5</v>
      </c>
      <c r="Z691">
        <v>-12.95</v>
      </c>
      <c r="AA691">
        <v>14.749000000000001</v>
      </c>
      <c r="AB691">
        <v>14.359</v>
      </c>
      <c r="AC691">
        <v>10.968999999999999</v>
      </c>
      <c r="AD691">
        <v>1.1571241955048692</v>
      </c>
      <c r="AE691">
        <v>1.168762575622357</v>
      </c>
      <c r="AF691">
        <v>3.7141383093863864</v>
      </c>
    </row>
    <row r="692" spans="1:32">
      <c r="A692" t="s">
        <v>32</v>
      </c>
      <c r="B692" t="s">
        <v>33</v>
      </c>
      <c r="C692" t="s">
        <v>34</v>
      </c>
      <c r="D692" t="s">
        <v>1265</v>
      </c>
      <c r="E692" t="s">
        <v>1410</v>
      </c>
      <c r="F692" t="s">
        <v>1487</v>
      </c>
      <c r="G692" t="s">
        <v>1488</v>
      </c>
      <c r="H692" t="s">
        <v>1489</v>
      </c>
      <c r="I692" t="s">
        <v>1587</v>
      </c>
      <c r="K692" t="s">
        <v>1588</v>
      </c>
      <c r="L692" t="s">
        <v>42</v>
      </c>
      <c r="M692">
        <v>14.5</v>
      </c>
      <c r="N692">
        <v>14.5</v>
      </c>
      <c r="O692">
        <v>60.8</v>
      </c>
      <c r="P692">
        <v>60.8</v>
      </c>
      <c r="Q692">
        <v>2</v>
      </c>
      <c r="R692">
        <v>2</v>
      </c>
      <c r="U692">
        <v>23</v>
      </c>
      <c r="V692">
        <v>0</v>
      </c>
      <c r="W692">
        <v>0</v>
      </c>
      <c r="X692">
        <v>0</v>
      </c>
      <c r="Y692">
        <v>2</v>
      </c>
      <c r="Z692">
        <v>14.5</v>
      </c>
      <c r="AA692">
        <v>35.686</v>
      </c>
      <c r="AB692">
        <v>29.846</v>
      </c>
      <c r="AC692">
        <v>25.856999999999999</v>
      </c>
      <c r="AD692">
        <v>1.4748861346502509</v>
      </c>
      <c r="AE692">
        <v>1.5524978711475055</v>
      </c>
      <c r="AF692">
        <v>4.0851835080527783</v>
      </c>
    </row>
    <row r="693" spans="1:32">
      <c r="A693" t="s">
        <v>32</v>
      </c>
      <c r="B693" t="s">
        <v>33</v>
      </c>
      <c r="C693" t="s">
        <v>34</v>
      </c>
      <c r="D693" t="s">
        <v>1265</v>
      </c>
      <c r="E693" t="s">
        <v>1410</v>
      </c>
      <c r="F693" t="s">
        <v>1487</v>
      </c>
      <c r="G693" t="s">
        <v>1488</v>
      </c>
      <c r="H693" t="s">
        <v>1489</v>
      </c>
      <c r="I693" t="s">
        <v>1589</v>
      </c>
      <c r="K693" t="s">
        <v>1590</v>
      </c>
      <c r="L693" t="s">
        <v>42</v>
      </c>
      <c r="M693">
        <v>12.5</v>
      </c>
      <c r="N693">
        <v>12.5</v>
      </c>
      <c r="O693">
        <v>70</v>
      </c>
      <c r="P693">
        <v>70</v>
      </c>
      <c r="Q693">
        <v>6</v>
      </c>
      <c r="R693">
        <v>6</v>
      </c>
      <c r="U693">
        <v>21</v>
      </c>
      <c r="V693">
        <v>0</v>
      </c>
      <c r="W693">
        <v>0</v>
      </c>
      <c r="X693">
        <v>0</v>
      </c>
      <c r="Y693">
        <v>6</v>
      </c>
      <c r="Z693">
        <v>12.5</v>
      </c>
      <c r="AA693">
        <v>29.381</v>
      </c>
      <c r="AB693">
        <v>16.675999999999998</v>
      </c>
      <c r="AC693">
        <v>28.318000000000001</v>
      </c>
      <c r="AD693">
        <v>1.2220918864542598</v>
      </c>
      <c r="AE693">
        <v>1.4680665731795979</v>
      </c>
      <c r="AF693">
        <v>3.9666578842017577</v>
      </c>
    </row>
    <row r="694" spans="1:32">
      <c r="A694" t="s">
        <v>32</v>
      </c>
      <c r="B694" t="s">
        <v>33</v>
      </c>
      <c r="C694" t="s">
        <v>34</v>
      </c>
      <c r="D694" t="s">
        <v>1265</v>
      </c>
      <c r="E694" t="s">
        <v>1410</v>
      </c>
      <c r="F694" t="s">
        <v>1487</v>
      </c>
      <c r="G694" t="s">
        <v>1488</v>
      </c>
      <c r="H694" t="s">
        <v>1489</v>
      </c>
      <c r="I694" t="s">
        <v>1591</v>
      </c>
      <c r="K694" t="s">
        <v>1592</v>
      </c>
      <c r="L694" t="s">
        <v>42</v>
      </c>
      <c r="M694">
        <v>12.5</v>
      </c>
      <c r="N694">
        <v>12.5</v>
      </c>
      <c r="O694">
        <v>71</v>
      </c>
      <c r="P694">
        <v>71</v>
      </c>
      <c r="Q694">
        <v>35</v>
      </c>
      <c r="R694">
        <v>35</v>
      </c>
      <c r="U694">
        <v>37</v>
      </c>
      <c r="V694">
        <v>0</v>
      </c>
      <c r="W694">
        <v>0</v>
      </c>
      <c r="X694">
        <v>0</v>
      </c>
      <c r="Y694">
        <v>35</v>
      </c>
      <c r="Z694">
        <v>12.5</v>
      </c>
      <c r="AA694">
        <v>14.122999999999999</v>
      </c>
      <c r="AB694">
        <v>10.061999999999999</v>
      </c>
      <c r="AC694">
        <v>11.983000000000001</v>
      </c>
      <c r="AD694">
        <v>1.0026843129897294</v>
      </c>
      <c r="AE694">
        <v>1.1499269591135903</v>
      </c>
      <c r="AF694">
        <v>4.704605172200985</v>
      </c>
    </row>
    <row r="695" spans="1:32">
      <c r="A695" t="s">
        <v>32</v>
      </c>
      <c r="B695" t="s">
        <v>33</v>
      </c>
      <c r="C695" t="s">
        <v>34</v>
      </c>
      <c r="D695" t="s">
        <v>1265</v>
      </c>
      <c r="E695" t="s">
        <v>1410</v>
      </c>
      <c r="F695" t="s">
        <v>1487</v>
      </c>
      <c r="G695" t="s">
        <v>1488</v>
      </c>
      <c r="H695" t="s">
        <v>1489</v>
      </c>
      <c r="I695" t="s">
        <v>1593</v>
      </c>
      <c r="K695" t="s">
        <v>1594</v>
      </c>
      <c r="L695" t="s">
        <v>42</v>
      </c>
      <c r="M695">
        <v>14.33</v>
      </c>
      <c r="N695">
        <v>14.33</v>
      </c>
      <c r="O695">
        <v>81.17</v>
      </c>
      <c r="P695">
        <v>81.17</v>
      </c>
      <c r="Q695">
        <v>35</v>
      </c>
      <c r="R695">
        <v>25</v>
      </c>
      <c r="U695">
        <v>22.6</v>
      </c>
      <c r="V695">
        <v>0</v>
      </c>
      <c r="W695">
        <v>0</v>
      </c>
      <c r="X695">
        <v>10</v>
      </c>
      <c r="Y695">
        <v>30</v>
      </c>
      <c r="Z695">
        <v>14.33</v>
      </c>
      <c r="AA695">
        <v>15.814</v>
      </c>
      <c r="AB695">
        <v>14.765000000000001</v>
      </c>
      <c r="AC695">
        <v>9.0820000000000007</v>
      </c>
      <c r="AD695">
        <v>1.1692334513010973</v>
      </c>
      <c r="AE695">
        <v>1.1990417344614828</v>
      </c>
      <c r="AF695">
        <v>4.0623253174422027</v>
      </c>
    </row>
    <row r="696" spans="1:32">
      <c r="A696" t="s">
        <v>32</v>
      </c>
      <c r="B696" t="s">
        <v>33</v>
      </c>
      <c r="C696" t="s">
        <v>34</v>
      </c>
      <c r="D696" t="s">
        <v>1265</v>
      </c>
      <c r="E696" t="s">
        <v>1410</v>
      </c>
      <c r="F696" t="s">
        <v>1487</v>
      </c>
      <c r="G696" t="s">
        <v>1488</v>
      </c>
      <c r="H696" t="s">
        <v>1489</v>
      </c>
      <c r="I696" t="s">
        <v>1595</v>
      </c>
      <c r="K696" t="s">
        <v>1596</v>
      </c>
      <c r="L696" t="s">
        <v>42</v>
      </c>
      <c r="M696">
        <v>12</v>
      </c>
      <c r="N696">
        <v>-4</v>
      </c>
      <c r="O696">
        <v>72</v>
      </c>
      <c r="P696">
        <v>41</v>
      </c>
      <c r="Q696">
        <v>0</v>
      </c>
      <c r="R696">
        <v>97</v>
      </c>
      <c r="S696">
        <v>0</v>
      </c>
      <c r="T696">
        <v>6</v>
      </c>
      <c r="U696">
        <v>30</v>
      </c>
      <c r="V696">
        <v>16</v>
      </c>
      <c r="W696">
        <v>31</v>
      </c>
      <c r="X696">
        <v>97</v>
      </c>
      <c r="Y696">
        <v>48.5</v>
      </c>
      <c r="Z696">
        <v>4</v>
      </c>
      <c r="AA696">
        <v>70.055000000000007</v>
      </c>
      <c r="AB696">
        <v>66.120999999999995</v>
      </c>
      <c r="AC696">
        <v>43.651000000000003</v>
      </c>
      <c r="AD696">
        <v>1.8203394131268418</v>
      </c>
      <c r="AE696">
        <v>1.8454391374078887</v>
      </c>
      <c r="AF696">
        <v>4.4313637641589869</v>
      </c>
    </row>
    <row r="697" spans="1:32">
      <c r="A697" t="s">
        <v>32</v>
      </c>
      <c r="B697" t="s">
        <v>33</v>
      </c>
      <c r="C697" t="s">
        <v>34</v>
      </c>
      <c r="D697" t="s">
        <v>1265</v>
      </c>
      <c r="E697" t="s">
        <v>1410</v>
      </c>
      <c r="F697" t="s">
        <v>1487</v>
      </c>
      <c r="G697" t="s">
        <v>1488</v>
      </c>
      <c r="H697" t="s">
        <v>1489</v>
      </c>
      <c r="I697" t="s">
        <v>1597</v>
      </c>
      <c r="K697" t="s">
        <v>1598</v>
      </c>
      <c r="L697" t="s">
        <v>42</v>
      </c>
      <c r="M697">
        <v>26.5</v>
      </c>
      <c r="N697">
        <v>22.5</v>
      </c>
      <c r="O697">
        <v>77.5</v>
      </c>
      <c r="P697">
        <v>75</v>
      </c>
      <c r="Q697">
        <v>0.3</v>
      </c>
      <c r="R697">
        <v>0.3</v>
      </c>
      <c r="U697">
        <v>43</v>
      </c>
      <c r="V697">
        <v>4</v>
      </c>
      <c r="W697">
        <v>2.5</v>
      </c>
      <c r="X697">
        <v>0</v>
      </c>
      <c r="Y697">
        <v>0.3</v>
      </c>
      <c r="Z697">
        <v>24.5</v>
      </c>
      <c r="AA697">
        <v>49.652000000000001</v>
      </c>
      <c r="AB697">
        <v>39.328000000000003</v>
      </c>
      <c r="AC697">
        <v>38.396999999999998</v>
      </c>
      <c r="AD697">
        <v>1.5947018612063601</v>
      </c>
      <c r="AE697">
        <v>1.6959367467180071</v>
      </c>
      <c r="AF697">
        <v>4.9004053667387595</v>
      </c>
    </row>
    <row r="698" spans="1:32">
      <c r="A698" t="s">
        <v>32</v>
      </c>
      <c r="B698" t="s">
        <v>33</v>
      </c>
      <c r="C698" t="s">
        <v>34</v>
      </c>
      <c r="D698" t="s">
        <v>1265</v>
      </c>
      <c r="E698" t="s">
        <v>1410</v>
      </c>
      <c r="F698" t="s">
        <v>1487</v>
      </c>
      <c r="G698" t="s">
        <v>1488</v>
      </c>
      <c r="H698" t="s">
        <v>1489</v>
      </c>
      <c r="I698" t="s">
        <v>1599</v>
      </c>
      <c r="K698" t="s">
        <v>1600</v>
      </c>
      <c r="L698" t="s">
        <v>42</v>
      </c>
      <c r="M698">
        <v>16.02</v>
      </c>
      <c r="N698">
        <v>16.02</v>
      </c>
      <c r="O698">
        <v>85</v>
      </c>
      <c r="P698">
        <v>83.32</v>
      </c>
      <c r="Q698">
        <v>3</v>
      </c>
      <c r="R698">
        <v>30</v>
      </c>
      <c r="S698">
        <v>3</v>
      </c>
      <c r="T698">
        <v>10</v>
      </c>
      <c r="U698">
        <v>30.7</v>
      </c>
      <c r="V698">
        <v>0</v>
      </c>
      <c r="W698">
        <v>1.6800000000000068</v>
      </c>
      <c r="X698">
        <v>27</v>
      </c>
      <c r="Y698">
        <v>16.5</v>
      </c>
      <c r="Z698">
        <v>16.02</v>
      </c>
      <c r="AA698">
        <v>16.811</v>
      </c>
      <c r="AB698">
        <v>11.313000000000001</v>
      </c>
      <c r="AC698">
        <v>20.751000000000001</v>
      </c>
      <c r="AD698">
        <v>1.0535777871252827</v>
      </c>
      <c r="AE698">
        <v>1.2255935481547995</v>
      </c>
      <c r="AF698">
        <v>4.4614151264315591</v>
      </c>
    </row>
    <row r="699" spans="1:32">
      <c r="A699" t="s">
        <v>32</v>
      </c>
      <c r="B699" t="s">
        <v>33</v>
      </c>
      <c r="C699" t="s">
        <v>34</v>
      </c>
      <c r="D699" t="s">
        <v>1265</v>
      </c>
      <c r="E699" t="s">
        <v>1410</v>
      </c>
      <c r="F699" t="s">
        <v>1487</v>
      </c>
      <c r="G699" t="s">
        <v>1488</v>
      </c>
      <c r="H699" t="s">
        <v>1489</v>
      </c>
      <c r="I699" t="s">
        <v>1601</v>
      </c>
      <c r="K699" t="s">
        <v>1602</v>
      </c>
      <c r="L699" t="s">
        <v>42</v>
      </c>
      <c r="M699">
        <v>16.3</v>
      </c>
      <c r="N699">
        <v>16.3</v>
      </c>
      <c r="O699">
        <v>86.6</v>
      </c>
      <c r="P699">
        <v>86.6</v>
      </c>
      <c r="Q699">
        <v>1.5</v>
      </c>
      <c r="R699">
        <v>12</v>
      </c>
      <c r="U699">
        <v>15</v>
      </c>
      <c r="V699">
        <v>0</v>
      </c>
      <c r="W699">
        <v>0</v>
      </c>
      <c r="X699">
        <v>10.5</v>
      </c>
      <c r="Y699">
        <v>6.75</v>
      </c>
      <c r="Z699">
        <v>16.3</v>
      </c>
      <c r="AA699">
        <v>21.013999999999999</v>
      </c>
      <c r="AB699">
        <v>11.417999999999999</v>
      </c>
      <c r="AC699">
        <v>28.251999999999999</v>
      </c>
      <c r="AD699">
        <v>1.057590038670664</v>
      </c>
      <c r="AE699">
        <v>1.3225087279215084</v>
      </c>
      <c r="AF699">
        <v>3.5282737771670436</v>
      </c>
    </row>
    <row r="700" spans="1:32">
      <c r="A700" t="s">
        <v>32</v>
      </c>
      <c r="B700" t="s">
        <v>33</v>
      </c>
      <c r="C700" t="s">
        <v>34</v>
      </c>
      <c r="D700" t="s">
        <v>1265</v>
      </c>
      <c r="E700" t="s">
        <v>1410</v>
      </c>
      <c r="F700" t="s">
        <v>1487</v>
      </c>
      <c r="G700" t="s">
        <v>1488</v>
      </c>
      <c r="H700" t="s">
        <v>1489</v>
      </c>
      <c r="I700" t="s">
        <v>1603</v>
      </c>
      <c r="K700" t="s">
        <v>1604</v>
      </c>
      <c r="L700" t="s">
        <v>42</v>
      </c>
      <c r="M700">
        <v>12</v>
      </c>
      <c r="N700">
        <v>12</v>
      </c>
      <c r="O700">
        <v>71</v>
      </c>
      <c r="P700">
        <v>71</v>
      </c>
      <c r="Q700">
        <v>35</v>
      </c>
      <c r="R700">
        <v>35</v>
      </c>
      <c r="U700">
        <v>17</v>
      </c>
      <c r="V700">
        <v>0</v>
      </c>
      <c r="W700">
        <v>0</v>
      </c>
      <c r="X700">
        <v>0</v>
      </c>
      <c r="Y700">
        <v>35</v>
      </c>
      <c r="Z700">
        <v>12</v>
      </c>
      <c r="AA700">
        <v>28.5</v>
      </c>
      <c r="AB700">
        <v>23.765000000000001</v>
      </c>
      <c r="AC700">
        <v>22.271000000000001</v>
      </c>
      <c r="AD700">
        <v>1.3759378186307774</v>
      </c>
      <c r="AE700">
        <v>1.4548448600085102</v>
      </c>
      <c r="AF700">
        <v>3.6913467641348219</v>
      </c>
    </row>
    <row r="701" spans="1:32">
      <c r="A701" t="s">
        <v>32</v>
      </c>
      <c r="B701" t="s">
        <v>33</v>
      </c>
      <c r="C701" t="s">
        <v>34</v>
      </c>
      <c r="D701" t="s">
        <v>1265</v>
      </c>
      <c r="E701" t="s">
        <v>1410</v>
      </c>
      <c r="F701" t="s">
        <v>1487</v>
      </c>
      <c r="G701" t="s">
        <v>1488</v>
      </c>
      <c r="H701" t="s">
        <v>1489</v>
      </c>
      <c r="I701" t="s">
        <v>1605</v>
      </c>
      <c r="K701" t="s">
        <v>1606</v>
      </c>
      <c r="L701" t="s">
        <v>42</v>
      </c>
      <c r="M701">
        <v>21.2</v>
      </c>
      <c r="N701">
        <v>20.5</v>
      </c>
      <c r="O701">
        <v>86.9</v>
      </c>
      <c r="P701">
        <v>86.7</v>
      </c>
      <c r="Q701">
        <v>0</v>
      </c>
      <c r="R701">
        <v>1.5</v>
      </c>
      <c r="U701">
        <v>19</v>
      </c>
      <c r="V701">
        <v>0.69999999999999929</v>
      </c>
      <c r="W701">
        <v>0.20000000000000284</v>
      </c>
      <c r="X701">
        <v>1.5</v>
      </c>
      <c r="Y701">
        <v>0.75</v>
      </c>
      <c r="Z701">
        <v>20.85</v>
      </c>
      <c r="AA701">
        <v>44.295000000000002</v>
      </c>
      <c r="AB701">
        <v>38.020000000000003</v>
      </c>
      <c r="AC701">
        <v>38.412999999999997</v>
      </c>
      <c r="AD701">
        <v>1.5800121125294244</v>
      </c>
      <c r="AE701">
        <v>1.6463547060207597</v>
      </c>
      <c r="AF701">
        <v>3.836260802858487</v>
      </c>
    </row>
    <row r="702" spans="1:32">
      <c r="A702" t="s">
        <v>32</v>
      </c>
      <c r="B702" t="s">
        <v>33</v>
      </c>
      <c r="C702" t="s">
        <v>34</v>
      </c>
      <c r="D702" t="s">
        <v>1265</v>
      </c>
      <c r="E702" t="s">
        <v>1410</v>
      </c>
      <c r="F702" t="s">
        <v>1487</v>
      </c>
      <c r="G702" t="s">
        <v>1488</v>
      </c>
      <c r="H702" t="s">
        <v>1489</v>
      </c>
      <c r="I702" t="s">
        <v>1607</v>
      </c>
      <c r="K702" t="s">
        <v>1608</v>
      </c>
      <c r="L702" t="s">
        <v>42</v>
      </c>
      <c r="M702">
        <v>13.2</v>
      </c>
      <c r="N702">
        <v>13.2</v>
      </c>
      <c r="O702">
        <v>59.6</v>
      </c>
      <c r="P702">
        <v>59.6</v>
      </c>
      <c r="Q702">
        <v>70</v>
      </c>
      <c r="R702">
        <v>70</v>
      </c>
      <c r="U702">
        <v>30</v>
      </c>
      <c r="V702">
        <v>0</v>
      </c>
      <c r="W702">
        <v>0</v>
      </c>
      <c r="X702">
        <v>0</v>
      </c>
      <c r="Y702">
        <v>70</v>
      </c>
      <c r="Z702">
        <v>13.2</v>
      </c>
      <c r="AA702">
        <v>10.279</v>
      </c>
      <c r="AB702">
        <v>10.676</v>
      </c>
      <c r="AC702">
        <v>5.1050000000000004</v>
      </c>
      <c r="AD702">
        <v>1.02840856511547</v>
      </c>
      <c r="AE702">
        <v>1.0119508660593983</v>
      </c>
      <c r="AF702">
        <v>4.4313637641589869</v>
      </c>
    </row>
    <row r="703" spans="1:32">
      <c r="A703" t="s">
        <v>32</v>
      </c>
      <c r="B703" t="s">
        <v>33</v>
      </c>
      <c r="C703" t="s">
        <v>34</v>
      </c>
      <c r="D703" t="s">
        <v>1265</v>
      </c>
      <c r="E703" t="s">
        <v>1410</v>
      </c>
      <c r="F703" t="s">
        <v>1487</v>
      </c>
      <c r="G703" t="s">
        <v>1488</v>
      </c>
      <c r="H703" t="s">
        <v>1489</v>
      </c>
      <c r="I703" t="s">
        <v>1609</v>
      </c>
      <c r="K703" t="s">
        <v>1610</v>
      </c>
      <c r="L703" t="s">
        <v>42</v>
      </c>
      <c r="M703">
        <v>16</v>
      </c>
      <c r="N703">
        <v>16</v>
      </c>
      <c r="O703">
        <v>86.5</v>
      </c>
      <c r="P703">
        <v>86.5</v>
      </c>
      <c r="Q703">
        <v>2</v>
      </c>
      <c r="R703">
        <v>15</v>
      </c>
      <c r="U703">
        <v>36</v>
      </c>
      <c r="V703">
        <v>0</v>
      </c>
      <c r="W703">
        <v>0</v>
      </c>
      <c r="X703">
        <v>13</v>
      </c>
      <c r="Y703">
        <v>8.5</v>
      </c>
      <c r="Z703">
        <v>16</v>
      </c>
      <c r="AA703">
        <v>17.763999999999999</v>
      </c>
      <c r="AB703">
        <v>11.263999999999999</v>
      </c>
      <c r="AC703">
        <v>22.914000000000001</v>
      </c>
      <c r="AD703">
        <v>1.051692641798037</v>
      </c>
      <c r="AE703">
        <v>1.2495407645016383</v>
      </c>
      <c r="AF703">
        <v>4.6689075023018614</v>
      </c>
    </row>
    <row r="704" spans="1:32">
      <c r="A704" t="s">
        <v>32</v>
      </c>
      <c r="B704" t="s">
        <v>33</v>
      </c>
      <c r="C704" t="s">
        <v>34</v>
      </c>
      <c r="D704" t="s">
        <v>1265</v>
      </c>
      <c r="E704" t="s">
        <v>1410</v>
      </c>
      <c r="F704" t="s">
        <v>1487</v>
      </c>
      <c r="G704" t="s">
        <v>1488</v>
      </c>
      <c r="H704" t="s">
        <v>1489</v>
      </c>
      <c r="I704" t="s">
        <v>1611</v>
      </c>
      <c r="K704" t="s">
        <v>1612</v>
      </c>
      <c r="L704" t="s">
        <v>42</v>
      </c>
      <c r="M704">
        <v>26.5</v>
      </c>
      <c r="N704">
        <v>26.5</v>
      </c>
      <c r="O704">
        <v>78</v>
      </c>
      <c r="P704">
        <v>78</v>
      </c>
      <c r="Q704">
        <v>240</v>
      </c>
      <c r="R704">
        <v>240</v>
      </c>
      <c r="U704">
        <v>30</v>
      </c>
      <c r="V704">
        <v>0</v>
      </c>
      <c r="W704">
        <v>0</v>
      </c>
      <c r="X704">
        <v>0</v>
      </c>
      <c r="Y704">
        <v>240</v>
      </c>
      <c r="Z704">
        <v>26.5</v>
      </c>
      <c r="AA704">
        <v>9.7360000000000007</v>
      </c>
      <c r="AB704">
        <v>9.968</v>
      </c>
      <c r="AC704">
        <v>3.86</v>
      </c>
      <c r="AD704">
        <v>0.9986080293150944</v>
      </c>
      <c r="AE704">
        <v>0.98838056522200857</v>
      </c>
      <c r="AF704">
        <v>4.4313637641589869</v>
      </c>
    </row>
    <row r="705" spans="1:32">
      <c r="A705" t="s">
        <v>32</v>
      </c>
      <c r="B705" t="s">
        <v>33</v>
      </c>
      <c r="C705" t="s">
        <v>34</v>
      </c>
      <c r="D705" t="s">
        <v>1265</v>
      </c>
      <c r="E705" t="s">
        <v>1410</v>
      </c>
      <c r="F705" t="s">
        <v>1487</v>
      </c>
      <c r="G705" t="s">
        <v>1488</v>
      </c>
      <c r="H705" t="s">
        <v>1489</v>
      </c>
      <c r="I705" t="s">
        <v>1613</v>
      </c>
      <c r="K705" t="s">
        <v>1614</v>
      </c>
      <c r="L705" t="s">
        <v>42</v>
      </c>
      <c r="M705">
        <v>20.8</v>
      </c>
      <c r="N705">
        <v>20.8</v>
      </c>
      <c r="O705">
        <v>70.77</v>
      </c>
      <c r="P705">
        <v>70.77</v>
      </c>
      <c r="Q705">
        <v>440</v>
      </c>
      <c r="R705">
        <v>440</v>
      </c>
      <c r="S705">
        <v>440</v>
      </c>
      <c r="T705">
        <v>440</v>
      </c>
      <c r="U705">
        <v>41.3</v>
      </c>
      <c r="V705">
        <v>0</v>
      </c>
      <c r="W705">
        <v>0</v>
      </c>
      <c r="X705">
        <v>0</v>
      </c>
      <c r="Y705">
        <v>440</v>
      </c>
      <c r="Z705">
        <v>20.8</v>
      </c>
      <c r="AA705">
        <v>5.0419999999999998</v>
      </c>
      <c r="AB705">
        <v>3.4449999999999998</v>
      </c>
      <c r="AC705">
        <v>5.0830000000000002</v>
      </c>
      <c r="AD705">
        <v>0.53718922624364462</v>
      </c>
      <c r="AE705">
        <v>0.70260284134042705</v>
      </c>
      <c r="AF705">
        <v>4.847850154969203</v>
      </c>
    </row>
    <row r="706" spans="1:32">
      <c r="A706" t="s">
        <v>32</v>
      </c>
      <c r="B706" t="s">
        <v>33</v>
      </c>
      <c r="C706" t="s">
        <v>34</v>
      </c>
      <c r="D706" t="s">
        <v>1265</v>
      </c>
      <c r="E706" t="s">
        <v>1410</v>
      </c>
      <c r="F706" t="s">
        <v>1487</v>
      </c>
      <c r="G706" t="s">
        <v>1488</v>
      </c>
      <c r="H706" t="s">
        <v>1489</v>
      </c>
      <c r="I706" t="s">
        <v>1615</v>
      </c>
      <c r="K706" t="s">
        <v>1616</v>
      </c>
      <c r="L706" t="s">
        <v>42</v>
      </c>
      <c r="M706">
        <v>32.299999999999997</v>
      </c>
      <c r="N706">
        <v>32.299999999999997</v>
      </c>
      <c r="O706">
        <v>64.8</v>
      </c>
      <c r="P706">
        <v>64.8</v>
      </c>
      <c r="Q706">
        <v>497</v>
      </c>
      <c r="R706">
        <v>497</v>
      </c>
      <c r="U706">
        <v>47.7</v>
      </c>
      <c r="V706">
        <v>0</v>
      </c>
      <c r="W706">
        <v>0</v>
      </c>
      <c r="X706">
        <v>0</v>
      </c>
      <c r="Y706">
        <v>497</v>
      </c>
      <c r="Z706">
        <v>32.299999999999997</v>
      </c>
      <c r="AA706">
        <v>10.848000000000001</v>
      </c>
      <c r="AB706">
        <v>10.884</v>
      </c>
      <c r="AC706">
        <v>0.94899999999999995</v>
      </c>
      <c r="AD706">
        <v>1.03678853310772</v>
      </c>
      <c r="AE706">
        <v>1.0353496765229881</v>
      </c>
      <c r="AF706">
        <v>5.0355551371203422</v>
      </c>
    </row>
    <row r="707" spans="1:32">
      <c r="A707" t="s">
        <v>32</v>
      </c>
      <c r="B707" t="s">
        <v>33</v>
      </c>
      <c r="C707" t="s">
        <v>34</v>
      </c>
      <c r="D707" t="s">
        <v>1265</v>
      </c>
      <c r="E707" t="s">
        <v>1410</v>
      </c>
      <c r="F707" t="s">
        <v>1487</v>
      </c>
      <c r="G707" t="s">
        <v>1488</v>
      </c>
      <c r="H707" t="s">
        <v>1489</v>
      </c>
      <c r="I707" t="s">
        <v>206</v>
      </c>
      <c r="K707" t="s">
        <v>1617</v>
      </c>
      <c r="L707" t="s">
        <v>42</v>
      </c>
      <c r="M707">
        <v>26.5</v>
      </c>
      <c r="N707">
        <v>26</v>
      </c>
      <c r="O707">
        <v>79</v>
      </c>
      <c r="P707">
        <v>78</v>
      </c>
      <c r="Q707">
        <v>240</v>
      </c>
      <c r="R707">
        <v>250</v>
      </c>
      <c r="U707">
        <v>31</v>
      </c>
      <c r="V707">
        <v>0.5</v>
      </c>
      <c r="W707">
        <v>1</v>
      </c>
      <c r="X707">
        <v>10</v>
      </c>
      <c r="Y707">
        <v>245</v>
      </c>
      <c r="Z707">
        <v>26.25</v>
      </c>
      <c r="AA707">
        <v>9.0109999999999992</v>
      </c>
      <c r="AB707">
        <v>9.4529999999999994</v>
      </c>
      <c r="AC707">
        <v>2.8220000000000001</v>
      </c>
      <c r="AD707">
        <v>0.97556965789366201</v>
      </c>
      <c r="AE707">
        <v>0.95477298968971702</v>
      </c>
      <c r="AF707">
        <v>4.4740850815028184</v>
      </c>
    </row>
    <row r="708" spans="1:32">
      <c r="A708" t="s">
        <v>32</v>
      </c>
      <c r="B708" t="s">
        <v>33</v>
      </c>
      <c r="C708" t="s">
        <v>34</v>
      </c>
      <c r="D708" t="s">
        <v>1265</v>
      </c>
      <c r="E708" t="s">
        <v>1410</v>
      </c>
      <c r="F708" t="s">
        <v>1487</v>
      </c>
      <c r="G708" t="s">
        <v>1488</v>
      </c>
      <c r="H708" t="s">
        <v>1489</v>
      </c>
      <c r="I708" t="s">
        <v>1618</v>
      </c>
      <c r="K708" t="s">
        <v>1619</v>
      </c>
      <c r="L708" t="s">
        <v>42</v>
      </c>
      <c r="M708">
        <v>26.7</v>
      </c>
      <c r="N708">
        <v>26.7</v>
      </c>
      <c r="O708">
        <v>79</v>
      </c>
      <c r="P708">
        <v>79</v>
      </c>
      <c r="Q708">
        <v>10</v>
      </c>
      <c r="R708">
        <v>10</v>
      </c>
      <c r="S708">
        <v>10</v>
      </c>
      <c r="T708">
        <v>10</v>
      </c>
      <c r="U708">
        <v>28</v>
      </c>
      <c r="V708">
        <v>0</v>
      </c>
      <c r="W708">
        <v>0</v>
      </c>
      <c r="X708">
        <v>0</v>
      </c>
      <c r="Y708">
        <v>10</v>
      </c>
      <c r="Z708">
        <v>26.7</v>
      </c>
      <c r="AA708">
        <v>64.668000000000006</v>
      </c>
      <c r="AB708">
        <v>68.471999999999994</v>
      </c>
      <c r="AC708">
        <v>35.302999999999997</v>
      </c>
      <c r="AD708">
        <v>1.8355130133686823</v>
      </c>
      <c r="AE708">
        <v>1.8106894296436502</v>
      </c>
      <c r="AF708">
        <v>4.3414740940266574</v>
      </c>
    </row>
    <row r="709" spans="1:32">
      <c r="A709" t="s">
        <v>32</v>
      </c>
      <c r="B709" t="s">
        <v>33</v>
      </c>
      <c r="C709" t="s">
        <v>34</v>
      </c>
      <c r="D709" t="s">
        <v>1265</v>
      </c>
      <c r="E709" t="s">
        <v>1410</v>
      </c>
      <c r="F709" t="s">
        <v>1487</v>
      </c>
      <c r="G709" t="s">
        <v>1488</v>
      </c>
      <c r="H709" t="s">
        <v>1489</v>
      </c>
      <c r="I709" t="s">
        <v>1620</v>
      </c>
      <c r="K709" t="s">
        <v>1621</v>
      </c>
      <c r="L709" t="s">
        <v>42</v>
      </c>
      <c r="M709">
        <v>16.2</v>
      </c>
      <c r="N709">
        <v>16.2</v>
      </c>
      <c r="O709">
        <v>61.5</v>
      </c>
      <c r="P709">
        <v>61.5</v>
      </c>
      <c r="Q709">
        <v>1.5</v>
      </c>
      <c r="R709">
        <v>6</v>
      </c>
      <c r="U709">
        <v>26</v>
      </c>
      <c r="V709">
        <v>0</v>
      </c>
      <c r="W709">
        <v>0</v>
      </c>
      <c r="X709">
        <v>4.5</v>
      </c>
      <c r="Y709">
        <v>3.75</v>
      </c>
      <c r="Z709">
        <v>16.2</v>
      </c>
      <c r="AA709">
        <v>23.375</v>
      </c>
      <c r="AB709">
        <v>12.708</v>
      </c>
      <c r="AC709">
        <v>31.247</v>
      </c>
      <c r="AD709">
        <v>1.1040772061551098</v>
      </c>
      <c r="AE709">
        <v>1.3687516195445555</v>
      </c>
      <c r="AF709">
        <v>4.2449200439124537</v>
      </c>
    </row>
    <row r="710" spans="1:32">
      <c r="A710" t="s">
        <v>32</v>
      </c>
      <c r="B710" t="s">
        <v>33</v>
      </c>
      <c r="C710" t="s">
        <v>34</v>
      </c>
      <c r="D710" t="s">
        <v>1265</v>
      </c>
      <c r="E710" t="s">
        <v>1410</v>
      </c>
      <c r="F710" t="s">
        <v>1487</v>
      </c>
      <c r="G710" t="s">
        <v>1488</v>
      </c>
      <c r="H710" t="s">
        <v>1489</v>
      </c>
      <c r="I710" t="s">
        <v>1622</v>
      </c>
      <c r="K710" t="s">
        <v>1623</v>
      </c>
      <c r="L710" t="s">
        <v>42</v>
      </c>
      <c r="M710">
        <v>16</v>
      </c>
      <c r="N710">
        <v>16</v>
      </c>
      <c r="O710">
        <v>86</v>
      </c>
      <c r="P710">
        <v>86</v>
      </c>
      <c r="Q710">
        <v>2</v>
      </c>
      <c r="R710">
        <v>2</v>
      </c>
      <c r="U710">
        <v>14</v>
      </c>
      <c r="V710">
        <v>0</v>
      </c>
      <c r="W710">
        <v>0</v>
      </c>
      <c r="X710">
        <v>0</v>
      </c>
      <c r="Y710">
        <v>2</v>
      </c>
      <c r="Z710">
        <v>16</v>
      </c>
      <c r="AA710">
        <v>22.233000000000001</v>
      </c>
      <c r="AB710">
        <v>11.603</v>
      </c>
      <c r="AC710">
        <v>31.067</v>
      </c>
      <c r="AD710">
        <v>1.0645702922440257</v>
      </c>
      <c r="AE710">
        <v>1.3469980679864291</v>
      </c>
      <c r="AF710">
        <v>3.4383841070347141</v>
      </c>
    </row>
    <row r="711" spans="1:32">
      <c r="A711" t="s">
        <v>32</v>
      </c>
      <c r="B711" t="s">
        <v>33</v>
      </c>
      <c r="C711" t="s">
        <v>34</v>
      </c>
      <c r="D711" t="s">
        <v>1265</v>
      </c>
      <c r="E711" t="s">
        <v>1410</v>
      </c>
      <c r="F711" t="s">
        <v>1487</v>
      </c>
      <c r="G711" t="s">
        <v>1488</v>
      </c>
      <c r="H711" t="s">
        <v>1489</v>
      </c>
      <c r="I711" t="s">
        <v>1624</v>
      </c>
      <c r="J711" t="s">
        <v>1625</v>
      </c>
      <c r="K711" t="s">
        <v>1626</v>
      </c>
      <c r="L711" t="s">
        <v>42</v>
      </c>
      <c r="M711">
        <v>12.4</v>
      </c>
      <c r="N711">
        <v>9</v>
      </c>
      <c r="O711">
        <v>79.7</v>
      </c>
      <c r="P711">
        <v>62.68</v>
      </c>
      <c r="Q711">
        <v>3</v>
      </c>
      <c r="R711">
        <v>70</v>
      </c>
      <c r="S711">
        <v>15</v>
      </c>
      <c r="T711">
        <v>30</v>
      </c>
      <c r="U711">
        <v>56.9</v>
      </c>
      <c r="V711">
        <v>3.4</v>
      </c>
      <c r="W711">
        <v>17.02</v>
      </c>
      <c r="X711">
        <v>67</v>
      </c>
      <c r="Y711">
        <v>36.5</v>
      </c>
      <c r="Z711">
        <v>10.7</v>
      </c>
      <c r="AA711">
        <v>45.101999999999997</v>
      </c>
      <c r="AB711">
        <v>42.180999999999997</v>
      </c>
      <c r="AC711">
        <v>31.390999999999998</v>
      </c>
      <c r="AD711">
        <v>1.6251168714995765</v>
      </c>
      <c r="AE711">
        <v>1.6541958006297388</v>
      </c>
      <c r="AF711">
        <v>5.2653367991852136</v>
      </c>
    </row>
    <row r="712" spans="1:32">
      <c r="A712" t="s">
        <v>32</v>
      </c>
      <c r="B712" t="s">
        <v>33</v>
      </c>
      <c r="C712" t="s">
        <v>34</v>
      </c>
      <c r="D712" t="s">
        <v>1265</v>
      </c>
      <c r="E712" t="s">
        <v>1410</v>
      </c>
      <c r="F712" t="s">
        <v>1487</v>
      </c>
      <c r="G712" t="s">
        <v>1488</v>
      </c>
      <c r="H712" t="s">
        <v>1489</v>
      </c>
      <c r="I712" t="s">
        <v>1624</v>
      </c>
      <c r="J712" t="s">
        <v>1624</v>
      </c>
      <c r="K712" t="s">
        <v>1627</v>
      </c>
      <c r="L712" t="s">
        <v>42</v>
      </c>
      <c r="M712">
        <v>13.2</v>
      </c>
      <c r="N712">
        <v>10.5</v>
      </c>
      <c r="O712">
        <v>62</v>
      </c>
      <c r="P712">
        <v>59.6</v>
      </c>
      <c r="Q712">
        <v>15</v>
      </c>
      <c r="R712">
        <v>152</v>
      </c>
      <c r="U712">
        <v>66.5</v>
      </c>
      <c r="V712">
        <v>2.7</v>
      </c>
      <c r="W712">
        <v>2.4</v>
      </c>
      <c r="X712">
        <v>137</v>
      </c>
      <c r="Y712">
        <v>83.5</v>
      </c>
      <c r="Z712">
        <v>11.85</v>
      </c>
      <c r="AA712">
        <v>45.101999999999997</v>
      </c>
      <c r="AB712">
        <v>42.180999999999997</v>
      </c>
      <c r="AC712">
        <v>31.390999999999998</v>
      </c>
      <c r="AD712">
        <v>1.6251168714995765</v>
      </c>
      <c r="AE712">
        <v>1.6541958006297388</v>
      </c>
      <c r="AF712">
        <v>5.4684649359093136</v>
      </c>
    </row>
    <row r="713" spans="1:32">
      <c r="A713" t="s">
        <v>32</v>
      </c>
      <c r="B713" t="s">
        <v>33</v>
      </c>
      <c r="C713" t="s">
        <v>34</v>
      </c>
      <c r="D713" t="s">
        <v>1265</v>
      </c>
      <c r="E713" t="s">
        <v>1410</v>
      </c>
      <c r="F713" t="s">
        <v>1487</v>
      </c>
      <c r="G713" t="s">
        <v>1488</v>
      </c>
      <c r="H713" t="s">
        <v>1489</v>
      </c>
      <c r="I713" t="s">
        <v>1624</v>
      </c>
      <c r="J713" t="s">
        <v>1628</v>
      </c>
      <c r="K713" t="s">
        <v>1629</v>
      </c>
      <c r="L713" t="s">
        <v>42</v>
      </c>
      <c r="M713">
        <v>11.3</v>
      </c>
      <c r="N713">
        <v>10.6</v>
      </c>
      <c r="O713">
        <v>65.5</v>
      </c>
      <c r="P713">
        <v>63</v>
      </c>
      <c r="Q713">
        <v>3</v>
      </c>
      <c r="R713">
        <v>80</v>
      </c>
      <c r="S713">
        <v>3</v>
      </c>
      <c r="T713">
        <v>3</v>
      </c>
      <c r="U713">
        <v>66.3</v>
      </c>
      <c r="V713">
        <v>0.70000000000000107</v>
      </c>
      <c r="W713">
        <v>2.5</v>
      </c>
      <c r="X713">
        <v>77</v>
      </c>
      <c r="Y713">
        <v>41.5</v>
      </c>
      <c r="Z713">
        <v>10.95</v>
      </c>
      <c r="AA713">
        <v>45.101999999999997</v>
      </c>
      <c r="AB713">
        <v>42.180999999999997</v>
      </c>
      <c r="AC713">
        <v>31.390999999999998</v>
      </c>
      <c r="AD713">
        <v>1.6251168714995765</v>
      </c>
      <c r="AE713">
        <v>1.6541958006297388</v>
      </c>
      <c r="AF713">
        <v>5.4645405852143192</v>
      </c>
    </row>
    <row r="714" spans="1:32">
      <c r="A714" t="s">
        <v>32</v>
      </c>
      <c r="B714" t="s">
        <v>33</v>
      </c>
      <c r="C714" t="s">
        <v>34</v>
      </c>
      <c r="D714" t="s">
        <v>1265</v>
      </c>
      <c r="E714" t="s">
        <v>1410</v>
      </c>
      <c r="F714" t="s">
        <v>1487</v>
      </c>
      <c r="G714" t="s">
        <v>1488</v>
      </c>
      <c r="H714" t="s">
        <v>1489</v>
      </c>
      <c r="I714" t="s">
        <v>1630</v>
      </c>
      <c r="K714" t="s">
        <v>1631</v>
      </c>
      <c r="L714" t="s">
        <v>42</v>
      </c>
      <c r="M714">
        <v>-5.2</v>
      </c>
      <c r="N714">
        <v>-7.7</v>
      </c>
      <c r="O714">
        <v>35.450000000000003</v>
      </c>
      <c r="P714">
        <v>35</v>
      </c>
      <c r="Q714">
        <v>10</v>
      </c>
      <c r="R714">
        <v>25</v>
      </c>
      <c r="S714">
        <v>10</v>
      </c>
      <c r="T714">
        <v>25</v>
      </c>
      <c r="U714">
        <v>20.7</v>
      </c>
      <c r="V714">
        <v>2.5</v>
      </c>
      <c r="W714">
        <v>0.45000000000000284</v>
      </c>
      <c r="X714">
        <v>15</v>
      </c>
      <c r="Y714">
        <v>17.5</v>
      </c>
      <c r="Z714">
        <v>-6.45</v>
      </c>
      <c r="AA714">
        <v>12.247999999999999</v>
      </c>
      <c r="AB714">
        <v>10.579000000000001</v>
      </c>
      <c r="AC714">
        <v>7.8730000000000002</v>
      </c>
      <c r="AD714">
        <v>1.0244446171313493</v>
      </c>
      <c r="AE714">
        <v>1.0880651776902046</v>
      </c>
      <c r="AF714">
        <v>3.947911036370753</v>
      </c>
    </row>
    <row r="715" spans="1:32">
      <c r="A715" t="s">
        <v>32</v>
      </c>
      <c r="B715" t="s">
        <v>33</v>
      </c>
      <c r="C715" t="s">
        <v>34</v>
      </c>
      <c r="D715" t="s">
        <v>1265</v>
      </c>
      <c r="E715" t="s">
        <v>1410</v>
      </c>
      <c r="F715" t="s">
        <v>1487</v>
      </c>
      <c r="G715" t="s">
        <v>1488</v>
      </c>
      <c r="H715" t="s">
        <v>1489</v>
      </c>
      <c r="I715" t="s">
        <v>1632</v>
      </c>
      <c r="K715" t="s">
        <v>1633</v>
      </c>
      <c r="L715" t="s">
        <v>42</v>
      </c>
      <c r="M715">
        <v>29.85</v>
      </c>
      <c r="N715">
        <v>10.5</v>
      </c>
      <c r="O715">
        <v>96.38</v>
      </c>
      <c r="P715">
        <v>59.6</v>
      </c>
      <c r="Q715">
        <v>152</v>
      </c>
      <c r="R715">
        <v>549</v>
      </c>
      <c r="U715">
        <v>59</v>
      </c>
      <c r="V715">
        <v>19.350000000000001</v>
      </c>
      <c r="W715">
        <v>36.78</v>
      </c>
      <c r="X715">
        <v>397</v>
      </c>
      <c r="Y715">
        <v>350.5</v>
      </c>
      <c r="Z715">
        <v>20.175000000000001</v>
      </c>
      <c r="AA715">
        <v>14.262</v>
      </c>
      <c r="AB715">
        <v>9.07</v>
      </c>
      <c r="AC715">
        <v>15.574999999999999</v>
      </c>
      <c r="AD715">
        <v>0.95760728706009524</v>
      </c>
      <c r="AE715">
        <v>1.1541804321118239</v>
      </c>
      <c r="AF715">
        <v>5.3125560349264322</v>
      </c>
    </row>
    <row r="716" spans="1:32">
      <c r="A716" t="s">
        <v>32</v>
      </c>
      <c r="B716" t="s">
        <v>33</v>
      </c>
      <c r="C716" t="s">
        <v>34</v>
      </c>
      <c r="D716" t="s">
        <v>1265</v>
      </c>
      <c r="E716" t="s">
        <v>1410</v>
      </c>
      <c r="F716" t="s">
        <v>1487</v>
      </c>
      <c r="G716" t="s">
        <v>1488</v>
      </c>
      <c r="H716" t="s">
        <v>1489</v>
      </c>
      <c r="I716" t="s">
        <v>210</v>
      </c>
      <c r="K716" t="s">
        <v>1634</v>
      </c>
      <c r="L716" t="s">
        <v>42</v>
      </c>
      <c r="M716">
        <v>30</v>
      </c>
      <c r="N716">
        <v>24.6</v>
      </c>
      <c r="O716">
        <v>87</v>
      </c>
      <c r="P716">
        <v>80</v>
      </c>
      <c r="Q716">
        <v>55</v>
      </c>
      <c r="R716">
        <v>219</v>
      </c>
      <c r="S716">
        <v>128</v>
      </c>
      <c r="T716">
        <v>219</v>
      </c>
      <c r="U716">
        <v>52.2</v>
      </c>
      <c r="V716">
        <v>5.4</v>
      </c>
      <c r="W716">
        <v>7</v>
      </c>
      <c r="X716">
        <v>164</v>
      </c>
      <c r="Y716">
        <v>137</v>
      </c>
      <c r="Z716">
        <v>27.3</v>
      </c>
      <c r="AA716">
        <v>24.663</v>
      </c>
      <c r="AB716">
        <v>17.547999999999998</v>
      </c>
      <c r="AC716">
        <v>22.588000000000001</v>
      </c>
      <c r="AD716">
        <v>1.2442276257329075</v>
      </c>
      <c r="AE716">
        <v>1.3920459029248109</v>
      </c>
      <c r="AF716">
        <v>5.1530115090067863</v>
      </c>
    </row>
    <row r="717" spans="1:32">
      <c r="A717" t="s">
        <v>32</v>
      </c>
      <c r="B717" t="s">
        <v>33</v>
      </c>
      <c r="C717" t="s">
        <v>34</v>
      </c>
      <c r="D717" t="s">
        <v>1265</v>
      </c>
      <c r="E717" t="s">
        <v>1410</v>
      </c>
      <c r="F717" t="s">
        <v>1487</v>
      </c>
      <c r="G717" t="s">
        <v>1488</v>
      </c>
      <c r="H717" t="s">
        <v>1489</v>
      </c>
      <c r="I717" t="s">
        <v>1635</v>
      </c>
      <c r="K717" t="s">
        <v>1636</v>
      </c>
      <c r="L717" t="s">
        <v>42</v>
      </c>
      <c r="M717">
        <v>35</v>
      </c>
      <c r="N717">
        <v>-23</v>
      </c>
      <c r="O717">
        <v>91</v>
      </c>
      <c r="P717">
        <v>38.68</v>
      </c>
      <c r="Q717">
        <v>0</v>
      </c>
      <c r="R717">
        <v>210</v>
      </c>
      <c r="S717">
        <v>0</v>
      </c>
      <c r="T717">
        <v>153</v>
      </c>
      <c r="U717">
        <v>50</v>
      </c>
      <c r="V717">
        <v>58</v>
      </c>
      <c r="W717">
        <v>52.32</v>
      </c>
      <c r="X717">
        <v>210</v>
      </c>
      <c r="Y717">
        <v>105</v>
      </c>
      <c r="Z717">
        <v>6</v>
      </c>
      <c r="AA717">
        <v>47.463000000000001</v>
      </c>
      <c r="AB717">
        <v>33.228999999999999</v>
      </c>
      <c r="AC717">
        <v>41.802999999999997</v>
      </c>
      <c r="AD717">
        <v>1.5215172717326169</v>
      </c>
      <c r="AE717">
        <v>1.6763551852565641</v>
      </c>
      <c r="AF717">
        <v>5.0969100130080562</v>
      </c>
    </row>
    <row r="718" spans="1:32">
      <c r="A718" t="s">
        <v>32</v>
      </c>
      <c r="B718" t="s">
        <v>33</v>
      </c>
      <c r="C718" t="s">
        <v>34</v>
      </c>
      <c r="D718" t="s">
        <v>1265</v>
      </c>
      <c r="E718" t="s">
        <v>1410</v>
      </c>
      <c r="F718" t="s">
        <v>1487</v>
      </c>
      <c r="G718" t="s">
        <v>1488</v>
      </c>
      <c r="H718" t="s">
        <v>1489</v>
      </c>
      <c r="I718" t="s">
        <v>191</v>
      </c>
      <c r="K718" t="s">
        <v>1637</v>
      </c>
      <c r="L718" t="s">
        <v>42</v>
      </c>
      <c r="M718">
        <v>34.299999999999997</v>
      </c>
      <c r="N718">
        <v>9.4</v>
      </c>
      <c r="O718">
        <v>97.28</v>
      </c>
      <c r="P718">
        <v>59.6</v>
      </c>
      <c r="Q718">
        <v>0</v>
      </c>
      <c r="R718">
        <v>18</v>
      </c>
      <c r="S718">
        <v>0</v>
      </c>
      <c r="T718">
        <v>18</v>
      </c>
      <c r="U718">
        <v>43.5</v>
      </c>
      <c r="V718">
        <v>24.9</v>
      </c>
      <c r="W718">
        <v>37.68</v>
      </c>
      <c r="X718">
        <v>18</v>
      </c>
      <c r="Y718">
        <v>9</v>
      </c>
      <c r="Z718">
        <v>21.85</v>
      </c>
      <c r="AA718">
        <v>62.624000000000002</v>
      </c>
      <c r="AB718">
        <v>50.68</v>
      </c>
      <c r="AC718">
        <v>50.64</v>
      </c>
      <c r="AD718">
        <v>1.7048366062114038</v>
      </c>
      <c r="AE718">
        <v>1.7967408039779071</v>
      </c>
      <c r="AF718">
        <v>4.9154677708639118</v>
      </c>
    </row>
    <row r="719" spans="1:32">
      <c r="A719" t="s">
        <v>32</v>
      </c>
      <c r="B719" t="s">
        <v>33</v>
      </c>
      <c r="C719" t="s">
        <v>34</v>
      </c>
      <c r="D719" t="s">
        <v>1265</v>
      </c>
      <c r="E719" t="s">
        <v>1410</v>
      </c>
      <c r="F719" t="s">
        <v>1487</v>
      </c>
      <c r="G719" t="s">
        <v>1488</v>
      </c>
      <c r="H719" t="s">
        <v>1489</v>
      </c>
      <c r="I719" t="s">
        <v>1638</v>
      </c>
      <c r="K719" t="s">
        <v>1639</v>
      </c>
      <c r="L719" t="s">
        <v>42</v>
      </c>
      <c r="M719">
        <v>19</v>
      </c>
      <c r="N719">
        <v>12.5</v>
      </c>
      <c r="O719">
        <v>75</v>
      </c>
      <c r="P719">
        <v>61</v>
      </c>
      <c r="Q719">
        <v>70</v>
      </c>
      <c r="R719">
        <v>70</v>
      </c>
      <c r="U719">
        <v>38</v>
      </c>
      <c r="V719">
        <v>6.5</v>
      </c>
      <c r="W719">
        <v>14</v>
      </c>
      <c r="X719">
        <v>0</v>
      </c>
      <c r="Y719">
        <v>70</v>
      </c>
      <c r="Z719">
        <v>15.75</v>
      </c>
      <c r="AA719">
        <v>17.151</v>
      </c>
      <c r="AB719">
        <v>9.68</v>
      </c>
      <c r="AC719">
        <v>18.260999999999999</v>
      </c>
      <c r="AD719">
        <v>0.98587535730839371</v>
      </c>
      <c r="AE719">
        <v>1.2342894469339349</v>
      </c>
      <c r="AF719">
        <v>4.7393507898504303</v>
      </c>
    </row>
    <row r="720" spans="1:32">
      <c r="A720" t="s">
        <v>32</v>
      </c>
      <c r="B720" t="s">
        <v>33</v>
      </c>
      <c r="C720" t="s">
        <v>34</v>
      </c>
      <c r="D720" t="s">
        <v>1265</v>
      </c>
      <c r="E720" t="s">
        <v>1410</v>
      </c>
      <c r="F720" t="s">
        <v>1487</v>
      </c>
      <c r="G720" t="s">
        <v>1488</v>
      </c>
      <c r="H720" t="s">
        <v>1489</v>
      </c>
      <c r="I720" t="s">
        <v>1117</v>
      </c>
      <c r="K720" t="s">
        <v>1640</v>
      </c>
      <c r="L720" t="s">
        <v>42</v>
      </c>
      <c r="M720">
        <v>26.6</v>
      </c>
      <c r="N720">
        <v>26.6</v>
      </c>
      <c r="O720">
        <v>78</v>
      </c>
      <c r="P720">
        <v>78</v>
      </c>
      <c r="Q720">
        <v>250</v>
      </c>
      <c r="R720">
        <v>250</v>
      </c>
      <c r="U720">
        <v>20</v>
      </c>
      <c r="V720">
        <v>0</v>
      </c>
      <c r="W720">
        <v>0</v>
      </c>
      <c r="X720">
        <v>0</v>
      </c>
      <c r="Y720">
        <v>250</v>
      </c>
      <c r="Z720">
        <v>26.6</v>
      </c>
      <c r="AA720">
        <v>10.112</v>
      </c>
      <c r="AB720">
        <v>9.6319999999999997</v>
      </c>
      <c r="AC720">
        <v>5.5750000000000002</v>
      </c>
      <c r="AD720">
        <v>0.98371647391374928</v>
      </c>
      <c r="AE720">
        <v>1.0048370609383097</v>
      </c>
      <c r="AF720">
        <v>3.9030899869919438</v>
      </c>
    </row>
    <row r="721" spans="1:32">
      <c r="A721" t="s">
        <v>32</v>
      </c>
      <c r="B721" t="s">
        <v>33</v>
      </c>
      <c r="C721" t="s">
        <v>34</v>
      </c>
      <c r="D721" t="s">
        <v>1265</v>
      </c>
      <c r="E721" t="s">
        <v>1410</v>
      </c>
      <c r="F721" t="s">
        <v>1487</v>
      </c>
      <c r="G721" t="s">
        <v>1488</v>
      </c>
      <c r="H721" t="s">
        <v>1489</v>
      </c>
      <c r="I721" t="s">
        <v>1641</v>
      </c>
      <c r="K721" t="s">
        <v>1642</v>
      </c>
      <c r="L721" t="s">
        <v>42</v>
      </c>
      <c r="M721">
        <v>12</v>
      </c>
      <c r="N721">
        <v>12</v>
      </c>
      <c r="O721">
        <v>70</v>
      </c>
      <c r="P721">
        <v>70</v>
      </c>
      <c r="Q721">
        <v>35</v>
      </c>
      <c r="R721">
        <v>35</v>
      </c>
      <c r="U721">
        <v>18</v>
      </c>
      <c r="V721">
        <v>0</v>
      </c>
      <c r="W721">
        <v>0</v>
      </c>
      <c r="X721">
        <v>0</v>
      </c>
      <c r="Y721">
        <v>35</v>
      </c>
      <c r="Z721">
        <v>12</v>
      </c>
      <c r="AA721">
        <v>28.5</v>
      </c>
      <c r="AB721">
        <v>23.765000000000001</v>
      </c>
      <c r="AC721">
        <v>22.271000000000001</v>
      </c>
      <c r="AD721">
        <v>1.3759378186307774</v>
      </c>
      <c r="AE721">
        <v>1.4548448600085102</v>
      </c>
      <c r="AF721">
        <v>3.765817515309918</v>
      </c>
    </row>
    <row r="722" spans="1:32">
      <c r="A722" t="s">
        <v>32</v>
      </c>
      <c r="B722" t="s">
        <v>33</v>
      </c>
      <c r="C722" t="s">
        <v>34</v>
      </c>
      <c r="D722" t="s">
        <v>1265</v>
      </c>
      <c r="E722" t="s">
        <v>1410</v>
      </c>
      <c r="F722" t="s">
        <v>1487</v>
      </c>
      <c r="G722" t="s">
        <v>1488</v>
      </c>
      <c r="H722" t="s">
        <v>1489</v>
      </c>
      <c r="I722" t="s">
        <v>1643</v>
      </c>
      <c r="K722" t="s">
        <v>1644</v>
      </c>
      <c r="L722" t="s">
        <v>42</v>
      </c>
      <c r="M722">
        <v>12</v>
      </c>
      <c r="N722">
        <v>12</v>
      </c>
      <c r="O722">
        <v>70</v>
      </c>
      <c r="P722">
        <v>70</v>
      </c>
      <c r="Q722">
        <v>35</v>
      </c>
      <c r="R722">
        <v>35</v>
      </c>
      <c r="U722">
        <v>23</v>
      </c>
      <c r="V722">
        <v>0</v>
      </c>
      <c r="W722">
        <v>0</v>
      </c>
      <c r="X722">
        <v>0</v>
      </c>
      <c r="Y722">
        <v>35</v>
      </c>
      <c r="Z722">
        <v>12</v>
      </c>
      <c r="AA722">
        <v>28.5</v>
      </c>
      <c r="AB722">
        <v>23.765000000000001</v>
      </c>
      <c r="AC722">
        <v>22.271000000000001</v>
      </c>
      <c r="AD722">
        <v>1.3759378186307774</v>
      </c>
      <c r="AE722">
        <v>1.4548448600085102</v>
      </c>
      <c r="AF722">
        <v>4.0851835080527783</v>
      </c>
    </row>
    <row r="723" spans="1:32">
      <c r="A723" t="s">
        <v>32</v>
      </c>
      <c r="B723" t="s">
        <v>33</v>
      </c>
      <c r="C723" t="s">
        <v>34</v>
      </c>
      <c r="D723" t="s">
        <v>1265</v>
      </c>
      <c r="E723" t="s">
        <v>1410</v>
      </c>
      <c r="F723" t="s">
        <v>1487</v>
      </c>
      <c r="G723" t="s">
        <v>1488</v>
      </c>
      <c r="H723" t="s">
        <v>1489</v>
      </c>
      <c r="I723" t="s">
        <v>1645</v>
      </c>
      <c r="K723" t="s">
        <v>1646</v>
      </c>
      <c r="L723" t="s">
        <v>42</v>
      </c>
      <c r="M723">
        <v>14.05</v>
      </c>
      <c r="N723">
        <v>14.02</v>
      </c>
      <c r="O723">
        <v>83.38</v>
      </c>
      <c r="P723">
        <v>83.33</v>
      </c>
      <c r="Q723">
        <v>0</v>
      </c>
      <c r="R723">
        <v>0</v>
      </c>
      <c r="U723">
        <v>27</v>
      </c>
      <c r="V723">
        <v>3.0000000000001137E-2</v>
      </c>
      <c r="W723">
        <v>4.9999999999997158E-2</v>
      </c>
      <c r="X723">
        <v>0</v>
      </c>
      <c r="Y723">
        <v>0</v>
      </c>
      <c r="Z723">
        <v>14.035</v>
      </c>
      <c r="AA723">
        <v>29.161999999999999</v>
      </c>
      <c r="AB723">
        <v>28.091999999999999</v>
      </c>
      <c r="AC723">
        <v>15.917999999999999</v>
      </c>
      <c r="AD723">
        <v>1.448582659744249</v>
      </c>
      <c r="AE723">
        <v>1.4648173056259839</v>
      </c>
      <c r="AF723">
        <v>4.2940912924769616</v>
      </c>
    </row>
    <row r="724" spans="1:32">
      <c r="A724" t="s">
        <v>32</v>
      </c>
      <c r="B724" t="s">
        <v>33</v>
      </c>
      <c r="C724" t="s">
        <v>34</v>
      </c>
      <c r="D724" t="s">
        <v>1265</v>
      </c>
      <c r="E724" t="s">
        <v>1410</v>
      </c>
      <c r="F724" t="s">
        <v>1487</v>
      </c>
      <c r="G724" t="s">
        <v>1488</v>
      </c>
      <c r="H724" t="s">
        <v>1489</v>
      </c>
      <c r="I724" t="s">
        <v>1647</v>
      </c>
      <c r="K724" t="s">
        <v>1648</v>
      </c>
      <c r="L724" t="s">
        <v>42</v>
      </c>
      <c r="M724">
        <v>26.2</v>
      </c>
      <c r="N724">
        <v>18</v>
      </c>
      <c r="O724">
        <v>80</v>
      </c>
      <c r="P724">
        <v>77</v>
      </c>
      <c r="Q724">
        <v>9</v>
      </c>
      <c r="R724">
        <v>24</v>
      </c>
      <c r="U724">
        <v>28</v>
      </c>
      <c r="V724">
        <v>8.1999999999999993</v>
      </c>
      <c r="W724">
        <v>3</v>
      </c>
      <c r="X724">
        <v>15</v>
      </c>
      <c r="Y724">
        <v>16.5</v>
      </c>
      <c r="Z724">
        <v>22.1</v>
      </c>
      <c r="AA724">
        <v>36.241999999999997</v>
      </c>
      <c r="AB724">
        <v>29.501999999999999</v>
      </c>
      <c r="AC724">
        <v>25.885000000000002</v>
      </c>
      <c r="AD724">
        <v>1.4698514586738052</v>
      </c>
      <c r="AE724">
        <v>1.5592121560300789</v>
      </c>
      <c r="AF724">
        <v>4.3414740940266574</v>
      </c>
    </row>
    <row r="725" spans="1:32">
      <c r="A725" t="s">
        <v>32</v>
      </c>
      <c r="B725" t="s">
        <v>33</v>
      </c>
      <c r="C725" t="s">
        <v>34</v>
      </c>
      <c r="D725" t="s">
        <v>1265</v>
      </c>
      <c r="E725" t="s">
        <v>1410</v>
      </c>
      <c r="F725" t="s">
        <v>1487</v>
      </c>
      <c r="G725" t="s">
        <v>1488</v>
      </c>
      <c r="H725" t="s">
        <v>1489</v>
      </c>
      <c r="I725" t="s">
        <v>1649</v>
      </c>
      <c r="K725" t="s">
        <v>1650</v>
      </c>
      <c r="L725" t="s">
        <v>42</v>
      </c>
      <c r="M725">
        <v>12.5</v>
      </c>
      <c r="N725">
        <v>12.5</v>
      </c>
      <c r="O725">
        <v>71</v>
      </c>
      <c r="P725">
        <v>71</v>
      </c>
      <c r="Q725">
        <v>35</v>
      </c>
      <c r="R725">
        <v>35</v>
      </c>
      <c r="U725">
        <v>31</v>
      </c>
      <c r="V725">
        <v>0</v>
      </c>
      <c r="W725">
        <v>0</v>
      </c>
      <c r="X725">
        <v>0</v>
      </c>
      <c r="Y725">
        <v>35</v>
      </c>
      <c r="Z725">
        <v>12.5</v>
      </c>
      <c r="AA725">
        <v>14.122999999999999</v>
      </c>
      <c r="AB725">
        <v>10.061999999999999</v>
      </c>
      <c r="AC725">
        <v>11.983000000000001</v>
      </c>
      <c r="AD725">
        <v>1.0026843129897294</v>
      </c>
      <c r="AE725">
        <v>1.1499269591135903</v>
      </c>
      <c r="AF725">
        <v>4.4740850815028184</v>
      </c>
    </row>
    <row r="726" spans="1:32">
      <c r="A726" t="s">
        <v>32</v>
      </c>
      <c r="B726" t="s">
        <v>33</v>
      </c>
      <c r="C726" t="s">
        <v>34</v>
      </c>
      <c r="D726" t="s">
        <v>1265</v>
      </c>
      <c r="E726" t="s">
        <v>1410</v>
      </c>
      <c r="F726" t="s">
        <v>1487</v>
      </c>
      <c r="G726" t="s">
        <v>1488</v>
      </c>
      <c r="H726" t="s">
        <v>1489</v>
      </c>
      <c r="I726" t="s">
        <v>1651</v>
      </c>
      <c r="K726" t="s">
        <v>1652</v>
      </c>
      <c r="L726" t="s">
        <v>42</v>
      </c>
      <c r="M726">
        <v>27.7</v>
      </c>
      <c r="N726">
        <v>25</v>
      </c>
      <c r="O726">
        <v>82.5</v>
      </c>
      <c r="P726">
        <v>81</v>
      </c>
      <c r="Q726">
        <v>0</v>
      </c>
      <c r="R726">
        <v>0</v>
      </c>
      <c r="U726">
        <v>25</v>
      </c>
      <c r="V726">
        <v>2.7</v>
      </c>
      <c r="W726">
        <v>1.5</v>
      </c>
      <c r="X726">
        <v>0</v>
      </c>
      <c r="Y726">
        <v>0</v>
      </c>
      <c r="Z726">
        <v>26.35</v>
      </c>
      <c r="AA726">
        <v>74.763000000000005</v>
      </c>
      <c r="AB726">
        <v>70.134</v>
      </c>
      <c r="AC726">
        <v>44.777999999999999</v>
      </c>
      <c r="AD726">
        <v>1.8459286090169609</v>
      </c>
      <c r="AE726">
        <v>1.8736867199045619</v>
      </c>
      <c r="AF726">
        <v>4.1938200260161125</v>
      </c>
    </row>
    <row r="727" spans="1:32">
      <c r="A727" t="s">
        <v>32</v>
      </c>
      <c r="B727" t="s">
        <v>33</v>
      </c>
      <c r="C727" t="s">
        <v>34</v>
      </c>
      <c r="D727" t="s">
        <v>1265</v>
      </c>
      <c r="E727" t="s">
        <v>1410</v>
      </c>
      <c r="F727" t="s">
        <v>1487</v>
      </c>
      <c r="G727" t="s">
        <v>1488</v>
      </c>
      <c r="H727" t="s">
        <v>1489</v>
      </c>
      <c r="I727" t="s">
        <v>1653</v>
      </c>
      <c r="K727" t="s">
        <v>1654</v>
      </c>
      <c r="L727" t="s">
        <v>42</v>
      </c>
      <c r="M727">
        <v>12</v>
      </c>
      <c r="N727">
        <v>11.3</v>
      </c>
      <c r="O727">
        <v>74</v>
      </c>
      <c r="P727">
        <v>71</v>
      </c>
      <c r="Q727">
        <v>21</v>
      </c>
      <c r="R727">
        <v>107</v>
      </c>
      <c r="S727">
        <v>21</v>
      </c>
      <c r="T727">
        <v>50</v>
      </c>
      <c r="U727">
        <v>39</v>
      </c>
      <c r="V727">
        <v>0.69999999999999929</v>
      </c>
      <c r="W727">
        <v>3</v>
      </c>
      <c r="X727">
        <v>86</v>
      </c>
      <c r="Y727">
        <v>64</v>
      </c>
      <c r="Z727">
        <v>11.65</v>
      </c>
      <c r="AA727">
        <v>47.139000000000003</v>
      </c>
      <c r="AB727">
        <v>49.311999999999998</v>
      </c>
      <c r="AC727">
        <v>28.821000000000002</v>
      </c>
      <c r="AD727">
        <v>1.6929526170383253</v>
      </c>
      <c r="AE727">
        <v>1.6733803652250381</v>
      </c>
      <c r="AF727">
        <v>4.7731938210794977</v>
      </c>
    </row>
    <row r="728" spans="1:32">
      <c r="A728" t="s">
        <v>32</v>
      </c>
      <c r="B728" t="s">
        <v>33</v>
      </c>
      <c r="C728" t="s">
        <v>34</v>
      </c>
      <c r="D728" t="s">
        <v>1265</v>
      </c>
      <c r="E728" t="s">
        <v>1410</v>
      </c>
      <c r="F728" t="s">
        <v>1487</v>
      </c>
      <c r="G728" t="s">
        <v>1488</v>
      </c>
      <c r="H728" t="s">
        <v>1489</v>
      </c>
      <c r="I728" t="s">
        <v>1655</v>
      </c>
      <c r="K728" t="s">
        <v>1656</v>
      </c>
      <c r="L728" t="s">
        <v>42</v>
      </c>
      <c r="M728">
        <v>12</v>
      </c>
      <c r="N728">
        <v>12</v>
      </c>
      <c r="O728">
        <v>70</v>
      </c>
      <c r="P728">
        <v>70</v>
      </c>
      <c r="Q728">
        <v>35</v>
      </c>
      <c r="R728">
        <v>35</v>
      </c>
      <c r="U728">
        <v>46</v>
      </c>
      <c r="V728">
        <v>0</v>
      </c>
      <c r="W728">
        <v>0</v>
      </c>
      <c r="X728">
        <v>0</v>
      </c>
      <c r="Y728">
        <v>35</v>
      </c>
      <c r="Z728">
        <v>12</v>
      </c>
      <c r="AA728">
        <v>28.5</v>
      </c>
      <c r="AB728">
        <v>23.765000000000001</v>
      </c>
      <c r="AC728">
        <v>22.271000000000001</v>
      </c>
      <c r="AD728">
        <v>1.3759378186307774</v>
      </c>
      <c r="AE728">
        <v>1.4548448600085102</v>
      </c>
      <c r="AF728">
        <v>4.9882734950447221</v>
      </c>
    </row>
    <row r="729" spans="1:32">
      <c r="A729" t="s">
        <v>32</v>
      </c>
      <c r="B729" t="s">
        <v>33</v>
      </c>
      <c r="C729" t="s">
        <v>34</v>
      </c>
      <c r="D729" t="s">
        <v>1265</v>
      </c>
      <c r="E729" t="s">
        <v>1410</v>
      </c>
      <c r="F729" t="s">
        <v>1487</v>
      </c>
      <c r="G729" t="s">
        <v>1488</v>
      </c>
      <c r="H729" t="s">
        <v>1489</v>
      </c>
      <c r="I729" t="s">
        <v>1657</v>
      </c>
      <c r="K729" t="s">
        <v>1658</v>
      </c>
      <c r="L729" t="s">
        <v>42</v>
      </c>
      <c r="M729">
        <v>26.5</v>
      </c>
      <c r="N729">
        <v>26.5</v>
      </c>
      <c r="O729">
        <v>82</v>
      </c>
      <c r="P729">
        <v>82</v>
      </c>
      <c r="Q729">
        <v>11</v>
      </c>
      <c r="R729">
        <v>11</v>
      </c>
      <c r="S729">
        <v>11</v>
      </c>
      <c r="T729">
        <v>11</v>
      </c>
      <c r="U729">
        <v>13</v>
      </c>
      <c r="V729">
        <v>0</v>
      </c>
      <c r="W729">
        <v>0</v>
      </c>
      <c r="X729">
        <v>0</v>
      </c>
      <c r="Y729">
        <v>11</v>
      </c>
      <c r="Z729">
        <v>26.5</v>
      </c>
      <c r="AA729">
        <v>62.158999999999999</v>
      </c>
      <c r="AB729">
        <v>66.105999999999995</v>
      </c>
      <c r="AC729">
        <v>34.093000000000004</v>
      </c>
      <c r="AD729">
        <v>1.8202408792834286</v>
      </c>
      <c r="AE729">
        <v>1.7935040190171934</v>
      </c>
      <c r="AF729">
        <v>3.3418300569205104</v>
      </c>
    </row>
    <row r="730" spans="1:32">
      <c r="A730" t="s">
        <v>32</v>
      </c>
      <c r="B730" t="s">
        <v>33</v>
      </c>
      <c r="C730" t="s">
        <v>34</v>
      </c>
      <c r="D730" t="s">
        <v>1265</v>
      </c>
      <c r="E730" t="s">
        <v>1410</v>
      </c>
      <c r="F730" t="s">
        <v>1487</v>
      </c>
      <c r="G730" t="s">
        <v>1488</v>
      </c>
      <c r="H730" t="s">
        <v>1489</v>
      </c>
      <c r="I730" t="s">
        <v>1659</v>
      </c>
      <c r="K730" t="s">
        <v>1660</v>
      </c>
      <c r="L730" t="s">
        <v>42</v>
      </c>
      <c r="M730">
        <v>35</v>
      </c>
      <c r="N730">
        <v>18.7</v>
      </c>
      <c r="O730">
        <v>91.7</v>
      </c>
      <c r="P730">
        <v>80</v>
      </c>
      <c r="Q730">
        <v>0</v>
      </c>
      <c r="R730">
        <v>122</v>
      </c>
      <c r="U730">
        <v>51</v>
      </c>
      <c r="V730">
        <v>16.3</v>
      </c>
      <c r="W730">
        <v>11.7</v>
      </c>
      <c r="X730">
        <v>122</v>
      </c>
      <c r="Y730">
        <v>61</v>
      </c>
      <c r="Z730">
        <v>26.85</v>
      </c>
      <c r="AA730">
        <v>45.399000000000001</v>
      </c>
      <c r="AB730">
        <v>31.213000000000001</v>
      </c>
      <c r="AC730">
        <v>40.520000000000003</v>
      </c>
      <c r="AD730">
        <v>1.4943355123638642</v>
      </c>
      <c r="AE730">
        <v>1.6570462867939992</v>
      </c>
      <c r="AF730">
        <v>5.1227105282938092</v>
      </c>
    </row>
    <row r="731" spans="1:32">
      <c r="A731" t="s">
        <v>32</v>
      </c>
      <c r="B731" t="s">
        <v>33</v>
      </c>
      <c r="C731" t="s">
        <v>34</v>
      </c>
      <c r="D731" t="s">
        <v>1265</v>
      </c>
      <c r="E731" t="s">
        <v>1410</v>
      </c>
      <c r="F731" t="s">
        <v>1487</v>
      </c>
      <c r="G731" t="s">
        <v>1488</v>
      </c>
      <c r="H731" t="s">
        <v>1489</v>
      </c>
      <c r="I731" t="s">
        <v>1661</v>
      </c>
      <c r="K731" t="s">
        <v>1662</v>
      </c>
      <c r="L731" t="s">
        <v>42</v>
      </c>
      <c r="M731">
        <v>12</v>
      </c>
      <c r="N731">
        <v>12</v>
      </c>
      <c r="O731">
        <v>72</v>
      </c>
      <c r="P731">
        <v>72</v>
      </c>
      <c r="Q731">
        <v>35</v>
      </c>
      <c r="R731">
        <v>53</v>
      </c>
      <c r="U731">
        <v>50</v>
      </c>
      <c r="V731">
        <v>0</v>
      </c>
      <c r="W731">
        <v>0</v>
      </c>
      <c r="X731">
        <v>18</v>
      </c>
      <c r="Y731">
        <v>44</v>
      </c>
      <c r="Z731">
        <v>12</v>
      </c>
      <c r="AA731">
        <v>30.981000000000002</v>
      </c>
      <c r="AB731">
        <v>28.158000000000001</v>
      </c>
      <c r="AC731">
        <v>24.138000000000002</v>
      </c>
      <c r="AD731">
        <v>1.4496018045961383</v>
      </c>
      <c r="AE731">
        <v>1.4910954317405785</v>
      </c>
      <c r="AF731">
        <v>5.0969100130080562</v>
      </c>
    </row>
    <row r="732" spans="1:32">
      <c r="A732" t="s">
        <v>32</v>
      </c>
      <c r="B732" t="s">
        <v>33</v>
      </c>
      <c r="C732" t="s">
        <v>34</v>
      </c>
      <c r="D732" t="s">
        <v>1265</v>
      </c>
      <c r="E732" t="s">
        <v>1410</v>
      </c>
      <c r="F732" t="s">
        <v>1487</v>
      </c>
      <c r="G732" t="s">
        <v>1488</v>
      </c>
      <c r="H732" t="s">
        <v>1489</v>
      </c>
      <c r="I732" t="s">
        <v>1663</v>
      </c>
      <c r="K732" t="s">
        <v>1664</v>
      </c>
      <c r="L732" t="s">
        <v>42</v>
      </c>
      <c r="M732">
        <v>12.4</v>
      </c>
      <c r="N732">
        <v>12</v>
      </c>
      <c r="O732">
        <v>61.7</v>
      </c>
      <c r="P732">
        <v>61.6</v>
      </c>
      <c r="Q732">
        <v>3</v>
      </c>
      <c r="R732">
        <v>5</v>
      </c>
      <c r="U732">
        <v>41</v>
      </c>
      <c r="V732">
        <v>0.4</v>
      </c>
      <c r="W732">
        <v>0.10000000000000142</v>
      </c>
      <c r="X732">
        <v>2</v>
      </c>
      <c r="Y732">
        <v>4</v>
      </c>
      <c r="Z732">
        <v>12.2</v>
      </c>
      <c r="AA732">
        <v>28.891999999999999</v>
      </c>
      <c r="AB732">
        <v>16.741</v>
      </c>
      <c r="AC732">
        <v>28.672000000000001</v>
      </c>
      <c r="AD732">
        <v>1.2237813963998134</v>
      </c>
      <c r="AE732">
        <v>1.460777606188254</v>
      </c>
      <c r="AF732">
        <v>4.8383515701592064</v>
      </c>
    </row>
    <row r="733" spans="1:32">
      <c r="A733" t="s">
        <v>32</v>
      </c>
      <c r="B733" t="s">
        <v>33</v>
      </c>
      <c r="C733" t="s">
        <v>34</v>
      </c>
      <c r="D733" t="s">
        <v>1265</v>
      </c>
      <c r="E733" t="s">
        <v>1410</v>
      </c>
      <c r="F733" t="s">
        <v>1487</v>
      </c>
      <c r="G733" t="s">
        <v>1488</v>
      </c>
      <c r="H733" t="s">
        <v>1489</v>
      </c>
      <c r="I733" t="s">
        <v>1665</v>
      </c>
      <c r="K733" t="s">
        <v>1666</v>
      </c>
      <c r="L733" t="s">
        <v>42</v>
      </c>
      <c r="M733">
        <v>-15.83</v>
      </c>
      <c r="N733">
        <v>-15.83</v>
      </c>
      <c r="O733">
        <v>37.950000000000003</v>
      </c>
      <c r="P733">
        <v>37.950000000000003</v>
      </c>
      <c r="Q733">
        <v>20</v>
      </c>
      <c r="R733">
        <v>35</v>
      </c>
      <c r="S733">
        <v>20</v>
      </c>
      <c r="T733">
        <v>35</v>
      </c>
      <c r="U733">
        <v>23.5</v>
      </c>
      <c r="V733">
        <v>0</v>
      </c>
      <c r="W733">
        <v>0</v>
      </c>
      <c r="X733">
        <v>15</v>
      </c>
      <c r="Y733">
        <v>27.5</v>
      </c>
      <c r="Z733">
        <v>-15.83</v>
      </c>
      <c r="AA733">
        <v>19.085000000000001</v>
      </c>
      <c r="AB733">
        <v>13.103999999999999</v>
      </c>
      <c r="AC733">
        <v>16.771000000000001</v>
      </c>
      <c r="AD733">
        <v>1.1174038844163432</v>
      </c>
      <c r="AE733">
        <v>1.2806921642851177</v>
      </c>
      <c r="AF733">
        <v>4.1132035868152084</v>
      </c>
    </row>
    <row r="734" spans="1:32">
      <c r="A734" t="s">
        <v>32</v>
      </c>
      <c r="B734" t="s">
        <v>33</v>
      </c>
      <c r="C734" t="s">
        <v>34</v>
      </c>
      <c r="D734" t="s">
        <v>1265</v>
      </c>
      <c r="E734" t="s">
        <v>1410</v>
      </c>
      <c r="F734" t="s">
        <v>1487</v>
      </c>
      <c r="G734" t="s">
        <v>1488</v>
      </c>
      <c r="H734" t="s">
        <v>1489</v>
      </c>
      <c r="I734" t="s">
        <v>1667</v>
      </c>
      <c r="K734" t="s">
        <v>1668</v>
      </c>
      <c r="L734" t="s">
        <v>42</v>
      </c>
      <c r="M734">
        <v>26.3</v>
      </c>
      <c r="N734">
        <v>9.4</v>
      </c>
      <c r="O734">
        <v>83.08</v>
      </c>
      <c r="P734">
        <v>67</v>
      </c>
      <c r="Q734">
        <v>0</v>
      </c>
      <c r="R734">
        <v>15</v>
      </c>
      <c r="S734">
        <v>1</v>
      </c>
      <c r="T734">
        <v>7</v>
      </c>
      <c r="U734">
        <v>32</v>
      </c>
      <c r="V734">
        <v>16.899999999999999</v>
      </c>
      <c r="W734">
        <v>16.079999999999998</v>
      </c>
      <c r="X734">
        <v>15</v>
      </c>
      <c r="Y734">
        <v>7.5</v>
      </c>
      <c r="Z734">
        <v>17.850000000000001</v>
      </c>
      <c r="AA734">
        <v>49.768000000000001</v>
      </c>
      <c r="AB734">
        <v>39.19</v>
      </c>
      <c r="AC734">
        <v>41.975999999999999</v>
      </c>
      <c r="AD734">
        <v>1.5931752634781027</v>
      </c>
      <c r="AE734">
        <v>1.6969501883346132</v>
      </c>
      <c r="AF734">
        <v>4.5154499349597179</v>
      </c>
    </row>
    <row r="735" spans="1:32">
      <c r="A735" t="s">
        <v>32</v>
      </c>
      <c r="B735" t="s">
        <v>33</v>
      </c>
      <c r="C735" t="s">
        <v>34</v>
      </c>
      <c r="D735" t="s">
        <v>1265</v>
      </c>
      <c r="E735" t="s">
        <v>1410</v>
      </c>
      <c r="F735" t="s">
        <v>1487</v>
      </c>
      <c r="G735" t="s">
        <v>1488</v>
      </c>
      <c r="H735" t="s">
        <v>1489</v>
      </c>
      <c r="I735" t="s">
        <v>1669</v>
      </c>
      <c r="K735" t="s">
        <v>1670</v>
      </c>
      <c r="L735" t="s">
        <v>42</v>
      </c>
      <c r="M735">
        <v>19</v>
      </c>
      <c r="N735">
        <v>4</v>
      </c>
      <c r="O735">
        <v>66</v>
      </c>
      <c r="P735">
        <v>51</v>
      </c>
      <c r="Q735">
        <v>0</v>
      </c>
      <c r="R735">
        <v>23</v>
      </c>
      <c r="S735">
        <v>0</v>
      </c>
      <c r="T735">
        <v>23</v>
      </c>
      <c r="U735">
        <v>24.5</v>
      </c>
      <c r="V735">
        <v>15</v>
      </c>
      <c r="W735">
        <v>15</v>
      </c>
      <c r="X735">
        <v>23</v>
      </c>
      <c r="Y735">
        <v>11.5</v>
      </c>
      <c r="Z735">
        <v>11.5</v>
      </c>
      <c r="AA735">
        <v>63.280999999999999</v>
      </c>
      <c r="AB735">
        <v>51.92</v>
      </c>
      <c r="AC735">
        <v>54.204000000000001</v>
      </c>
      <c r="AD735">
        <v>1.7153346837923129</v>
      </c>
      <c r="AE735">
        <v>1.8012733334961057</v>
      </c>
      <c r="AF735">
        <v>4.1674982530935978</v>
      </c>
    </row>
    <row r="736" spans="1:32">
      <c r="A736" t="s">
        <v>32</v>
      </c>
      <c r="B736" t="s">
        <v>33</v>
      </c>
      <c r="C736" t="s">
        <v>34</v>
      </c>
      <c r="D736" t="s">
        <v>1265</v>
      </c>
      <c r="E736" t="s">
        <v>1410</v>
      </c>
      <c r="F736" t="s">
        <v>1487</v>
      </c>
      <c r="G736" t="s">
        <v>1488</v>
      </c>
      <c r="H736" t="s">
        <v>1489</v>
      </c>
      <c r="I736" t="s">
        <v>1671</v>
      </c>
      <c r="K736" t="s">
        <v>1672</v>
      </c>
      <c r="L736" t="s">
        <v>42</v>
      </c>
      <c r="M736">
        <v>11</v>
      </c>
      <c r="N736">
        <v>12</v>
      </c>
      <c r="O736">
        <v>68</v>
      </c>
      <c r="P736">
        <v>70</v>
      </c>
      <c r="Q736">
        <v>35</v>
      </c>
      <c r="R736">
        <v>35</v>
      </c>
      <c r="U736">
        <v>24</v>
      </c>
      <c r="V736">
        <v>1</v>
      </c>
      <c r="W736">
        <v>2</v>
      </c>
      <c r="X736">
        <v>0</v>
      </c>
      <c r="Y736">
        <v>35</v>
      </c>
      <c r="Z736">
        <v>11.5</v>
      </c>
      <c r="AA736">
        <v>45.841000000000001</v>
      </c>
      <c r="AB736">
        <v>52.793999999999997</v>
      </c>
      <c r="AC736">
        <v>25.094999999999999</v>
      </c>
      <c r="AD736">
        <v>1.7225845680838583</v>
      </c>
      <c r="AE736">
        <v>1.6612540829939082</v>
      </c>
      <c r="AF736">
        <v>4.1406337251348182</v>
      </c>
    </row>
    <row r="737" spans="1:32">
      <c r="A737" t="s">
        <v>32</v>
      </c>
      <c r="B737" t="s">
        <v>33</v>
      </c>
      <c r="C737" t="s">
        <v>34</v>
      </c>
      <c r="D737" t="s">
        <v>1265</v>
      </c>
      <c r="E737" t="s">
        <v>1410</v>
      </c>
      <c r="F737" t="s">
        <v>1487</v>
      </c>
      <c r="G737" t="s">
        <v>1488</v>
      </c>
      <c r="H737" t="s">
        <v>1489</v>
      </c>
      <c r="I737" t="s">
        <v>1673</v>
      </c>
      <c r="K737" t="s">
        <v>1674</v>
      </c>
      <c r="L737" t="s">
        <v>42</v>
      </c>
      <c r="M737">
        <v>25</v>
      </c>
      <c r="N737">
        <v>24</v>
      </c>
      <c r="O737">
        <v>89</v>
      </c>
      <c r="P737">
        <v>84</v>
      </c>
      <c r="Q737">
        <v>55</v>
      </c>
      <c r="R737">
        <v>110</v>
      </c>
      <c r="U737">
        <v>25</v>
      </c>
      <c r="V737">
        <v>1</v>
      </c>
      <c r="W737">
        <v>5</v>
      </c>
      <c r="X737">
        <v>55</v>
      </c>
      <c r="Y737">
        <v>82.5</v>
      </c>
      <c r="Z737">
        <v>24.5</v>
      </c>
      <c r="AA737">
        <v>19.558</v>
      </c>
      <c r="AB737">
        <v>16.709</v>
      </c>
      <c r="AC737">
        <v>12.411</v>
      </c>
      <c r="AD737">
        <v>1.2229504590210114</v>
      </c>
      <c r="AE737">
        <v>1.2913244417924199</v>
      </c>
      <c r="AF737">
        <v>4.1938200260161125</v>
      </c>
    </row>
    <row r="738" spans="1:32">
      <c r="A738" t="s">
        <v>32</v>
      </c>
      <c r="B738" t="s">
        <v>33</v>
      </c>
      <c r="C738" t="s">
        <v>34</v>
      </c>
      <c r="D738" t="s">
        <v>1265</v>
      </c>
      <c r="E738" t="s">
        <v>1410</v>
      </c>
      <c r="F738" t="s">
        <v>1487</v>
      </c>
      <c r="G738" t="s">
        <v>1488</v>
      </c>
      <c r="H738" t="s">
        <v>1489</v>
      </c>
      <c r="I738" t="s">
        <v>1675</v>
      </c>
      <c r="K738" t="s">
        <v>1676</v>
      </c>
      <c r="L738" t="s">
        <v>42</v>
      </c>
      <c r="M738">
        <v>26.5</v>
      </c>
      <c r="N738">
        <v>-21.62</v>
      </c>
      <c r="O738">
        <v>87.3</v>
      </c>
      <c r="P738">
        <v>31.83</v>
      </c>
      <c r="Q738">
        <v>0</v>
      </c>
      <c r="R738">
        <v>95</v>
      </c>
      <c r="S738">
        <v>0</v>
      </c>
      <c r="T738">
        <v>12</v>
      </c>
      <c r="U738">
        <v>75</v>
      </c>
      <c r="V738">
        <v>48.12</v>
      </c>
      <c r="W738">
        <v>55.47</v>
      </c>
      <c r="X738">
        <v>95</v>
      </c>
      <c r="Y738">
        <v>47.5</v>
      </c>
      <c r="Z738">
        <v>2.44</v>
      </c>
      <c r="AA738">
        <v>46.829000000000001</v>
      </c>
      <c r="AB738">
        <v>32.087000000000003</v>
      </c>
      <c r="AC738">
        <v>41.283000000000001</v>
      </c>
      <c r="AD738">
        <v>1.5063291142799577</v>
      </c>
      <c r="AE738">
        <v>1.6705148838312174</v>
      </c>
      <c r="AF738">
        <v>5.6251837901751003</v>
      </c>
    </row>
    <row r="739" spans="1:32">
      <c r="A739" t="s">
        <v>32</v>
      </c>
      <c r="B739" t="s">
        <v>33</v>
      </c>
      <c r="C739" t="s">
        <v>34</v>
      </c>
      <c r="D739" t="s">
        <v>1265</v>
      </c>
      <c r="E739" t="s">
        <v>1410</v>
      </c>
      <c r="F739" t="s">
        <v>1487</v>
      </c>
      <c r="G739" t="s">
        <v>1488</v>
      </c>
      <c r="H739" t="s">
        <v>1489</v>
      </c>
      <c r="I739" t="s">
        <v>1677</v>
      </c>
      <c r="K739" t="s">
        <v>1678</v>
      </c>
      <c r="L739" t="s">
        <v>42</v>
      </c>
      <c r="M739">
        <v>25.53</v>
      </c>
      <c r="N739">
        <v>25.5</v>
      </c>
      <c r="O739">
        <v>79.180000000000007</v>
      </c>
      <c r="P739">
        <v>79.17</v>
      </c>
      <c r="Q739">
        <v>1</v>
      </c>
      <c r="R739">
        <v>20</v>
      </c>
      <c r="U739">
        <v>35</v>
      </c>
      <c r="V739">
        <v>3.0000000000001137E-2</v>
      </c>
      <c r="W739">
        <v>1.0000000000005116E-2</v>
      </c>
      <c r="X739">
        <v>19</v>
      </c>
      <c r="Y739">
        <v>10.5</v>
      </c>
      <c r="Z739">
        <v>25.515000000000001</v>
      </c>
      <c r="AA739">
        <v>65.408000000000001</v>
      </c>
      <c r="AB739">
        <v>59.476999999999997</v>
      </c>
      <c r="AC739">
        <v>43.518000000000001</v>
      </c>
      <c r="AD739">
        <v>1.7743490547338496</v>
      </c>
      <c r="AE739">
        <v>1.8156308697825811</v>
      </c>
      <c r="AF739">
        <v>4.632204133050827</v>
      </c>
    </row>
    <row r="740" spans="1:32">
      <c r="A740" t="s">
        <v>32</v>
      </c>
      <c r="B740" t="s">
        <v>33</v>
      </c>
      <c r="C740" t="s">
        <v>34</v>
      </c>
      <c r="D740" t="s">
        <v>1265</v>
      </c>
      <c r="E740" t="s">
        <v>1410</v>
      </c>
      <c r="F740" t="s">
        <v>1487</v>
      </c>
      <c r="G740" t="s">
        <v>1488</v>
      </c>
      <c r="H740" t="s">
        <v>1489</v>
      </c>
      <c r="I740" t="s">
        <v>1679</v>
      </c>
      <c r="K740" t="s">
        <v>1680</v>
      </c>
      <c r="L740" t="s">
        <v>42</v>
      </c>
      <c r="M740">
        <v>-13</v>
      </c>
      <c r="N740">
        <v>-13</v>
      </c>
      <c r="O740">
        <v>38</v>
      </c>
      <c r="P740">
        <v>38</v>
      </c>
      <c r="Q740">
        <v>50</v>
      </c>
      <c r="R740">
        <v>61</v>
      </c>
      <c r="S740">
        <v>61</v>
      </c>
      <c r="T740">
        <v>61</v>
      </c>
      <c r="U740">
        <v>54</v>
      </c>
      <c r="V740">
        <v>0</v>
      </c>
      <c r="W740">
        <v>0</v>
      </c>
      <c r="X740">
        <v>11</v>
      </c>
      <c r="Y740">
        <v>55.5</v>
      </c>
      <c r="Z740">
        <v>-13</v>
      </c>
      <c r="AA740">
        <v>18.712</v>
      </c>
      <c r="AB740">
        <v>11.78</v>
      </c>
      <c r="AC740">
        <v>16.263000000000002</v>
      </c>
      <c r="AD740">
        <v>1.0711452904510828</v>
      </c>
      <c r="AE740">
        <v>1.2721202088010966</v>
      </c>
      <c r="AF740">
        <v>5.1971812794689054</v>
      </c>
    </row>
    <row r="741" spans="1:32">
      <c r="A741" t="s">
        <v>32</v>
      </c>
      <c r="B741" t="s">
        <v>33</v>
      </c>
      <c r="C741" t="s">
        <v>34</v>
      </c>
      <c r="D741" t="s">
        <v>1265</v>
      </c>
      <c r="E741" t="s">
        <v>1410</v>
      </c>
      <c r="F741" t="s">
        <v>1487</v>
      </c>
      <c r="G741" t="s">
        <v>1488</v>
      </c>
      <c r="H741" t="s">
        <v>1489</v>
      </c>
      <c r="I741" t="s">
        <v>1681</v>
      </c>
      <c r="K741" t="s">
        <v>1682</v>
      </c>
      <c r="L741" t="s">
        <v>42</v>
      </c>
      <c r="M741">
        <v>16</v>
      </c>
      <c r="N741">
        <v>16</v>
      </c>
      <c r="O741">
        <v>82.5</v>
      </c>
      <c r="P741">
        <v>82.5</v>
      </c>
      <c r="Q741">
        <v>10</v>
      </c>
      <c r="R741">
        <v>20</v>
      </c>
      <c r="U741">
        <v>27.5</v>
      </c>
      <c r="V741">
        <v>0</v>
      </c>
      <c r="W741">
        <v>0</v>
      </c>
      <c r="X741">
        <v>10</v>
      </c>
      <c r="Y741">
        <v>15</v>
      </c>
      <c r="Z741">
        <v>16</v>
      </c>
      <c r="AA741">
        <v>16.079999999999998</v>
      </c>
      <c r="AB741">
        <v>10.974</v>
      </c>
      <c r="AC741">
        <v>20.286999999999999</v>
      </c>
      <c r="AD741">
        <v>1.0403649558600605</v>
      </c>
      <c r="AE741">
        <v>1.2062860444124324</v>
      </c>
      <c r="AF741">
        <v>4.3179980814907877</v>
      </c>
    </row>
    <row r="742" spans="1:32">
      <c r="A742" t="s">
        <v>32</v>
      </c>
      <c r="B742" t="s">
        <v>33</v>
      </c>
      <c r="C742" t="s">
        <v>34</v>
      </c>
      <c r="D742" t="s">
        <v>1265</v>
      </c>
      <c r="E742" t="s">
        <v>1410</v>
      </c>
      <c r="F742" t="s">
        <v>1487</v>
      </c>
      <c r="G742" t="s">
        <v>1488</v>
      </c>
      <c r="H742" t="s">
        <v>1489</v>
      </c>
      <c r="I742" t="s">
        <v>1683</v>
      </c>
      <c r="K742" t="s">
        <v>1684</v>
      </c>
      <c r="L742" t="s">
        <v>42</v>
      </c>
      <c r="M742">
        <v>14</v>
      </c>
      <c r="N742">
        <v>9.5</v>
      </c>
      <c r="O742">
        <v>83.3</v>
      </c>
      <c r="P742">
        <v>79.7</v>
      </c>
      <c r="Q742">
        <v>85</v>
      </c>
      <c r="R742">
        <v>85</v>
      </c>
      <c r="U742">
        <v>25</v>
      </c>
      <c r="V742">
        <v>4.5</v>
      </c>
      <c r="W742">
        <v>3.5999999999999943</v>
      </c>
      <c r="X742">
        <v>0</v>
      </c>
      <c r="Y742">
        <v>85</v>
      </c>
      <c r="Z742">
        <v>11.75</v>
      </c>
      <c r="AA742">
        <v>47.46</v>
      </c>
      <c r="AB742">
        <v>48.787999999999997</v>
      </c>
      <c r="AC742">
        <v>27.59</v>
      </c>
      <c r="AD742">
        <v>1.6883130151451236</v>
      </c>
      <c r="AE742">
        <v>1.6763277338813203</v>
      </c>
      <c r="AF742">
        <v>4.1938200260161125</v>
      </c>
    </row>
    <row r="743" spans="1:32">
      <c r="A743" t="s">
        <v>32</v>
      </c>
      <c r="B743" t="s">
        <v>33</v>
      </c>
      <c r="C743" t="s">
        <v>34</v>
      </c>
      <c r="D743" t="s">
        <v>1265</v>
      </c>
      <c r="E743" t="s">
        <v>1410</v>
      </c>
      <c r="F743" t="s">
        <v>1487</v>
      </c>
      <c r="G743" t="s">
        <v>1488</v>
      </c>
      <c r="H743" t="s">
        <v>1489</v>
      </c>
      <c r="I743" t="s">
        <v>1685</v>
      </c>
      <c r="K743" t="s">
        <v>1686</v>
      </c>
      <c r="L743" t="s">
        <v>42</v>
      </c>
      <c r="M743">
        <v>25.7</v>
      </c>
      <c r="N743">
        <v>25.7</v>
      </c>
      <c r="O743">
        <v>79.3</v>
      </c>
      <c r="P743">
        <v>79.3</v>
      </c>
      <c r="Q743">
        <v>3</v>
      </c>
      <c r="R743">
        <v>12</v>
      </c>
      <c r="U743">
        <v>19</v>
      </c>
      <c r="V743">
        <v>0</v>
      </c>
      <c r="W743">
        <v>0</v>
      </c>
      <c r="X743">
        <v>9</v>
      </c>
      <c r="Y743">
        <v>7.5</v>
      </c>
      <c r="Z743">
        <v>25.7</v>
      </c>
      <c r="AA743">
        <v>71.478999999999999</v>
      </c>
      <c r="AB743">
        <v>68.372</v>
      </c>
      <c r="AC743">
        <v>44.459000000000003</v>
      </c>
      <c r="AD743">
        <v>1.8348782839553226</v>
      </c>
      <c r="AE743">
        <v>1.8541784680428985</v>
      </c>
      <c r="AF743">
        <v>3.836260802858487</v>
      </c>
    </row>
    <row r="744" spans="1:32">
      <c r="A744" t="s">
        <v>32</v>
      </c>
      <c r="B744" t="s">
        <v>33</v>
      </c>
      <c r="C744" t="s">
        <v>34</v>
      </c>
      <c r="D744" t="s">
        <v>1265</v>
      </c>
      <c r="E744" t="s">
        <v>1410</v>
      </c>
      <c r="F744" t="s">
        <v>1487</v>
      </c>
      <c r="G744" t="s">
        <v>1488</v>
      </c>
      <c r="H744" t="s">
        <v>1489</v>
      </c>
      <c r="I744" t="s">
        <v>1687</v>
      </c>
      <c r="K744" t="s">
        <v>1688</v>
      </c>
      <c r="L744" t="s">
        <v>42</v>
      </c>
      <c r="M744">
        <v>13.2</v>
      </c>
      <c r="N744">
        <v>-23</v>
      </c>
      <c r="O744">
        <v>59.6</v>
      </c>
      <c r="P744">
        <v>35</v>
      </c>
      <c r="Q744">
        <v>45</v>
      </c>
      <c r="R744">
        <v>175</v>
      </c>
      <c r="U744">
        <v>57</v>
      </c>
      <c r="V744">
        <v>36.200000000000003</v>
      </c>
      <c r="W744">
        <v>24.6</v>
      </c>
      <c r="X744">
        <v>130</v>
      </c>
      <c r="Y744">
        <v>110</v>
      </c>
      <c r="Z744">
        <v>-4.9000000000000004</v>
      </c>
      <c r="AA744">
        <v>48.445</v>
      </c>
      <c r="AB744">
        <v>44.435000000000002</v>
      </c>
      <c r="AC744">
        <v>32.581000000000003</v>
      </c>
      <c r="AD744">
        <v>1.6477251845042886</v>
      </c>
      <c r="AE744">
        <v>1.68524896024201</v>
      </c>
      <c r="AF744">
        <v>5.2676245670174744</v>
      </c>
    </row>
    <row r="745" spans="1:32">
      <c r="A745" t="s">
        <v>32</v>
      </c>
      <c r="B745" t="s">
        <v>33</v>
      </c>
      <c r="C745" t="s">
        <v>34</v>
      </c>
      <c r="D745" t="s">
        <v>1265</v>
      </c>
      <c r="E745" t="s">
        <v>1410</v>
      </c>
      <c r="F745" t="s">
        <v>1487</v>
      </c>
      <c r="G745" t="s">
        <v>1488</v>
      </c>
      <c r="H745" t="s">
        <v>1489</v>
      </c>
      <c r="I745" t="s">
        <v>1689</v>
      </c>
      <c r="K745" t="s">
        <v>1690</v>
      </c>
      <c r="L745" t="s">
        <v>42</v>
      </c>
      <c r="M745">
        <v>-15.83</v>
      </c>
      <c r="N745">
        <v>-15.83</v>
      </c>
      <c r="O745">
        <v>37.950000000000003</v>
      </c>
      <c r="P745">
        <v>37.950000000000003</v>
      </c>
      <c r="Q745">
        <v>20</v>
      </c>
      <c r="R745">
        <v>35</v>
      </c>
      <c r="S745">
        <v>20</v>
      </c>
      <c r="T745">
        <v>35</v>
      </c>
      <c r="U745">
        <v>10.3</v>
      </c>
      <c r="V745">
        <v>0</v>
      </c>
      <c r="W745">
        <v>0</v>
      </c>
      <c r="X745">
        <v>15</v>
      </c>
      <c r="Y745">
        <v>27.5</v>
      </c>
      <c r="Z745">
        <v>-15.83</v>
      </c>
      <c r="AA745">
        <v>19.085000000000001</v>
      </c>
      <c r="AB745">
        <v>13.103999999999999</v>
      </c>
      <c r="AC745">
        <v>16.771000000000001</v>
      </c>
      <c r="AD745">
        <v>1.1174038844163432</v>
      </c>
      <c r="AE745">
        <v>1.2806921642851177</v>
      </c>
      <c r="AF745">
        <v>3.0385116741155169</v>
      </c>
    </row>
    <row r="746" spans="1:32">
      <c r="A746" t="s">
        <v>32</v>
      </c>
      <c r="B746" t="s">
        <v>33</v>
      </c>
      <c r="C746" t="s">
        <v>34</v>
      </c>
      <c r="D746" t="s">
        <v>1265</v>
      </c>
      <c r="E746" t="s">
        <v>1410</v>
      </c>
      <c r="F746" t="s">
        <v>1487</v>
      </c>
      <c r="G746" t="s">
        <v>1488</v>
      </c>
      <c r="H746" t="s">
        <v>1489</v>
      </c>
      <c r="I746" t="s">
        <v>1691</v>
      </c>
      <c r="K746" t="s">
        <v>1692</v>
      </c>
      <c r="L746" t="s">
        <v>42</v>
      </c>
      <c r="M746">
        <v>-1.55</v>
      </c>
      <c r="N746">
        <v>-6</v>
      </c>
      <c r="O746">
        <v>46.82</v>
      </c>
      <c r="P746">
        <v>29.3</v>
      </c>
      <c r="Q746">
        <v>47</v>
      </c>
      <c r="R746">
        <v>120</v>
      </c>
      <c r="S746">
        <v>49</v>
      </c>
      <c r="T746">
        <v>100</v>
      </c>
      <c r="U746">
        <v>26.5</v>
      </c>
      <c r="V746">
        <v>4.45</v>
      </c>
      <c r="W746">
        <v>17.52</v>
      </c>
      <c r="X746">
        <v>73</v>
      </c>
      <c r="Y746">
        <v>83.5</v>
      </c>
      <c r="Z746">
        <v>-3.7749999999999999</v>
      </c>
      <c r="AA746">
        <v>8.0790000000000006</v>
      </c>
      <c r="AB746">
        <v>6.66</v>
      </c>
      <c r="AC746">
        <v>9.1150000000000002</v>
      </c>
      <c r="AD746">
        <v>0.82347422917030111</v>
      </c>
      <c r="AE746">
        <v>0.90735760813117294</v>
      </c>
      <c r="AF746">
        <v>4.2697376218104237</v>
      </c>
    </row>
    <row r="747" spans="1:32">
      <c r="A747" t="s">
        <v>32</v>
      </c>
      <c r="B747" t="s">
        <v>33</v>
      </c>
      <c r="C747" t="s">
        <v>34</v>
      </c>
      <c r="D747" t="s">
        <v>1265</v>
      </c>
      <c r="E747" t="s">
        <v>1410</v>
      </c>
      <c r="F747" t="s">
        <v>1487</v>
      </c>
      <c r="G747" t="s">
        <v>1488</v>
      </c>
      <c r="H747" t="s">
        <v>1489</v>
      </c>
      <c r="I747" t="s">
        <v>1693</v>
      </c>
      <c r="K747" t="s">
        <v>1694</v>
      </c>
      <c r="L747" t="s">
        <v>42</v>
      </c>
      <c r="M747">
        <v>4.72</v>
      </c>
      <c r="N747">
        <v>-10.72</v>
      </c>
      <c r="O747">
        <v>50.47</v>
      </c>
      <c r="P747">
        <v>35</v>
      </c>
      <c r="Q747">
        <v>18</v>
      </c>
      <c r="R747">
        <v>135</v>
      </c>
      <c r="U747">
        <v>19</v>
      </c>
      <c r="V747">
        <v>15.44</v>
      </c>
      <c r="W747">
        <v>15.47</v>
      </c>
      <c r="X747">
        <v>117</v>
      </c>
      <c r="Y747">
        <v>76.5</v>
      </c>
      <c r="Z747">
        <v>-3</v>
      </c>
      <c r="AA747">
        <v>54.396999999999998</v>
      </c>
      <c r="AB747">
        <v>50.134999999999998</v>
      </c>
      <c r="AC747">
        <v>40.51</v>
      </c>
      <c r="AD747">
        <v>1.7001410192774196</v>
      </c>
      <c r="AE747">
        <v>1.7355749489744277</v>
      </c>
      <c r="AF747">
        <v>3.836260802858487</v>
      </c>
    </row>
    <row r="748" spans="1:32">
      <c r="A748" t="s">
        <v>32</v>
      </c>
      <c r="B748" t="s">
        <v>33</v>
      </c>
      <c r="C748" t="s">
        <v>34</v>
      </c>
      <c r="D748" t="s">
        <v>1265</v>
      </c>
      <c r="E748" t="s">
        <v>1410</v>
      </c>
      <c r="F748" t="s">
        <v>1487</v>
      </c>
      <c r="G748" t="s">
        <v>1488</v>
      </c>
      <c r="H748" t="s">
        <v>1489</v>
      </c>
      <c r="I748" t="s">
        <v>1695</v>
      </c>
      <c r="K748" t="s">
        <v>1696</v>
      </c>
      <c r="L748" t="s">
        <v>42</v>
      </c>
      <c r="M748">
        <v>25</v>
      </c>
      <c r="N748">
        <v>19.670000000000002</v>
      </c>
      <c r="O748">
        <v>91.33</v>
      </c>
      <c r="P748">
        <v>83</v>
      </c>
      <c r="Q748">
        <v>26</v>
      </c>
      <c r="R748">
        <v>61</v>
      </c>
      <c r="U748">
        <v>46</v>
      </c>
      <c r="V748">
        <v>5.33</v>
      </c>
      <c r="W748">
        <v>8.33</v>
      </c>
      <c r="X748">
        <v>35</v>
      </c>
      <c r="Y748">
        <v>43.5</v>
      </c>
      <c r="Z748">
        <v>22.335000000000001</v>
      </c>
      <c r="AA748">
        <v>20.266999999999999</v>
      </c>
      <c r="AB748">
        <v>17.442</v>
      </c>
      <c r="AC748">
        <v>13.497</v>
      </c>
      <c r="AD748">
        <v>1.2415962821540714</v>
      </c>
      <c r="AE748">
        <v>1.3067894674956784</v>
      </c>
      <c r="AF748">
        <v>4.9882734950447221</v>
      </c>
    </row>
    <row r="749" spans="1:32">
      <c r="A749" t="s">
        <v>32</v>
      </c>
      <c r="B749" t="s">
        <v>33</v>
      </c>
      <c r="C749" t="s">
        <v>34</v>
      </c>
      <c r="D749" t="s">
        <v>1265</v>
      </c>
      <c r="E749" t="s">
        <v>1410</v>
      </c>
      <c r="F749" t="s">
        <v>1487</v>
      </c>
      <c r="G749" t="s">
        <v>1488</v>
      </c>
      <c r="H749" t="s">
        <v>1489</v>
      </c>
      <c r="I749" t="s">
        <v>1697</v>
      </c>
      <c r="K749" t="s">
        <v>1698</v>
      </c>
      <c r="L749" t="s">
        <v>42</v>
      </c>
      <c r="M749">
        <v>28</v>
      </c>
      <c r="N749">
        <v>9</v>
      </c>
      <c r="O749">
        <v>94</v>
      </c>
      <c r="P749">
        <v>64.400000000000006</v>
      </c>
      <c r="Q749">
        <v>0</v>
      </c>
      <c r="R749">
        <v>64</v>
      </c>
      <c r="S749">
        <v>1</v>
      </c>
      <c r="T749">
        <v>8</v>
      </c>
      <c r="U749">
        <v>80</v>
      </c>
      <c r="V749">
        <v>19</v>
      </c>
      <c r="W749">
        <v>29.6</v>
      </c>
      <c r="X749">
        <v>64</v>
      </c>
      <c r="Y749">
        <v>32</v>
      </c>
      <c r="Z749">
        <v>18.5</v>
      </c>
      <c r="AA749">
        <v>40.308</v>
      </c>
      <c r="AB749">
        <v>25.283999999999999</v>
      </c>
      <c r="AC749">
        <v>38.396000000000001</v>
      </c>
      <c r="AD749">
        <v>1.4028457816557249</v>
      </c>
      <c r="AE749">
        <v>1.6053912498892891</v>
      </c>
      <c r="AF749">
        <v>5.7092699609758304</v>
      </c>
    </row>
    <row r="750" spans="1:32">
      <c r="A750" t="s">
        <v>32</v>
      </c>
      <c r="B750" t="s">
        <v>33</v>
      </c>
      <c r="C750" t="s">
        <v>34</v>
      </c>
      <c r="D750" t="s">
        <v>1265</v>
      </c>
      <c r="E750" t="s">
        <v>1410</v>
      </c>
      <c r="F750" t="s">
        <v>1487</v>
      </c>
      <c r="G750" t="s">
        <v>1488</v>
      </c>
      <c r="H750" t="s">
        <v>1489</v>
      </c>
      <c r="I750" t="s">
        <v>1699</v>
      </c>
      <c r="K750" t="s">
        <v>1700</v>
      </c>
      <c r="L750" t="s">
        <v>42</v>
      </c>
      <c r="M750">
        <v>35</v>
      </c>
      <c r="N750">
        <v>20</v>
      </c>
      <c r="O750">
        <v>96.1</v>
      </c>
      <c r="P750">
        <v>81</v>
      </c>
      <c r="Q750">
        <v>0</v>
      </c>
      <c r="R750">
        <v>57</v>
      </c>
      <c r="U750">
        <v>24.5</v>
      </c>
      <c r="V750">
        <v>15</v>
      </c>
      <c r="W750">
        <v>15.1</v>
      </c>
      <c r="X750">
        <v>57</v>
      </c>
      <c r="Y750">
        <v>28.5</v>
      </c>
      <c r="Z750">
        <v>27.5</v>
      </c>
      <c r="AA750">
        <v>50.146000000000001</v>
      </c>
      <c r="AB750">
        <v>35.244999999999997</v>
      </c>
      <c r="AC750">
        <v>42.323</v>
      </c>
      <c r="AD750">
        <v>1.5470975149038937</v>
      </c>
      <c r="AE750">
        <v>1.7002362963352888</v>
      </c>
      <c r="AF750">
        <v>4.1674982530935978</v>
      </c>
    </row>
    <row r="751" spans="1:32">
      <c r="A751" t="s">
        <v>32</v>
      </c>
      <c r="B751" t="s">
        <v>33</v>
      </c>
      <c r="C751" t="s">
        <v>34</v>
      </c>
      <c r="D751" t="s">
        <v>1265</v>
      </c>
      <c r="E751" t="s">
        <v>1410</v>
      </c>
      <c r="F751" t="s">
        <v>1487</v>
      </c>
      <c r="G751" t="s">
        <v>1488</v>
      </c>
      <c r="H751" t="s">
        <v>1489</v>
      </c>
      <c r="I751" t="s">
        <v>1701</v>
      </c>
      <c r="K751" t="s">
        <v>1702</v>
      </c>
      <c r="L751" t="s">
        <v>42</v>
      </c>
      <c r="M751">
        <v>30</v>
      </c>
      <c r="N751">
        <v>25</v>
      </c>
      <c r="O751">
        <v>91</v>
      </c>
      <c r="P751">
        <v>80</v>
      </c>
      <c r="Q751">
        <v>42</v>
      </c>
      <c r="R751">
        <v>196</v>
      </c>
      <c r="U751">
        <v>50</v>
      </c>
      <c r="V751">
        <v>5</v>
      </c>
      <c r="W751">
        <v>11</v>
      </c>
      <c r="X751">
        <v>154</v>
      </c>
      <c r="Y751">
        <v>119</v>
      </c>
      <c r="Z751">
        <v>27.5</v>
      </c>
      <c r="AA751">
        <v>28.385999999999999</v>
      </c>
      <c r="AB751">
        <v>20.033999999999999</v>
      </c>
      <c r="AC751">
        <v>24.667999999999999</v>
      </c>
      <c r="AD751">
        <v>1.3017676694380143</v>
      </c>
      <c r="AE751">
        <v>1.4531041984322088</v>
      </c>
      <c r="AF751">
        <v>5.0969100130080562</v>
      </c>
    </row>
    <row r="752" spans="1:32">
      <c r="A752" t="s">
        <v>32</v>
      </c>
      <c r="B752" t="s">
        <v>33</v>
      </c>
      <c r="C752" t="s">
        <v>34</v>
      </c>
      <c r="D752" t="s">
        <v>1265</v>
      </c>
      <c r="E752" t="s">
        <v>1410</v>
      </c>
      <c r="F752" t="s">
        <v>1487</v>
      </c>
      <c r="G752" t="s">
        <v>1488</v>
      </c>
      <c r="H752" t="s">
        <v>1489</v>
      </c>
      <c r="I752" t="s">
        <v>1703</v>
      </c>
      <c r="K752" t="s">
        <v>1704</v>
      </c>
      <c r="L752" t="s">
        <v>42</v>
      </c>
      <c r="M752">
        <v>16</v>
      </c>
      <c r="N752">
        <v>16</v>
      </c>
      <c r="O752">
        <v>87</v>
      </c>
      <c r="P752">
        <v>87</v>
      </c>
      <c r="Q752">
        <v>18</v>
      </c>
      <c r="R752">
        <v>18</v>
      </c>
      <c r="U752">
        <v>33</v>
      </c>
      <c r="V752">
        <v>0</v>
      </c>
      <c r="W752">
        <v>0</v>
      </c>
      <c r="X752">
        <v>0</v>
      </c>
      <c r="Y752">
        <v>18</v>
      </c>
      <c r="Z752">
        <v>16</v>
      </c>
      <c r="AA752">
        <v>15.236000000000001</v>
      </c>
      <c r="AB752">
        <v>10.971</v>
      </c>
      <c r="AC752">
        <v>18.483000000000001</v>
      </c>
      <c r="AD752">
        <v>1.0402462150577068</v>
      </c>
      <c r="AE752">
        <v>1.1828709639889086</v>
      </c>
      <c r="AF752">
        <v>4.5555418196336621</v>
      </c>
    </row>
    <row r="753" spans="1:32">
      <c r="A753" t="s">
        <v>32</v>
      </c>
      <c r="B753" t="s">
        <v>33</v>
      </c>
      <c r="C753" t="s">
        <v>34</v>
      </c>
      <c r="D753" t="s">
        <v>1265</v>
      </c>
      <c r="E753" t="s">
        <v>1410</v>
      </c>
      <c r="F753" t="s">
        <v>1487</v>
      </c>
      <c r="G753" t="s">
        <v>1488</v>
      </c>
      <c r="H753" t="s">
        <v>1489</v>
      </c>
      <c r="I753" t="s">
        <v>1705</v>
      </c>
      <c r="K753" t="s">
        <v>1706</v>
      </c>
      <c r="L753" t="s">
        <v>42</v>
      </c>
      <c r="M753">
        <v>25.2</v>
      </c>
      <c r="N753">
        <v>25.2</v>
      </c>
      <c r="O753">
        <v>77</v>
      </c>
      <c r="P753">
        <v>77</v>
      </c>
      <c r="Q753">
        <v>15</v>
      </c>
      <c r="R753">
        <v>15</v>
      </c>
      <c r="S753">
        <v>15</v>
      </c>
      <c r="T753">
        <v>15</v>
      </c>
      <c r="U753">
        <v>43</v>
      </c>
      <c r="V753">
        <v>0</v>
      </c>
      <c r="W753">
        <v>0</v>
      </c>
      <c r="X753">
        <v>0</v>
      </c>
      <c r="Y753">
        <v>15</v>
      </c>
      <c r="Z753">
        <v>25.2</v>
      </c>
      <c r="AA753">
        <v>54.874000000000002</v>
      </c>
      <c r="AB753">
        <v>50.988</v>
      </c>
      <c r="AC753">
        <v>31.884</v>
      </c>
      <c r="AD753">
        <v>1.7074679771371393</v>
      </c>
      <c r="AE753">
        <v>1.7393666189278256</v>
      </c>
      <c r="AF753">
        <v>4.9004053667387595</v>
      </c>
    </row>
    <row r="754" spans="1:32">
      <c r="A754" t="s">
        <v>32</v>
      </c>
      <c r="B754" t="s">
        <v>33</v>
      </c>
      <c r="C754" t="s">
        <v>34</v>
      </c>
      <c r="D754" t="s">
        <v>1265</v>
      </c>
      <c r="E754" t="s">
        <v>1410</v>
      </c>
      <c r="F754" t="s">
        <v>1487</v>
      </c>
      <c r="G754" t="s">
        <v>1488</v>
      </c>
      <c r="H754" t="s">
        <v>1489</v>
      </c>
      <c r="I754" t="s">
        <v>1707</v>
      </c>
      <c r="K754" t="s">
        <v>1708</v>
      </c>
      <c r="L754" t="s">
        <v>42</v>
      </c>
      <c r="M754">
        <v>12</v>
      </c>
      <c r="N754">
        <v>12</v>
      </c>
      <c r="O754">
        <v>72</v>
      </c>
      <c r="P754">
        <v>72</v>
      </c>
      <c r="Q754">
        <v>35</v>
      </c>
      <c r="R754">
        <v>35</v>
      </c>
      <c r="U754">
        <v>31</v>
      </c>
      <c r="V754">
        <v>0</v>
      </c>
      <c r="W754">
        <v>0</v>
      </c>
      <c r="X754">
        <v>0</v>
      </c>
      <c r="Y754">
        <v>35</v>
      </c>
      <c r="Z754">
        <v>12</v>
      </c>
      <c r="AA754">
        <v>28.5</v>
      </c>
      <c r="AB754">
        <v>23.765000000000001</v>
      </c>
      <c r="AC754">
        <v>22.271000000000001</v>
      </c>
      <c r="AD754">
        <v>1.3759378186307774</v>
      </c>
      <c r="AE754">
        <v>1.4548448600085102</v>
      </c>
      <c r="AF754">
        <v>4.4740850815028184</v>
      </c>
    </row>
    <row r="755" spans="1:32">
      <c r="A755" t="s">
        <v>32</v>
      </c>
      <c r="B755" t="s">
        <v>33</v>
      </c>
      <c r="C755" t="s">
        <v>34</v>
      </c>
      <c r="D755" t="s">
        <v>1265</v>
      </c>
      <c r="E755" t="s">
        <v>1410</v>
      </c>
      <c r="F755" t="s">
        <v>1487</v>
      </c>
      <c r="G755" t="s">
        <v>1488</v>
      </c>
      <c r="H755" t="s">
        <v>1489</v>
      </c>
      <c r="I755" t="s">
        <v>1709</v>
      </c>
      <c r="K755" t="s">
        <v>1710</v>
      </c>
      <c r="L755" t="s">
        <v>42</v>
      </c>
      <c r="M755">
        <v>10.5</v>
      </c>
      <c r="N755">
        <v>10.5</v>
      </c>
      <c r="O755">
        <v>68</v>
      </c>
      <c r="P755">
        <v>68</v>
      </c>
      <c r="Q755">
        <v>25</v>
      </c>
      <c r="R755">
        <v>25</v>
      </c>
      <c r="U755">
        <v>27</v>
      </c>
      <c r="V755">
        <v>0</v>
      </c>
      <c r="W755">
        <v>0</v>
      </c>
      <c r="X755">
        <v>0</v>
      </c>
      <c r="Y755">
        <v>25</v>
      </c>
      <c r="Z755">
        <v>10.5</v>
      </c>
      <c r="AA755">
        <v>95.128</v>
      </c>
      <c r="AB755">
        <v>91.512</v>
      </c>
      <c r="AC755">
        <v>54.079000000000001</v>
      </c>
      <c r="AD755">
        <v>1.9614780469852766</v>
      </c>
      <c r="AE755">
        <v>1.978308366103479</v>
      </c>
      <c r="AF755">
        <v>4.2940912924769616</v>
      </c>
    </row>
    <row r="756" spans="1:32">
      <c r="A756" t="s">
        <v>32</v>
      </c>
      <c r="B756" t="s">
        <v>33</v>
      </c>
      <c r="C756" t="s">
        <v>34</v>
      </c>
      <c r="D756" t="s">
        <v>1265</v>
      </c>
      <c r="E756" t="s">
        <v>1410</v>
      </c>
      <c r="F756" t="s">
        <v>1487</v>
      </c>
      <c r="G756" t="s">
        <v>1488</v>
      </c>
      <c r="H756" t="s">
        <v>1489</v>
      </c>
      <c r="I756" t="s">
        <v>1711</v>
      </c>
      <c r="K756" t="s">
        <v>1712</v>
      </c>
      <c r="L756" t="s">
        <v>42</v>
      </c>
      <c r="M756">
        <v>12</v>
      </c>
      <c r="N756">
        <v>9.6999999999999993</v>
      </c>
      <c r="O756">
        <v>75.5</v>
      </c>
      <c r="P756">
        <v>73</v>
      </c>
      <c r="Q756">
        <v>35</v>
      </c>
      <c r="R756">
        <v>35</v>
      </c>
      <c r="U756">
        <v>37</v>
      </c>
      <c r="V756">
        <v>2.2999999999999998</v>
      </c>
      <c r="W756">
        <v>2.5</v>
      </c>
      <c r="X756">
        <v>0</v>
      </c>
      <c r="Y756">
        <v>35</v>
      </c>
      <c r="Z756">
        <v>10.85</v>
      </c>
      <c r="AA756">
        <v>69.551000000000002</v>
      </c>
      <c r="AB756">
        <v>63.021000000000001</v>
      </c>
      <c r="AC756">
        <v>46.773000000000003</v>
      </c>
      <c r="AD756">
        <v>1.7994852901587719</v>
      </c>
      <c r="AE756">
        <v>1.8423033786323033</v>
      </c>
      <c r="AF756">
        <v>4.704605172200985</v>
      </c>
    </row>
    <row r="757" spans="1:32">
      <c r="A757" t="s">
        <v>32</v>
      </c>
      <c r="B757" t="s">
        <v>33</v>
      </c>
      <c r="C757" t="s">
        <v>34</v>
      </c>
      <c r="D757" t="s">
        <v>1265</v>
      </c>
      <c r="E757" t="s">
        <v>1410</v>
      </c>
      <c r="F757" t="s">
        <v>1487</v>
      </c>
      <c r="G757" t="s">
        <v>1488</v>
      </c>
      <c r="H757" t="s">
        <v>1489</v>
      </c>
      <c r="I757" t="s">
        <v>1713</v>
      </c>
      <c r="K757" t="s">
        <v>1714</v>
      </c>
      <c r="L757" t="s">
        <v>42</v>
      </c>
      <c r="M757">
        <v>32.299999999999997</v>
      </c>
      <c r="N757">
        <v>-34.17</v>
      </c>
      <c r="O757">
        <v>96.22</v>
      </c>
      <c r="P757">
        <v>34.85</v>
      </c>
      <c r="Q757">
        <v>25</v>
      </c>
      <c r="R757">
        <v>475</v>
      </c>
      <c r="U757">
        <v>93</v>
      </c>
      <c r="V757">
        <v>66.47</v>
      </c>
      <c r="W757">
        <v>61.37</v>
      </c>
      <c r="X757">
        <v>450</v>
      </c>
      <c r="Y757">
        <v>250</v>
      </c>
      <c r="Z757">
        <v>-0.93500000000000227</v>
      </c>
      <c r="AA757">
        <v>34.935000000000002</v>
      </c>
      <c r="AB757">
        <v>24.263000000000002</v>
      </c>
      <c r="AC757">
        <v>30.312000000000001</v>
      </c>
      <c r="AD757">
        <v>1.3849444982162442</v>
      </c>
      <c r="AE757">
        <v>1.5432607475903619</v>
      </c>
      <c r="AF757">
        <v>5.9054488456618053</v>
      </c>
    </row>
    <row r="758" spans="1:32">
      <c r="A758" t="s">
        <v>32</v>
      </c>
      <c r="B758" t="s">
        <v>33</v>
      </c>
      <c r="C758" t="s">
        <v>34</v>
      </c>
      <c r="D758" t="s">
        <v>1265</v>
      </c>
      <c r="E758" t="s">
        <v>1410</v>
      </c>
      <c r="F758" t="s">
        <v>1487</v>
      </c>
      <c r="G758" t="s">
        <v>1715</v>
      </c>
      <c r="H758" t="s">
        <v>1716</v>
      </c>
      <c r="I758" t="s">
        <v>181</v>
      </c>
      <c r="K758" t="s">
        <v>1717</v>
      </c>
      <c r="L758" t="s">
        <v>42</v>
      </c>
      <c r="M758">
        <v>31.6</v>
      </c>
      <c r="N758">
        <v>-28</v>
      </c>
      <c r="O758">
        <v>94</v>
      </c>
      <c r="P758">
        <v>34.9</v>
      </c>
      <c r="Q758">
        <v>0</v>
      </c>
      <c r="R758">
        <v>27</v>
      </c>
      <c r="S758">
        <v>0</v>
      </c>
      <c r="T758">
        <v>0</v>
      </c>
      <c r="U758">
        <v>68</v>
      </c>
      <c r="V758">
        <v>59.6</v>
      </c>
      <c r="W758">
        <v>59.1</v>
      </c>
      <c r="X758">
        <v>27</v>
      </c>
      <c r="Y758">
        <v>13.5</v>
      </c>
      <c r="Z758">
        <v>1.8</v>
      </c>
      <c r="AA758">
        <v>59.497</v>
      </c>
      <c r="AB758">
        <v>46.978999999999999</v>
      </c>
      <c r="AC758">
        <v>48.287999999999997</v>
      </c>
      <c r="AD758">
        <v>1.6719037681013553</v>
      </c>
      <c r="AE758">
        <v>1.7744950679757325</v>
      </c>
      <c r="AF758">
        <v>5.497526738118709</v>
      </c>
    </row>
    <row r="759" spans="1:32">
      <c r="A759" t="s">
        <v>32</v>
      </c>
      <c r="B759" t="s">
        <v>33</v>
      </c>
      <c r="C759" t="s">
        <v>34</v>
      </c>
      <c r="D759" t="s">
        <v>1265</v>
      </c>
      <c r="E759" t="s">
        <v>1410</v>
      </c>
      <c r="F759" t="s">
        <v>1487</v>
      </c>
      <c r="G759" t="s">
        <v>1715</v>
      </c>
      <c r="H759" t="s">
        <v>1716</v>
      </c>
      <c r="I759" t="s">
        <v>1718</v>
      </c>
      <c r="K759" t="s">
        <v>1719</v>
      </c>
      <c r="L759" t="s">
        <v>42</v>
      </c>
      <c r="M759">
        <v>32.299999999999997</v>
      </c>
      <c r="N759">
        <v>-23</v>
      </c>
      <c r="O759">
        <v>90.5</v>
      </c>
      <c r="P759">
        <v>32.5</v>
      </c>
      <c r="Q759">
        <v>0</v>
      </c>
      <c r="R759">
        <v>75</v>
      </c>
      <c r="S759">
        <v>0</v>
      </c>
      <c r="T759">
        <v>30</v>
      </c>
      <c r="U759">
        <v>37</v>
      </c>
      <c r="V759">
        <v>55.3</v>
      </c>
      <c r="W759">
        <v>58</v>
      </c>
      <c r="X759">
        <v>75</v>
      </c>
      <c r="Y759">
        <v>37.5</v>
      </c>
      <c r="Z759">
        <v>4.6500000000000004</v>
      </c>
      <c r="AA759">
        <v>50.374000000000002</v>
      </c>
      <c r="AB759">
        <v>35.520000000000003</v>
      </c>
      <c r="AC759">
        <v>43.533999999999999</v>
      </c>
      <c r="AD759">
        <v>1.5504729571065634</v>
      </c>
      <c r="AE759">
        <v>1.7022064378331843</v>
      </c>
      <c r="AF759">
        <v>4.704605172200985</v>
      </c>
    </row>
    <row r="760" spans="1:32">
      <c r="A760" t="s">
        <v>32</v>
      </c>
      <c r="B760" t="s">
        <v>33</v>
      </c>
      <c r="C760" t="s">
        <v>34</v>
      </c>
      <c r="D760" t="s">
        <v>1265</v>
      </c>
      <c r="E760" t="s">
        <v>1410</v>
      </c>
      <c r="F760" t="s">
        <v>1487</v>
      </c>
      <c r="G760" t="s">
        <v>1715</v>
      </c>
      <c r="H760" t="s">
        <v>1716</v>
      </c>
      <c r="I760" t="s">
        <v>1720</v>
      </c>
      <c r="K760" t="s">
        <v>1721</v>
      </c>
      <c r="L760" t="s">
        <v>42</v>
      </c>
      <c r="M760">
        <v>30</v>
      </c>
      <c r="N760">
        <v>11</v>
      </c>
      <c r="O760">
        <v>97</v>
      </c>
      <c r="P760">
        <v>61</v>
      </c>
      <c r="Q760">
        <v>0</v>
      </c>
      <c r="R760">
        <v>0</v>
      </c>
      <c r="S760">
        <v>0</v>
      </c>
      <c r="T760">
        <v>0</v>
      </c>
      <c r="U760">
        <v>25</v>
      </c>
      <c r="V760">
        <v>19</v>
      </c>
      <c r="W760">
        <v>36</v>
      </c>
      <c r="X760">
        <v>0</v>
      </c>
      <c r="Y760">
        <v>0</v>
      </c>
      <c r="Z760">
        <v>20.5</v>
      </c>
      <c r="AA760">
        <v>64.009</v>
      </c>
      <c r="AB760">
        <v>49.3</v>
      </c>
      <c r="AC760">
        <v>53.069000000000003</v>
      </c>
      <c r="AD760">
        <v>1.69284691927723</v>
      </c>
      <c r="AE760">
        <v>1.8062410423516357</v>
      </c>
      <c r="AF760">
        <v>4.1938200260161125</v>
      </c>
    </row>
    <row r="761" spans="1:32">
      <c r="A761" t="s">
        <v>32</v>
      </c>
      <c r="B761" t="s">
        <v>33</v>
      </c>
      <c r="C761" t="s">
        <v>34</v>
      </c>
      <c r="D761" t="s">
        <v>1265</v>
      </c>
      <c r="E761" t="s">
        <v>1410</v>
      </c>
      <c r="F761" t="s">
        <v>1487</v>
      </c>
      <c r="G761" t="s">
        <v>1715</v>
      </c>
      <c r="H761" t="s">
        <v>1716</v>
      </c>
      <c r="I761" t="s">
        <v>1722</v>
      </c>
      <c r="K761" t="s">
        <v>1723</v>
      </c>
      <c r="L761" t="s">
        <v>42</v>
      </c>
      <c r="M761">
        <v>35</v>
      </c>
      <c r="N761">
        <v>-19</v>
      </c>
      <c r="O761">
        <v>97</v>
      </c>
      <c r="P761">
        <v>34.9</v>
      </c>
      <c r="Q761">
        <v>0</v>
      </c>
      <c r="R761">
        <v>0</v>
      </c>
      <c r="S761">
        <v>0</v>
      </c>
      <c r="T761">
        <v>0</v>
      </c>
      <c r="U761">
        <v>40</v>
      </c>
      <c r="V761">
        <v>54</v>
      </c>
      <c r="W761">
        <v>62.1</v>
      </c>
      <c r="X761">
        <v>0</v>
      </c>
      <c r="Y761">
        <v>0</v>
      </c>
      <c r="Z761">
        <v>8</v>
      </c>
      <c r="AA761">
        <v>72.628</v>
      </c>
      <c r="AB761">
        <v>60.247</v>
      </c>
      <c r="AC761">
        <v>55.38</v>
      </c>
      <c r="AD761">
        <v>1.7799354260870102</v>
      </c>
      <c r="AE761">
        <v>1.8611040849031946</v>
      </c>
      <c r="AF761">
        <v>4.8061799739838875</v>
      </c>
    </row>
    <row r="762" spans="1:32">
      <c r="A762" t="s">
        <v>32</v>
      </c>
      <c r="B762" t="s">
        <v>33</v>
      </c>
      <c r="C762" t="s">
        <v>34</v>
      </c>
      <c r="D762" t="s">
        <v>1265</v>
      </c>
      <c r="E762" t="s">
        <v>1410</v>
      </c>
      <c r="F762" t="s">
        <v>1487</v>
      </c>
      <c r="G762" t="s">
        <v>1715</v>
      </c>
      <c r="H762" t="s">
        <v>1724</v>
      </c>
      <c r="I762" t="s">
        <v>1725</v>
      </c>
      <c r="K762" t="s">
        <v>1726</v>
      </c>
      <c r="L762" t="s">
        <v>42</v>
      </c>
      <c r="M762">
        <v>25</v>
      </c>
      <c r="N762">
        <v>13</v>
      </c>
      <c r="O762">
        <v>82.5</v>
      </c>
      <c r="P762">
        <v>60</v>
      </c>
      <c r="Q762">
        <v>183</v>
      </c>
      <c r="R762">
        <v>183</v>
      </c>
      <c r="U762">
        <v>8</v>
      </c>
      <c r="V762">
        <v>12</v>
      </c>
      <c r="W762">
        <v>22.5</v>
      </c>
      <c r="X762">
        <v>0</v>
      </c>
      <c r="Y762">
        <v>183</v>
      </c>
      <c r="Z762">
        <v>19</v>
      </c>
      <c r="AA762">
        <v>10.968999999999999</v>
      </c>
      <c r="AB762">
        <v>8.25</v>
      </c>
      <c r="AC762">
        <v>12.246</v>
      </c>
      <c r="AD762">
        <v>0.91645394854992512</v>
      </c>
      <c r="AE762">
        <v>1.040167036482847</v>
      </c>
      <c r="AF762">
        <v>2.7092699609758308</v>
      </c>
    </row>
    <row r="763" spans="1:32">
      <c r="A763" t="s">
        <v>32</v>
      </c>
      <c r="B763" t="s">
        <v>33</v>
      </c>
      <c r="C763" t="s">
        <v>34</v>
      </c>
      <c r="D763" t="s">
        <v>1265</v>
      </c>
      <c r="E763" t="s">
        <v>1410</v>
      </c>
      <c r="F763" t="s">
        <v>1487</v>
      </c>
      <c r="G763" t="s">
        <v>1715</v>
      </c>
      <c r="H763" t="s">
        <v>1724</v>
      </c>
      <c r="I763" t="s">
        <v>1727</v>
      </c>
      <c r="K763" t="s">
        <v>1728</v>
      </c>
      <c r="L763" t="s">
        <v>42</v>
      </c>
      <c r="M763">
        <v>12</v>
      </c>
      <c r="N763">
        <v>10.9</v>
      </c>
      <c r="O763">
        <v>69.8</v>
      </c>
      <c r="P763">
        <v>64.05</v>
      </c>
      <c r="Q763">
        <v>0</v>
      </c>
      <c r="R763">
        <v>3</v>
      </c>
      <c r="U763">
        <v>15.4</v>
      </c>
      <c r="V763">
        <v>1.1000000000000001</v>
      </c>
      <c r="W763">
        <v>5.75</v>
      </c>
      <c r="X763">
        <v>3</v>
      </c>
      <c r="Y763">
        <v>1.5</v>
      </c>
      <c r="Z763">
        <v>11.45</v>
      </c>
      <c r="AA763">
        <v>62.676000000000002</v>
      </c>
      <c r="AB763">
        <v>57.548000000000002</v>
      </c>
      <c r="AC763">
        <v>44.161000000000001</v>
      </c>
      <c r="AD763">
        <v>1.7600302349326755</v>
      </c>
      <c r="AE763">
        <v>1.7971012718846184</v>
      </c>
      <c r="AF763">
        <v>3.5625621625093893</v>
      </c>
    </row>
    <row r="764" spans="1:32">
      <c r="A764" t="s">
        <v>32</v>
      </c>
      <c r="B764" t="s">
        <v>33</v>
      </c>
      <c r="C764" t="s">
        <v>34</v>
      </c>
      <c r="D764" t="s">
        <v>1265</v>
      </c>
      <c r="E764" t="s">
        <v>1410</v>
      </c>
      <c r="F764" t="s">
        <v>1487</v>
      </c>
      <c r="G764" t="s">
        <v>1715</v>
      </c>
      <c r="H764" t="s">
        <v>1724</v>
      </c>
      <c r="I764" t="s">
        <v>1729</v>
      </c>
      <c r="K764" t="s">
        <v>1730</v>
      </c>
      <c r="L764" t="s">
        <v>42</v>
      </c>
      <c r="M764">
        <v>28.22</v>
      </c>
      <c r="N764">
        <v>20</v>
      </c>
      <c r="O764">
        <v>94.08</v>
      </c>
      <c r="P764">
        <v>85</v>
      </c>
      <c r="Q764">
        <v>4</v>
      </c>
      <c r="R764">
        <v>91</v>
      </c>
      <c r="U764">
        <v>27</v>
      </c>
      <c r="V764">
        <v>8.2200000000000006</v>
      </c>
      <c r="W764">
        <v>9.08</v>
      </c>
      <c r="X764">
        <v>87</v>
      </c>
      <c r="Y764">
        <v>47.5</v>
      </c>
      <c r="Z764">
        <v>24.11</v>
      </c>
      <c r="AA764">
        <v>31.815000000000001</v>
      </c>
      <c r="AB764">
        <v>21.808</v>
      </c>
      <c r="AC764">
        <v>26.350999999999999</v>
      </c>
      <c r="AD764">
        <v>1.3386158384905984</v>
      </c>
      <c r="AE764">
        <v>1.5026319275722431</v>
      </c>
      <c r="AF764">
        <v>4.2940912924769616</v>
      </c>
    </row>
    <row r="765" spans="1:32">
      <c r="A765" t="s">
        <v>32</v>
      </c>
      <c r="B765" t="s">
        <v>33</v>
      </c>
      <c r="C765" t="s">
        <v>34</v>
      </c>
      <c r="D765" t="s">
        <v>1265</v>
      </c>
      <c r="E765" t="s">
        <v>1410</v>
      </c>
      <c r="F765" t="s">
        <v>1487</v>
      </c>
      <c r="G765" t="s">
        <v>1715</v>
      </c>
      <c r="H765" t="s">
        <v>1724</v>
      </c>
      <c r="I765" t="s">
        <v>1731</v>
      </c>
      <c r="K765" t="s">
        <v>1732</v>
      </c>
      <c r="L765" t="s">
        <v>42</v>
      </c>
      <c r="M765">
        <v>23</v>
      </c>
      <c r="N765">
        <v>18</v>
      </c>
      <c r="O765">
        <v>82</v>
      </c>
      <c r="P765">
        <v>63</v>
      </c>
      <c r="Q765">
        <v>732</v>
      </c>
      <c r="R765">
        <v>907</v>
      </c>
      <c r="U765">
        <v>27</v>
      </c>
      <c r="V765">
        <v>5</v>
      </c>
      <c r="W765">
        <v>19</v>
      </c>
      <c r="X765">
        <v>175</v>
      </c>
      <c r="Y765">
        <v>819.5</v>
      </c>
      <c r="Z765">
        <v>20.5</v>
      </c>
      <c r="AA765">
        <v>5.8040000000000003</v>
      </c>
      <c r="AB765">
        <v>4.5599999999999996</v>
      </c>
      <c r="AC765">
        <v>6.6630000000000003</v>
      </c>
      <c r="AD765">
        <v>0.658964842664435</v>
      </c>
      <c r="AE765">
        <v>0.76372740376569825</v>
      </c>
      <c r="AF765">
        <v>4.2940912924769616</v>
      </c>
    </row>
    <row r="766" spans="1:32">
      <c r="A766" t="s">
        <v>32</v>
      </c>
      <c r="B766" t="s">
        <v>33</v>
      </c>
      <c r="C766" t="s">
        <v>34</v>
      </c>
      <c r="D766" t="s">
        <v>1265</v>
      </c>
      <c r="E766" t="s">
        <v>1410</v>
      </c>
      <c r="F766" t="s">
        <v>1487</v>
      </c>
      <c r="G766" t="s">
        <v>1715</v>
      </c>
      <c r="H766" t="s">
        <v>1724</v>
      </c>
      <c r="I766" t="s">
        <v>1733</v>
      </c>
      <c r="K766" t="s">
        <v>1734</v>
      </c>
      <c r="L766" t="s">
        <v>42</v>
      </c>
      <c r="M766">
        <v>26</v>
      </c>
      <c r="N766">
        <v>26</v>
      </c>
      <c r="O766">
        <v>79</v>
      </c>
      <c r="P766">
        <v>79</v>
      </c>
      <c r="Q766">
        <v>1</v>
      </c>
      <c r="R766">
        <v>1</v>
      </c>
      <c r="U766">
        <v>33</v>
      </c>
      <c r="V766">
        <v>0</v>
      </c>
      <c r="W766">
        <v>0</v>
      </c>
      <c r="X766">
        <v>0</v>
      </c>
      <c r="Y766">
        <v>1</v>
      </c>
      <c r="Z766">
        <v>26</v>
      </c>
      <c r="AA766">
        <v>78.769000000000005</v>
      </c>
      <c r="AB766">
        <v>72.218999999999994</v>
      </c>
      <c r="AC766">
        <v>46.878999999999998</v>
      </c>
      <c r="AD766">
        <v>1.8586514705559327</v>
      </c>
      <c r="AE766">
        <v>1.8963553319839965</v>
      </c>
      <c r="AF766">
        <v>4.5555418196336621</v>
      </c>
    </row>
    <row r="767" spans="1:32">
      <c r="A767" t="s">
        <v>32</v>
      </c>
      <c r="B767" t="s">
        <v>33</v>
      </c>
      <c r="C767" t="s">
        <v>34</v>
      </c>
      <c r="D767" t="s">
        <v>1265</v>
      </c>
      <c r="E767" t="s">
        <v>1410</v>
      </c>
      <c r="F767" t="s">
        <v>1487</v>
      </c>
      <c r="G767" t="s">
        <v>1715</v>
      </c>
      <c r="H767" t="s">
        <v>1724</v>
      </c>
      <c r="I767" t="s">
        <v>1435</v>
      </c>
      <c r="K767" t="s">
        <v>1735</v>
      </c>
      <c r="L767" t="s">
        <v>42</v>
      </c>
      <c r="M767">
        <v>-22</v>
      </c>
      <c r="N767">
        <v>-24</v>
      </c>
      <c r="O767">
        <v>45</v>
      </c>
      <c r="P767">
        <v>41</v>
      </c>
      <c r="Q767">
        <v>5</v>
      </c>
      <c r="R767">
        <v>40</v>
      </c>
      <c r="S767">
        <v>40</v>
      </c>
      <c r="T767">
        <v>40</v>
      </c>
      <c r="U767">
        <v>30</v>
      </c>
      <c r="V767">
        <v>2</v>
      </c>
      <c r="W767">
        <v>4</v>
      </c>
      <c r="X767">
        <v>35</v>
      </c>
      <c r="Y767">
        <v>22.5</v>
      </c>
      <c r="Z767">
        <v>-23</v>
      </c>
      <c r="AA767">
        <v>49.67</v>
      </c>
      <c r="AB767">
        <v>46.927</v>
      </c>
      <c r="AC767">
        <v>34.508000000000003</v>
      </c>
      <c r="AD767">
        <v>1.6714227910526631</v>
      </c>
      <c r="AE767">
        <v>1.6960941599952233</v>
      </c>
      <c r="AF767">
        <v>4.4313637641589869</v>
      </c>
    </row>
    <row r="768" spans="1:32">
      <c r="A768" t="s">
        <v>32</v>
      </c>
      <c r="B768" t="s">
        <v>33</v>
      </c>
      <c r="C768" t="s">
        <v>34</v>
      </c>
      <c r="D768" t="s">
        <v>1265</v>
      </c>
      <c r="E768" t="s">
        <v>1410</v>
      </c>
      <c r="F768" t="s">
        <v>1487</v>
      </c>
      <c r="G768" t="s">
        <v>1715</v>
      </c>
      <c r="H768" t="s">
        <v>1724</v>
      </c>
      <c r="I768" t="s">
        <v>1736</v>
      </c>
      <c r="K768" t="s">
        <v>1737</v>
      </c>
      <c r="L768" t="s">
        <v>42</v>
      </c>
      <c r="M768">
        <v>36.4</v>
      </c>
      <c r="N768">
        <v>-10</v>
      </c>
      <c r="O768">
        <v>92</v>
      </c>
      <c r="P768">
        <v>36</v>
      </c>
      <c r="Q768">
        <v>7</v>
      </c>
      <c r="R768">
        <v>113</v>
      </c>
      <c r="S768">
        <v>26</v>
      </c>
      <c r="T768">
        <v>44</v>
      </c>
      <c r="U768">
        <v>25</v>
      </c>
      <c r="V768">
        <v>46.4</v>
      </c>
      <c r="W768">
        <v>56</v>
      </c>
      <c r="X768">
        <v>106</v>
      </c>
      <c r="Y768">
        <v>60</v>
      </c>
      <c r="Z768">
        <v>13.2</v>
      </c>
      <c r="AA768">
        <v>46.72</v>
      </c>
      <c r="AB768">
        <v>34.83</v>
      </c>
      <c r="AC768">
        <v>38.374000000000002</v>
      </c>
      <c r="AD768">
        <v>1.5419534744582362</v>
      </c>
      <c r="AE768">
        <v>1.669502834104343</v>
      </c>
      <c r="AF768">
        <v>4.1938200260161125</v>
      </c>
    </row>
    <row r="769" spans="1:32">
      <c r="A769" t="s">
        <v>32</v>
      </c>
      <c r="B769" t="s">
        <v>33</v>
      </c>
      <c r="C769" t="s">
        <v>34</v>
      </c>
      <c r="D769" t="s">
        <v>1265</v>
      </c>
      <c r="E769" t="s">
        <v>1410</v>
      </c>
      <c r="F769" t="s">
        <v>1487</v>
      </c>
      <c r="G769" t="s">
        <v>1715</v>
      </c>
      <c r="H769" t="s">
        <v>1724</v>
      </c>
      <c r="I769" t="s">
        <v>1738</v>
      </c>
      <c r="K769" t="s">
        <v>1739</v>
      </c>
      <c r="L769" t="s">
        <v>42</v>
      </c>
      <c r="M769">
        <v>-18.98</v>
      </c>
      <c r="N769">
        <v>-24.7</v>
      </c>
      <c r="O769">
        <v>44.88</v>
      </c>
      <c r="P769">
        <v>37.83</v>
      </c>
      <c r="Q769">
        <v>240</v>
      </c>
      <c r="R769">
        <v>900</v>
      </c>
      <c r="S769">
        <v>75</v>
      </c>
      <c r="T769">
        <v>240</v>
      </c>
      <c r="U769">
        <v>25</v>
      </c>
      <c r="V769">
        <v>5.72</v>
      </c>
      <c r="W769">
        <v>7.05</v>
      </c>
      <c r="X769">
        <v>660</v>
      </c>
      <c r="Y769">
        <v>570</v>
      </c>
      <c r="Z769">
        <v>-21.84</v>
      </c>
      <c r="AA769">
        <v>7.7690000000000001</v>
      </c>
      <c r="AB769">
        <v>7.952</v>
      </c>
      <c r="AC769">
        <v>3.1379999999999999</v>
      </c>
      <c r="AD769">
        <v>0.90047637138925685</v>
      </c>
      <c r="AE769">
        <v>0.89036512144812419</v>
      </c>
      <c r="AF769">
        <v>4.1938200260161125</v>
      </c>
    </row>
    <row r="770" spans="1:32">
      <c r="A770" t="s">
        <v>32</v>
      </c>
      <c r="B770" t="s">
        <v>33</v>
      </c>
      <c r="C770" t="s">
        <v>34</v>
      </c>
      <c r="D770" t="s">
        <v>1265</v>
      </c>
      <c r="E770" t="s">
        <v>1410</v>
      </c>
      <c r="F770" t="s">
        <v>1487</v>
      </c>
      <c r="G770" t="s">
        <v>1715</v>
      </c>
      <c r="H770" t="s">
        <v>1724</v>
      </c>
      <c r="I770" t="s">
        <v>1740</v>
      </c>
      <c r="K770" t="s">
        <v>1741</v>
      </c>
      <c r="L770" t="s">
        <v>42</v>
      </c>
      <c r="M770">
        <v>38</v>
      </c>
      <c r="N770">
        <v>-6</v>
      </c>
      <c r="O770">
        <v>97</v>
      </c>
      <c r="P770">
        <v>37</v>
      </c>
      <c r="Q770">
        <v>0</v>
      </c>
      <c r="R770">
        <v>146</v>
      </c>
      <c r="S770">
        <v>0</v>
      </c>
      <c r="T770">
        <v>22</v>
      </c>
      <c r="U770">
        <v>64</v>
      </c>
      <c r="V770">
        <v>44</v>
      </c>
      <c r="W770">
        <v>60</v>
      </c>
      <c r="X770">
        <v>146</v>
      </c>
      <c r="Y770">
        <v>73</v>
      </c>
      <c r="Z770">
        <v>16</v>
      </c>
      <c r="AA770">
        <v>50.585000000000001</v>
      </c>
      <c r="AB770">
        <v>37.271999999999998</v>
      </c>
      <c r="AC770">
        <v>42.677</v>
      </c>
      <c r="AD770">
        <v>1.5713826974401646</v>
      </c>
      <c r="AE770">
        <v>1.7040217543300147</v>
      </c>
      <c r="AF770">
        <v>5.4185399219516617</v>
      </c>
    </row>
    <row r="771" spans="1:32">
      <c r="A771" t="s">
        <v>32</v>
      </c>
      <c r="B771" t="s">
        <v>33</v>
      </c>
      <c r="C771" t="s">
        <v>34</v>
      </c>
      <c r="D771" t="s">
        <v>1265</v>
      </c>
      <c r="E771" t="s">
        <v>1410</v>
      </c>
      <c r="F771" t="s">
        <v>1487</v>
      </c>
      <c r="G771" t="s">
        <v>1715</v>
      </c>
      <c r="H771" t="s">
        <v>1724</v>
      </c>
      <c r="I771" t="s">
        <v>1742</v>
      </c>
      <c r="K771" t="s">
        <v>1743</v>
      </c>
      <c r="L771" t="s">
        <v>42</v>
      </c>
      <c r="M771">
        <v>-23</v>
      </c>
      <c r="N771">
        <v>-36.42</v>
      </c>
      <c r="O771">
        <v>57</v>
      </c>
      <c r="P771">
        <v>43</v>
      </c>
      <c r="Q771">
        <v>0</v>
      </c>
      <c r="R771">
        <v>100</v>
      </c>
      <c r="U771">
        <v>20.5</v>
      </c>
      <c r="V771">
        <v>13.42</v>
      </c>
      <c r="W771">
        <v>14</v>
      </c>
      <c r="X771">
        <v>100</v>
      </c>
      <c r="Y771">
        <v>50</v>
      </c>
      <c r="Z771">
        <v>-29.71</v>
      </c>
      <c r="AA771">
        <v>73.234999999999999</v>
      </c>
      <c r="AB771">
        <v>66.936999999999998</v>
      </c>
      <c r="AC771">
        <v>42.741</v>
      </c>
      <c r="AD771">
        <v>1.8256662441340714</v>
      </c>
      <c r="AE771">
        <v>1.864718685895433</v>
      </c>
      <c r="AF771">
        <v>3.935261583167263</v>
      </c>
    </row>
    <row r="772" spans="1:32">
      <c r="A772" t="s">
        <v>32</v>
      </c>
      <c r="B772" t="s">
        <v>33</v>
      </c>
      <c r="C772" t="s">
        <v>34</v>
      </c>
      <c r="D772" t="s">
        <v>1265</v>
      </c>
      <c r="E772" t="s">
        <v>1410</v>
      </c>
      <c r="F772" t="s">
        <v>1487</v>
      </c>
      <c r="G772" t="s">
        <v>1715</v>
      </c>
      <c r="H772" t="s">
        <v>1724</v>
      </c>
      <c r="I772" t="s">
        <v>1744</v>
      </c>
      <c r="K772" t="s">
        <v>1745</v>
      </c>
      <c r="L772" t="s">
        <v>42</v>
      </c>
      <c r="M772">
        <v>23.17</v>
      </c>
      <c r="N772">
        <v>22.75</v>
      </c>
      <c r="O772">
        <v>81.48</v>
      </c>
      <c r="P772">
        <v>78.75</v>
      </c>
      <c r="Q772">
        <v>65</v>
      </c>
      <c r="R772">
        <v>411</v>
      </c>
      <c r="U772">
        <v>120.5</v>
      </c>
      <c r="V772">
        <v>0.42000000000000171</v>
      </c>
      <c r="W772">
        <v>2.73</v>
      </c>
      <c r="X772">
        <v>346</v>
      </c>
      <c r="Y772">
        <v>238</v>
      </c>
      <c r="Z772">
        <v>22.96</v>
      </c>
      <c r="AA772">
        <v>11.1</v>
      </c>
      <c r="AB772">
        <v>9.2919999999999998</v>
      </c>
      <c r="AC772">
        <v>12.493</v>
      </c>
      <c r="AD772">
        <v>0.96810920112819787</v>
      </c>
      <c r="AE772">
        <v>1.0453229787866574</v>
      </c>
      <c r="AF772">
        <v>6.2429611407326613</v>
      </c>
    </row>
    <row r="773" spans="1:32">
      <c r="A773" t="s">
        <v>32</v>
      </c>
      <c r="B773" t="s">
        <v>33</v>
      </c>
      <c r="C773" t="s">
        <v>34</v>
      </c>
      <c r="D773" t="s">
        <v>1265</v>
      </c>
      <c r="E773" t="s">
        <v>1410</v>
      </c>
      <c r="F773" t="s">
        <v>1487</v>
      </c>
      <c r="G773" t="s">
        <v>1715</v>
      </c>
      <c r="H773" t="s">
        <v>1724</v>
      </c>
      <c r="I773" t="s">
        <v>615</v>
      </c>
      <c r="K773" t="s">
        <v>1746</v>
      </c>
      <c r="L773" t="s">
        <v>42</v>
      </c>
      <c r="M773">
        <v>32.11</v>
      </c>
      <c r="N773">
        <v>20</v>
      </c>
      <c r="O773">
        <v>91.5</v>
      </c>
      <c r="P773">
        <v>79.209999999999994</v>
      </c>
      <c r="Q773">
        <v>9</v>
      </c>
      <c r="R773">
        <v>216</v>
      </c>
      <c r="S773">
        <v>22</v>
      </c>
      <c r="T773">
        <v>22</v>
      </c>
      <c r="U773">
        <v>78</v>
      </c>
      <c r="V773">
        <v>12.11</v>
      </c>
      <c r="W773">
        <v>12.29</v>
      </c>
      <c r="X773">
        <v>207</v>
      </c>
      <c r="Y773">
        <v>112.5</v>
      </c>
      <c r="Z773">
        <v>26.055</v>
      </c>
      <c r="AA773">
        <v>35.640999999999998</v>
      </c>
      <c r="AB773">
        <v>24.07</v>
      </c>
      <c r="AC773">
        <v>31.529</v>
      </c>
      <c r="AD773">
        <v>1.38147609027503</v>
      </c>
      <c r="AE773">
        <v>1.5519498807854102</v>
      </c>
      <c r="AF773">
        <v>5.6762838080714415</v>
      </c>
    </row>
    <row r="774" spans="1:32">
      <c r="A774" t="s">
        <v>32</v>
      </c>
      <c r="B774" t="s">
        <v>33</v>
      </c>
      <c r="C774" t="s">
        <v>34</v>
      </c>
      <c r="D774" t="s">
        <v>1265</v>
      </c>
      <c r="E774" t="s">
        <v>1410</v>
      </c>
      <c r="F774" t="s">
        <v>1487</v>
      </c>
      <c r="G774" t="s">
        <v>1715</v>
      </c>
      <c r="H774" t="s">
        <v>1724</v>
      </c>
      <c r="I774" t="s">
        <v>1747</v>
      </c>
      <c r="K774" t="s">
        <v>1748</v>
      </c>
      <c r="L774" t="s">
        <v>42</v>
      </c>
      <c r="M774">
        <v>-23</v>
      </c>
      <c r="N774">
        <v>-42</v>
      </c>
      <c r="O774">
        <v>64</v>
      </c>
      <c r="P774">
        <v>43</v>
      </c>
      <c r="Q774">
        <v>15</v>
      </c>
      <c r="R774">
        <v>90</v>
      </c>
      <c r="S774">
        <v>21</v>
      </c>
      <c r="T774">
        <v>32</v>
      </c>
      <c r="U774">
        <v>61</v>
      </c>
      <c r="V774">
        <v>19</v>
      </c>
      <c r="W774">
        <v>21</v>
      </c>
      <c r="X774">
        <v>75</v>
      </c>
      <c r="Y774">
        <v>52.5</v>
      </c>
      <c r="Z774">
        <v>-32.5</v>
      </c>
      <c r="AA774">
        <v>70.146000000000001</v>
      </c>
      <c r="AB774">
        <v>67.531000000000006</v>
      </c>
      <c r="AC774">
        <v>31.963999999999999</v>
      </c>
      <c r="AD774">
        <v>1.8295031808066087</v>
      </c>
      <c r="AE774">
        <v>1.8460029108959963</v>
      </c>
      <c r="AF774">
        <v>5.3559895050323014</v>
      </c>
    </row>
    <row r="775" spans="1:32">
      <c r="A775" t="s">
        <v>32</v>
      </c>
      <c r="B775" t="s">
        <v>33</v>
      </c>
      <c r="C775" t="s">
        <v>34</v>
      </c>
      <c r="D775" t="s">
        <v>1265</v>
      </c>
      <c r="E775" t="s">
        <v>1410</v>
      </c>
      <c r="F775" t="s">
        <v>1487</v>
      </c>
      <c r="G775" t="s">
        <v>1715</v>
      </c>
      <c r="H775" t="s">
        <v>1724</v>
      </c>
      <c r="I775" t="s">
        <v>1749</v>
      </c>
      <c r="K775" t="s">
        <v>1750</v>
      </c>
      <c r="L775" t="s">
        <v>42</v>
      </c>
      <c r="M775">
        <v>26.4</v>
      </c>
      <c r="N775">
        <v>12</v>
      </c>
      <c r="O775">
        <v>82</v>
      </c>
      <c r="P775">
        <v>69</v>
      </c>
      <c r="Q775">
        <v>2</v>
      </c>
      <c r="R775">
        <v>13</v>
      </c>
      <c r="U775">
        <v>28</v>
      </c>
      <c r="V775">
        <v>14.4</v>
      </c>
      <c r="W775">
        <v>13</v>
      </c>
      <c r="X775">
        <v>11</v>
      </c>
      <c r="Y775">
        <v>7.5</v>
      </c>
      <c r="Z775">
        <v>19.2</v>
      </c>
      <c r="AA775">
        <v>47.777999999999999</v>
      </c>
      <c r="AB775">
        <v>38.494</v>
      </c>
      <c r="AC775">
        <v>39.533999999999999</v>
      </c>
      <c r="AD775">
        <v>1.5853930419770905</v>
      </c>
      <c r="AE775">
        <v>1.6792279661098986</v>
      </c>
      <c r="AF775">
        <v>4.3414740940266574</v>
      </c>
    </row>
    <row r="776" spans="1:32">
      <c r="A776" t="s">
        <v>32</v>
      </c>
      <c r="B776" t="s">
        <v>33</v>
      </c>
      <c r="C776" t="s">
        <v>34</v>
      </c>
      <c r="D776" t="s">
        <v>1265</v>
      </c>
      <c r="E776" t="s">
        <v>1410</v>
      </c>
      <c r="F776" t="s">
        <v>1487</v>
      </c>
      <c r="G776" t="s">
        <v>1715</v>
      </c>
      <c r="H776" t="s">
        <v>1724</v>
      </c>
      <c r="I776" t="s">
        <v>1751</v>
      </c>
      <c r="K776" t="s">
        <v>1752</v>
      </c>
      <c r="L776" t="s">
        <v>42</v>
      </c>
      <c r="M776">
        <v>22.65</v>
      </c>
      <c r="N776">
        <v>23.88</v>
      </c>
      <c r="O776">
        <v>45.15</v>
      </c>
      <c r="P776">
        <v>41.55</v>
      </c>
      <c r="Q776">
        <v>32</v>
      </c>
      <c r="R776">
        <v>64</v>
      </c>
      <c r="S776">
        <v>42</v>
      </c>
      <c r="T776">
        <v>48</v>
      </c>
      <c r="U776">
        <v>15.9</v>
      </c>
      <c r="V776">
        <v>1.23</v>
      </c>
      <c r="W776">
        <v>3.6</v>
      </c>
      <c r="X776">
        <v>32</v>
      </c>
      <c r="Y776">
        <v>48</v>
      </c>
      <c r="Z776">
        <v>23.265000000000001</v>
      </c>
      <c r="AA776">
        <v>16.923999999999999</v>
      </c>
      <c r="AB776">
        <v>11.331</v>
      </c>
      <c r="AC776">
        <v>12.2</v>
      </c>
      <c r="AD776">
        <v>1.0542682395471874</v>
      </c>
      <c r="AE776">
        <v>1.228503016659257</v>
      </c>
      <c r="AF776">
        <v>3.6041913729613544</v>
      </c>
    </row>
    <row r="777" spans="1:32">
      <c r="A777" t="s">
        <v>32</v>
      </c>
      <c r="B777" t="s">
        <v>33</v>
      </c>
      <c r="C777" t="s">
        <v>34</v>
      </c>
      <c r="D777" t="s">
        <v>1265</v>
      </c>
      <c r="E777" t="s">
        <v>1410</v>
      </c>
      <c r="F777" t="s">
        <v>1487</v>
      </c>
      <c r="G777" t="s">
        <v>1715</v>
      </c>
      <c r="H777" t="s">
        <v>1724</v>
      </c>
      <c r="I777" t="s">
        <v>206</v>
      </c>
      <c r="K777" t="s">
        <v>1753</v>
      </c>
      <c r="L777" t="s">
        <v>42</v>
      </c>
      <c r="M777">
        <v>29</v>
      </c>
      <c r="N777">
        <v>29</v>
      </c>
      <c r="O777">
        <v>85</v>
      </c>
      <c r="P777">
        <v>85</v>
      </c>
      <c r="Q777">
        <v>150</v>
      </c>
      <c r="R777">
        <v>183</v>
      </c>
      <c r="U777">
        <v>63</v>
      </c>
      <c r="V777">
        <v>0</v>
      </c>
      <c r="W777">
        <v>0</v>
      </c>
      <c r="X777">
        <v>33</v>
      </c>
      <c r="Y777">
        <v>166.5</v>
      </c>
      <c r="Z777">
        <v>29</v>
      </c>
      <c r="AA777">
        <v>34.606000000000002</v>
      </c>
      <c r="AB777">
        <v>17.599</v>
      </c>
      <c r="AC777">
        <v>33.398000000000003</v>
      </c>
      <c r="AD777">
        <v>1.2454879912902701</v>
      </c>
      <c r="AE777">
        <v>1.5391514034454932</v>
      </c>
      <c r="AF777">
        <v>5.3980216483607455</v>
      </c>
    </row>
    <row r="778" spans="1:32">
      <c r="A778" t="s">
        <v>32</v>
      </c>
      <c r="B778" t="s">
        <v>33</v>
      </c>
      <c r="C778" t="s">
        <v>34</v>
      </c>
      <c r="D778" t="s">
        <v>1265</v>
      </c>
      <c r="E778" t="s">
        <v>1410</v>
      </c>
      <c r="F778" t="s">
        <v>1487</v>
      </c>
      <c r="G778" t="s">
        <v>1715</v>
      </c>
      <c r="H778" t="s">
        <v>1724</v>
      </c>
      <c r="I778" t="s">
        <v>1754</v>
      </c>
      <c r="K778" t="s">
        <v>1755</v>
      </c>
      <c r="L778" t="s">
        <v>42</v>
      </c>
      <c r="M778">
        <v>30</v>
      </c>
      <c r="N778">
        <v>11</v>
      </c>
      <c r="O778">
        <v>91</v>
      </c>
      <c r="P778">
        <v>60.92</v>
      </c>
      <c r="Q778">
        <v>153</v>
      </c>
      <c r="R778">
        <v>1170</v>
      </c>
      <c r="U778">
        <v>68</v>
      </c>
      <c r="V778">
        <v>19</v>
      </c>
      <c r="W778">
        <v>30.08</v>
      </c>
      <c r="X778">
        <v>1017</v>
      </c>
      <c r="Y778">
        <v>661.5</v>
      </c>
      <c r="Z778">
        <v>20.5</v>
      </c>
      <c r="AA778">
        <v>10.551</v>
      </c>
      <c r="AB778">
        <v>6.7949999999999999</v>
      </c>
      <c r="AC778">
        <v>12.138</v>
      </c>
      <c r="AD778">
        <v>0.8321894610685131</v>
      </c>
      <c r="AE778">
        <v>1.023293623036605</v>
      </c>
      <c r="AF778">
        <v>5.497526738118709</v>
      </c>
    </row>
    <row r="779" spans="1:32">
      <c r="A779" t="s">
        <v>32</v>
      </c>
      <c r="B779" t="s">
        <v>33</v>
      </c>
      <c r="C779" t="s">
        <v>34</v>
      </c>
      <c r="D779" t="s">
        <v>1265</v>
      </c>
      <c r="E779" t="s">
        <v>1410</v>
      </c>
      <c r="F779" t="s">
        <v>1487</v>
      </c>
      <c r="G779" t="s">
        <v>1715</v>
      </c>
      <c r="H779" t="s">
        <v>1724</v>
      </c>
      <c r="I779" t="s">
        <v>1117</v>
      </c>
      <c r="K779" t="s">
        <v>1756</v>
      </c>
      <c r="L779" t="s">
        <v>42</v>
      </c>
      <c r="M779">
        <v>26</v>
      </c>
      <c r="N779">
        <v>26</v>
      </c>
      <c r="O779">
        <v>79</v>
      </c>
      <c r="P779">
        <v>79</v>
      </c>
      <c r="Q779">
        <v>1</v>
      </c>
      <c r="R779">
        <v>1</v>
      </c>
      <c r="U779">
        <v>24</v>
      </c>
      <c r="V779">
        <v>0</v>
      </c>
      <c r="W779">
        <v>0</v>
      </c>
      <c r="X779">
        <v>0</v>
      </c>
      <c r="Y779">
        <v>1</v>
      </c>
      <c r="Z779">
        <v>26</v>
      </c>
      <c r="AA779">
        <v>78.769000000000005</v>
      </c>
      <c r="AB779">
        <v>72.218999999999994</v>
      </c>
      <c r="AC779">
        <v>46.878999999999998</v>
      </c>
      <c r="AD779">
        <v>1.8586514705559327</v>
      </c>
      <c r="AE779">
        <v>1.8963553319839965</v>
      </c>
      <c r="AF779">
        <v>4.1406337251348182</v>
      </c>
    </row>
    <row r="780" spans="1:32">
      <c r="A780" t="s">
        <v>32</v>
      </c>
      <c r="B780" t="s">
        <v>33</v>
      </c>
      <c r="C780" t="s">
        <v>34</v>
      </c>
      <c r="D780" t="s">
        <v>1265</v>
      </c>
      <c r="E780" t="s">
        <v>1410</v>
      </c>
      <c r="F780" t="s">
        <v>1487</v>
      </c>
      <c r="G780" t="s">
        <v>1715</v>
      </c>
      <c r="H780" t="s">
        <v>1724</v>
      </c>
      <c r="I780" t="s">
        <v>1757</v>
      </c>
      <c r="K780" t="s">
        <v>1758</v>
      </c>
      <c r="L780" t="s">
        <v>42</v>
      </c>
      <c r="M780">
        <v>11</v>
      </c>
      <c r="N780">
        <v>10</v>
      </c>
      <c r="O780">
        <v>76</v>
      </c>
      <c r="P780">
        <v>74</v>
      </c>
      <c r="Q780">
        <v>0</v>
      </c>
      <c r="R780">
        <v>46</v>
      </c>
      <c r="U780">
        <v>56</v>
      </c>
      <c r="V780">
        <v>1</v>
      </c>
      <c r="W780">
        <v>2</v>
      </c>
      <c r="X780">
        <v>46</v>
      </c>
      <c r="Y780">
        <v>23</v>
      </c>
      <c r="Z780">
        <v>10.5</v>
      </c>
      <c r="AA780">
        <v>94.597999999999999</v>
      </c>
      <c r="AB780">
        <v>90.766000000000005</v>
      </c>
      <c r="AC780">
        <v>53.616999999999997</v>
      </c>
      <c r="AD780">
        <v>1.9579231967849968</v>
      </c>
      <c r="AE780">
        <v>1.9758819546032131</v>
      </c>
      <c r="AF780">
        <v>5.2445640810186012</v>
      </c>
    </row>
    <row r="781" spans="1:32">
      <c r="A781" t="s">
        <v>32</v>
      </c>
      <c r="B781" t="s">
        <v>33</v>
      </c>
      <c r="C781" t="s">
        <v>34</v>
      </c>
      <c r="D781" t="s">
        <v>1265</v>
      </c>
      <c r="E781" t="s">
        <v>1410</v>
      </c>
      <c r="F781" t="s">
        <v>1487</v>
      </c>
      <c r="G781" t="s">
        <v>1715</v>
      </c>
      <c r="H781" t="s">
        <v>1724</v>
      </c>
      <c r="I781" t="s">
        <v>1759</v>
      </c>
      <c r="K781" t="s">
        <v>1760</v>
      </c>
      <c r="L781" t="s">
        <v>42</v>
      </c>
      <c r="M781">
        <v>35.270000000000003</v>
      </c>
      <c r="N781">
        <v>-23</v>
      </c>
      <c r="O781">
        <v>97</v>
      </c>
      <c r="P781">
        <v>36</v>
      </c>
      <c r="Q781">
        <v>1</v>
      </c>
      <c r="R781">
        <v>106</v>
      </c>
      <c r="S781">
        <v>7</v>
      </c>
      <c r="T781">
        <v>0.3</v>
      </c>
      <c r="U781">
        <v>28</v>
      </c>
      <c r="V781">
        <v>58.27</v>
      </c>
      <c r="W781">
        <v>61</v>
      </c>
      <c r="X781">
        <v>105</v>
      </c>
      <c r="Y781">
        <v>53.5</v>
      </c>
      <c r="Z781">
        <v>6.1349999999999998</v>
      </c>
      <c r="AA781">
        <v>49.457999999999998</v>
      </c>
      <c r="AB781">
        <v>35.25</v>
      </c>
      <c r="AC781">
        <v>42.51</v>
      </c>
      <c r="AD781">
        <v>1.5471591213274176</v>
      </c>
      <c r="AE781">
        <v>1.6942365502273464</v>
      </c>
      <c r="AF781">
        <v>4.3414740940266574</v>
      </c>
    </row>
    <row r="782" spans="1:32">
      <c r="A782" t="s">
        <v>32</v>
      </c>
      <c r="B782" t="s">
        <v>33</v>
      </c>
      <c r="C782" t="s">
        <v>34</v>
      </c>
      <c r="D782" t="s">
        <v>1265</v>
      </c>
      <c r="E782" t="s">
        <v>1410</v>
      </c>
      <c r="F782" t="s">
        <v>1487</v>
      </c>
      <c r="G782" t="s">
        <v>1715</v>
      </c>
      <c r="H782" t="s">
        <v>1724</v>
      </c>
      <c r="I782" t="s">
        <v>1761</v>
      </c>
      <c r="K782" t="s">
        <v>1762</v>
      </c>
      <c r="L782" t="s">
        <v>42</v>
      </c>
      <c r="M782">
        <v>12</v>
      </c>
      <c r="N782">
        <v>10.31</v>
      </c>
      <c r="O782">
        <v>70</v>
      </c>
      <c r="P782">
        <v>64.5</v>
      </c>
      <c r="Q782">
        <v>0</v>
      </c>
      <c r="R782">
        <v>55</v>
      </c>
      <c r="U782">
        <v>26.4</v>
      </c>
      <c r="V782">
        <v>1.69</v>
      </c>
      <c r="W782">
        <v>5.5</v>
      </c>
      <c r="X782">
        <v>55</v>
      </c>
      <c r="Y782">
        <v>27.5</v>
      </c>
      <c r="Z782">
        <v>11.154999999999999</v>
      </c>
      <c r="AA782">
        <v>60.591000000000001</v>
      </c>
      <c r="AB782">
        <v>58.402000000000001</v>
      </c>
      <c r="AC782">
        <v>38.491</v>
      </c>
      <c r="AD782">
        <v>1.7664277199564242</v>
      </c>
      <c r="AE782">
        <v>1.7824081201957882</v>
      </c>
      <c r="AF782">
        <v>4.2648117806094934</v>
      </c>
    </row>
    <row r="783" spans="1:32">
      <c r="A783" t="s">
        <v>32</v>
      </c>
      <c r="B783" t="s">
        <v>33</v>
      </c>
      <c r="C783" t="s">
        <v>34</v>
      </c>
      <c r="D783" t="s">
        <v>1265</v>
      </c>
      <c r="E783" t="s">
        <v>1410</v>
      </c>
      <c r="F783" t="s">
        <v>1487</v>
      </c>
      <c r="G783" t="s">
        <v>1715</v>
      </c>
      <c r="H783" t="s">
        <v>1724</v>
      </c>
      <c r="I783" t="s">
        <v>1679</v>
      </c>
      <c r="K783" t="s">
        <v>1763</v>
      </c>
      <c r="L783" t="s">
        <v>42</v>
      </c>
      <c r="M783">
        <v>-14</v>
      </c>
      <c r="N783">
        <v>-26</v>
      </c>
      <c r="O783">
        <v>48.5</v>
      </c>
      <c r="P783">
        <v>36</v>
      </c>
      <c r="Q783">
        <v>0</v>
      </c>
      <c r="R783">
        <v>30</v>
      </c>
      <c r="U783">
        <v>9.8000000000000007</v>
      </c>
      <c r="V783">
        <v>12</v>
      </c>
      <c r="W783">
        <v>12.5</v>
      </c>
      <c r="X783">
        <v>30</v>
      </c>
      <c r="Y783">
        <v>15</v>
      </c>
      <c r="Z783">
        <v>-20</v>
      </c>
      <c r="AA783">
        <v>39.168999999999997</v>
      </c>
      <c r="AB783">
        <v>32.648000000000003</v>
      </c>
      <c r="AC783">
        <v>28.89</v>
      </c>
      <c r="AD783">
        <v>1.5138565817652145</v>
      </c>
      <c r="AE783">
        <v>1.5929424839801938</v>
      </c>
      <c r="AF783">
        <v>2.9736782270774849</v>
      </c>
    </row>
    <row r="784" spans="1:32">
      <c r="A784" t="s">
        <v>32</v>
      </c>
      <c r="B784" t="s">
        <v>33</v>
      </c>
      <c r="C784" t="s">
        <v>34</v>
      </c>
      <c r="D784" t="s">
        <v>1265</v>
      </c>
      <c r="E784" t="s">
        <v>1410</v>
      </c>
      <c r="F784" t="s">
        <v>1487</v>
      </c>
      <c r="G784" t="s">
        <v>1715</v>
      </c>
      <c r="H784" t="s">
        <v>1724</v>
      </c>
      <c r="I784" t="s">
        <v>1764</v>
      </c>
      <c r="K784" t="s">
        <v>1765</v>
      </c>
      <c r="L784" t="s">
        <v>42</v>
      </c>
      <c r="M784">
        <v>25.7</v>
      </c>
      <c r="N784">
        <v>25.7</v>
      </c>
      <c r="O784">
        <v>80</v>
      </c>
      <c r="P784">
        <v>80</v>
      </c>
      <c r="Q784">
        <v>15</v>
      </c>
      <c r="R784">
        <v>15</v>
      </c>
      <c r="U784">
        <v>17</v>
      </c>
      <c r="V784">
        <v>0</v>
      </c>
      <c r="W784">
        <v>0</v>
      </c>
      <c r="X784">
        <v>0</v>
      </c>
      <c r="Y784">
        <v>15</v>
      </c>
      <c r="Z784">
        <v>25.7</v>
      </c>
      <c r="AA784">
        <v>51.375</v>
      </c>
      <c r="AB784">
        <v>42.468000000000004</v>
      </c>
      <c r="AC784">
        <v>32.981999999999999</v>
      </c>
      <c r="AD784">
        <v>1.6280618086851397</v>
      </c>
      <c r="AE784">
        <v>1.7107518348841255</v>
      </c>
      <c r="AF784">
        <v>3.6913467641348219</v>
      </c>
    </row>
    <row r="785" spans="1:32">
      <c r="A785" t="s">
        <v>32</v>
      </c>
      <c r="B785" t="s">
        <v>33</v>
      </c>
      <c r="C785" t="s">
        <v>34</v>
      </c>
      <c r="D785" t="s">
        <v>1265</v>
      </c>
      <c r="E785" t="s">
        <v>1410</v>
      </c>
      <c r="F785" t="s">
        <v>1487</v>
      </c>
      <c r="G785" t="s">
        <v>1715</v>
      </c>
      <c r="H785" t="s">
        <v>1724</v>
      </c>
      <c r="I785" t="s">
        <v>1766</v>
      </c>
      <c r="K785" t="s">
        <v>1767</v>
      </c>
      <c r="L785" t="s">
        <v>42</v>
      </c>
      <c r="M785">
        <v>-22.1</v>
      </c>
      <c r="N785">
        <v>-22.1</v>
      </c>
      <c r="O785">
        <v>41.07</v>
      </c>
      <c r="P785">
        <v>41.07</v>
      </c>
      <c r="Q785">
        <v>10</v>
      </c>
      <c r="R785">
        <v>60</v>
      </c>
      <c r="S785">
        <v>19</v>
      </c>
      <c r="U785">
        <v>29.4</v>
      </c>
      <c r="V785">
        <v>0</v>
      </c>
      <c r="W785">
        <v>0</v>
      </c>
      <c r="X785">
        <v>50</v>
      </c>
      <c r="Y785">
        <v>35</v>
      </c>
      <c r="Z785">
        <v>-22.1</v>
      </c>
      <c r="AA785">
        <v>41.337000000000003</v>
      </c>
      <c r="AB785">
        <v>35.045999999999999</v>
      </c>
      <c r="AC785">
        <v>26.401</v>
      </c>
      <c r="AD785">
        <v>1.5446384566233378</v>
      </c>
      <c r="AE785">
        <v>1.6163389548572484</v>
      </c>
      <c r="AF785">
        <v>4.4050419912364722</v>
      </c>
    </row>
    <row r="786" spans="1:32">
      <c r="A786" t="s">
        <v>32</v>
      </c>
      <c r="B786" t="s">
        <v>33</v>
      </c>
      <c r="C786" t="s">
        <v>34</v>
      </c>
      <c r="D786" t="s">
        <v>1265</v>
      </c>
      <c r="E786" t="s">
        <v>1410</v>
      </c>
      <c r="F786" t="s">
        <v>1487</v>
      </c>
      <c r="G786" t="s">
        <v>1715</v>
      </c>
      <c r="H786" t="s">
        <v>1724</v>
      </c>
      <c r="I786" t="s">
        <v>1768</v>
      </c>
      <c r="K786" t="s">
        <v>1769</v>
      </c>
      <c r="L786" t="s">
        <v>42</v>
      </c>
      <c r="M786">
        <v>-19.57</v>
      </c>
      <c r="N786">
        <v>-19.57</v>
      </c>
      <c r="O786">
        <v>38.92</v>
      </c>
      <c r="P786">
        <v>38.92</v>
      </c>
      <c r="Q786">
        <v>360</v>
      </c>
      <c r="R786">
        <v>340</v>
      </c>
      <c r="U786">
        <v>16.7</v>
      </c>
      <c r="V786">
        <v>0</v>
      </c>
      <c r="W786">
        <v>0</v>
      </c>
      <c r="X786">
        <v>20</v>
      </c>
      <c r="Y786">
        <v>350</v>
      </c>
      <c r="Z786">
        <v>-19.57</v>
      </c>
      <c r="AA786">
        <v>4.2329999999999997</v>
      </c>
      <c r="AB786">
        <v>4.0540000000000003</v>
      </c>
      <c r="AC786">
        <v>2.3889999999999998</v>
      </c>
      <c r="AD786">
        <v>0.60788374435698989</v>
      </c>
      <c r="AE786">
        <v>0.62664826847401023</v>
      </c>
      <c r="AF786">
        <v>3.6681494134427499</v>
      </c>
    </row>
    <row r="787" spans="1:32">
      <c r="A787" t="s">
        <v>32</v>
      </c>
      <c r="B787" t="s">
        <v>33</v>
      </c>
      <c r="C787" t="s">
        <v>34</v>
      </c>
      <c r="D787" t="s">
        <v>1265</v>
      </c>
      <c r="E787" t="s">
        <v>1410</v>
      </c>
      <c r="F787" t="s">
        <v>1487</v>
      </c>
      <c r="G787" t="s">
        <v>1715</v>
      </c>
      <c r="H787" t="s">
        <v>1724</v>
      </c>
      <c r="I787" t="s">
        <v>1770</v>
      </c>
      <c r="K787" t="s">
        <v>1771</v>
      </c>
      <c r="L787" t="s">
        <v>42</v>
      </c>
      <c r="M787">
        <v>29.7</v>
      </c>
      <c r="N787">
        <v>-28</v>
      </c>
      <c r="O787">
        <v>97</v>
      </c>
      <c r="P787">
        <v>34.9</v>
      </c>
      <c r="Q787">
        <v>1</v>
      </c>
      <c r="R787">
        <v>80</v>
      </c>
      <c r="S787">
        <v>2</v>
      </c>
      <c r="T787">
        <v>2</v>
      </c>
      <c r="U787">
        <v>178</v>
      </c>
      <c r="V787">
        <v>57.7</v>
      </c>
      <c r="W787">
        <v>62.1</v>
      </c>
      <c r="X787">
        <v>79</v>
      </c>
      <c r="Y787">
        <v>40.5</v>
      </c>
      <c r="Z787">
        <v>0.85</v>
      </c>
      <c r="AA787">
        <v>49.04</v>
      </c>
      <c r="AB787">
        <v>35.244999999999997</v>
      </c>
      <c r="AC787">
        <v>42.185000000000002</v>
      </c>
      <c r="AD787">
        <v>1.5470975149038937</v>
      </c>
      <c r="AE787">
        <v>1.6905504615103586</v>
      </c>
      <c r="AF787">
        <v>6.7512600069266817</v>
      </c>
    </row>
    <row r="788" spans="1:32">
      <c r="A788" t="s">
        <v>32</v>
      </c>
      <c r="B788" t="s">
        <v>33</v>
      </c>
      <c r="C788" t="s">
        <v>34</v>
      </c>
      <c r="D788" t="s">
        <v>1265</v>
      </c>
      <c r="E788" t="s">
        <v>1410</v>
      </c>
      <c r="F788" t="s">
        <v>1487</v>
      </c>
      <c r="G788" t="s">
        <v>1715</v>
      </c>
      <c r="H788" t="s">
        <v>1724</v>
      </c>
      <c r="I788" t="s">
        <v>1772</v>
      </c>
      <c r="K788" t="s">
        <v>1773</v>
      </c>
      <c r="L788" t="s">
        <v>42</v>
      </c>
      <c r="M788">
        <v>35</v>
      </c>
      <c r="N788">
        <v>28</v>
      </c>
      <c r="O788">
        <v>82.7</v>
      </c>
      <c r="P788">
        <v>75</v>
      </c>
      <c r="Q788">
        <v>0</v>
      </c>
      <c r="R788">
        <v>55</v>
      </c>
      <c r="S788">
        <v>7</v>
      </c>
      <c r="T788">
        <v>0.3</v>
      </c>
      <c r="U788">
        <v>22</v>
      </c>
      <c r="V788">
        <v>7</v>
      </c>
      <c r="W788">
        <v>7.7</v>
      </c>
      <c r="X788">
        <v>55</v>
      </c>
      <c r="Y788">
        <v>27.5</v>
      </c>
      <c r="Z788">
        <v>31.5</v>
      </c>
      <c r="AA788">
        <v>66.268000000000001</v>
      </c>
      <c r="AB788">
        <v>46.350999999999999</v>
      </c>
      <c r="AC788">
        <v>48.198</v>
      </c>
      <c r="AD788">
        <v>1.6660591082711744</v>
      </c>
      <c r="AE788">
        <v>1.8213038635732779</v>
      </c>
      <c r="AF788">
        <v>4.027268042466619</v>
      </c>
    </row>
    <row r="789" spans="1:32">
      <c r="A789" t="s">
        <v>32</v>
      </c>
      <c r="B789" t="s">
        <v>33</v>
      </c>
      <c r="C789" t="s">
        <v>34</v>
      </c>
      <c r="D789" t="s">
        <v>1265</v>
      </c>
      <c r="E789" t="s">
        <v>1410</v>
      </c>
      <c r="F789" t="s">
        <v>1487</v>
      </c>
      <c r="G789" t="s">
        <v>1715</v>
      </c>
      <c r="H789" t="s">
        <v>1724</v>
      </c>
      <c r="I789" t="s">
        <v>1774</v>
      </c>
      <c r="K789" t="s">
        <v>1775</v>
      </c>
      <c r="L789" t="s">
        <v>42</v>
      </c>
      <c r="M789">
        <v>12</v>
      </c>
      <c r="N789">
        <v>10.5</v>
      </c>
      <c r="O789">
        <v>75.5</v>
      </c>
      <c r="P789">
        <v>64.5</v>
      </c>
      <c r="Q789">
        <v>2</v>
      </c>
      <c r="R789">
        <v>30</v>
      </c>
      <c r="S789">
        <v>4</v>
      </c>
      <c r="T789">
        <v>12</v>
      </c>
      <c r="U789">
        <v>65</v>
      </c>
      <c r="V789">
        <v>1.5</v>
      </c>
      <c r="W789">
        <v>11</v>
      </c>
      <c r="X789">
        <v>28</v>
      </c>
      <c r="Y789">
        <v>16</v>
      </c>
      <c r="Z789">
        <v>11.25</v>
      </c>
      <c r="AA789">
        <v>59.37</v>
      </c>
      <c r="AB789">
        <v>57.436</v>
      </c>
      <c r="AC789">
        <v>37.305</v>
      </c>
      <c r="AD789">
        <v>1.7591841868328317</v>
      </c>
      <c r="AE789">
        <v>1.7735670489260587</v>
      </c>
      <c r="AF789">
        <v>5.4387400699285671</v>
      </c>
    </row>
    <row r="790" spans="1:32">
      <c r="A790" t="s">
        <v>32</v>
      </c>
      <c r="B790" t="s">
        <v>33</v>
      </c>
      <c r="C790" t="s">
        <v>34</v>
      </c>
      <c r="D790" t="s">
        <v>1265</v>
      </c>
      <c r="E790" t="s">
        <v>1410</v>
      </c>
      <c r="F790" t="s">
        <v>1487</v>
      </c>
      <c r="G790" t="s">
        <v>1776</v>
      </c>
      <c r="H790" t="s">
        <v>1777</v>
      </c>
      <c r="I790" t="s">
        <v>1778</v>
      </c>
      <c r="K790" t="s">
        <v>1779</v>
      </c>
      <c r="L790" t="s">
        <v>42</v>
      </c>
      <c r="M790">
        <v>30.98</v>
      </c>
      <c r="N790">
        <v>30.73</v>
      </c>
      <c r="O790">
        <v>79.64</v>
      </c>
      <c r="P790">
        <v>79.430000000000007</v>
      </c>
      <c r="Q790">
        <v>538</v>
      </c>
      <c r="R790">
        <v>805</v>
      </c>
      <c r="U790">
        <v>5</v>
      </c>
      <c r="V790">
        <v>0.25</v>
      </c>
      <c r="W790">
        <v>0.20999999999999375</v>
      </c>
      <c r="X790">
        <v>267</v>
      </c>
      <c r="Y790">
        <v>671.5</v>
      </c>
      <c r="Z790">
        <v>30.855</v>
      </c>
      <c r="AA790">
        <v>6.9669999999999996</v>
      </c>
      <c r="AB790">
        <v>7.016</v>
      </c>
      <c r="AC790">
        <v>0.626</v>
      </c>
      <c r="AD790">
        <v>0.84608958035798409</v>
      </c>
      <c r="AE790">
        <v>0.84304581053456928</v>
      </c>
      <c r="AF790">
        <v>2.0969100130080562</v>
      </c>
    </row>
    <row r="791" spans="1:32">
      <c r="A791" t="s">
        <v>32</v>
      </c>
      <c r="B791" t="s">
        <v>33</v>
      </c>
      <c r="C791" t="s">
        <v>34</v>
      </c>
      <c r="D791" t="s">
        <v>1265</v>
      </c>
      <c r="E791" t="s">
        <v>1410</v>
      </c>
      <c r="F791" t="s">
        <v>1487</v>
      </c>
      <c r="G791" t="s">
        <v>1776</v>
      </c>
      <c r="H791" t="s">
        <v>1780</v>
      </c>
      <c r="I791" t="s">
        <v>1781</v>
      </c>
      <c r="K791" t="s">
        <v>1782</v>
      </c>
      <c r="L791" t="s">
        <v>42</v>
      </c>
      <c r="M791">
        <v>-35.619999999999997</v>
      </c>
      <c r="N791">
        <v>-62.68</v>
      </c>
      <c r="O791">
        <v>66.319999999999993</v>
      </c>
      <c r="P791">
        <v>53.87</v>
      </c>
      <c r="Q791">
        <v>110</v>
      </c>
      <c r="R791">
        <v>1097</v>
      </c>
      <c r="U791">
        <v>38.299999999999997</v>
      </c>
      <c r="V791">
        <v>27.06</v>
      </c>
      <c r="W791">
        <v>12.45</v>
      </c>
      <c r="X791">
        <v>987</v>
      </c>
      <c r="Y791">
        <v>603.5</v>
      </c>
      <c r="Z791">
        <v>-49.15</v>
      </c>
      <c r="AA791">
        <v>42.768999999999998</v>
      </c>
      <c r="AB791">
        <v>37.521999999999998</v>
      </c>
      <c r="AC791">
        <v>30.875</v>
      </c>
      <c r="AD791">
        <v>1.5742859791157315</v>
      </c>
      <c r="AE791">
        <v>1.6311290959533489</v>
      </c>
      <c r="AF791">
        <v>4.7495963219058686</v>
      </c>
    </row>
    <row r="792" spans="1:32">
      <c r="A792" t="s">
        <v>32</v>
      </c>
      <c r="B792" t="s">
        <v>33</v>
      </c>
      <c r="C792" t="s">
        <v>34</v>
      </c>
      <c r="D792" t="s">
        <v>1265</v>
      </c>
      <c r="E792" t="s">
        <v>1410</v>
      </c>
      <c r="F792" t="s">
        <v>1487</v>
      </c>
      <c r="G792" t="s">
        <v>1776</v>
      </c>
      <c r="H792" t="s">
        <v>1780</v>
      </c>
      <c r="I792" t="s">
        <v>1783</v>
      </c>
      <c r="K792" t="s">
        <v>1784</v>
      </c>
      <c r="L792" t="s">
        <v>42</v>
      </c>
      <c r="M792">
        <v>-60.37</v>
      </c>
      <c r="N792">
        <v>-70.5</v>
      </c>
      <c r="O792">
        <v>180</v>
      </c>
      <c r="P792">
        <v>28</v>
      </c>
      <c r="Q792">
        <v>73</v>
      </c>
      <c r="R792">
        <v>1437</v>
      </c>
      <c r="S792">
        <v>500</v>
      </c>
      <c r="T792">
        <v>278</v>
      </c>
      <c r="U792">
        <v>150</v>
      </c>
      <c r="V792">
        <v>10.130000000000001</v>
      </c>
      <c r="W792">
        <v>152</v>
      </c>
      <c r="X792">
        <v>1364</v>
      </c>
      <c r="Y792">
        <v>755</v>
      </c>
      <c r="Z792">
        <v>-65.435000000000002</v>
      </c>
      <c r="AA792">
        <v>11.09</v>
      </c>
      <c r="AB792">
        <v>9.1980000000000004</v>
      </c>
      <c r="AC792">
        <v>10.239000000000001</v>
      </c>
      <c r="AD792">
        <v>0.96369340523801883</v>
      </c>
      <c r="AE792">
        <v>1.04493154614916</v>
      </c>
      <c r="AF792">
        <v>6.528273777167044</v>
      </c>
    </row>
    <row r="793" spans="1:32">
      <c r="A793" t="s">
        <v>32</v>
      </c>
      <c r="B793" t="s">
        <v>33</v>
      </c>
      <c r="C793" t="s">
        <v>34</v>
      </c>
      <c r="D793" t="s">
        <v>1265</v>
      </c>
      <c r="E793" t="s">
        <v>1410</v>
      </c>
      <c r="F793" t="s">
        <v>1487</v>
      </c>
      <c r="G793" t="s">
        <v>1776</v>
      </c>
      <c r="H793" t="s">
        <v>1780</v>
      </c>
      <c r="I793" t="s">
        <v>1785</v>
      </c>
      <c r="K793" t="s">
        <v>1786</v>
      </c>
      <c r="L793" t="s">
        <v>42</v>
      </c>
      <c r="M793">
        <v>-60.37</v>
      </c>
      <c r="N793">
        <v>-62.87</v>
      </c>
      <c r="O793">
        <v>61.15</v>
      </c>
      <c r="P793">
        <v>56.87</v>
      </c>
      <c r="Q793">
        <v>265</v>
      </c>
      <c r="R793">
        <v>1437</v>
      </c>
      <c r="S793">
        <v>1116</v>
      </c>
      <c r="T793">
        <v>1437</v>
      </c>
      <c r="U793">
        <v>57</v>
      </c>
      <c r="V793">
        <v>2.5</v>
      </c>
      <c r="W793">
        <v>4.28</v>
      </c>
      <c r="X793">
        <v>1172</v>
      </c>
      <c r="Y793">
        <v>851</v>
      </c>
      <c r="Z793">
        <v>-61.62</v>
      </c>
      <c r="AA793">
        <v>5.0609999999999999</v>
      </c>
      <c r="AB793">
        <v>4.0190000000000001</v>
      </c>
      <c r="AC793">
        <v>4.0519999999999996</v>
      </c>
      <c r="AD793">
        <v>0.60411800619203493</v>
      </c>
      <c r="AE793">
        <v>0.70423633730878765</v>
      </c>
      <c r="AF793">
        <v>5.2676245670174744</v>
      </c>
    </row>
    <row r="794" spans="1:32">
      <c r="A794" t="s">
        <v>32</v>
      </c>
      <c r="B794" t="s">
        <v>33</v>
      </c>
      <c r="C794" t="s">
        <v>34</v>
      </c>
      <c r="D794" t="s">
        <v>1265</v>
      </c>
      <c r="E794" t="s">
        <v>1410</v>
      </c>
      <c r="F794" t="s">
        <v>1487</v>
      </c>
      <c r="G794" t="s">
        <v>1776</v>
      </c>
      <c r="H794" t="s">
        <v>1787</v>
      </c>
      <c r="I794" t="s">
        <v>1788</v>
      </c>
      <c r="K794" t="s">
        <v>1789</v>
      </c>
      <c r="L794" t="s">
        <v>42</v>
      </c>
      <c r="M794">
        <v>35</v>
      </c>
      <c r="N794">
        <v>-20.53</v>
      </c>
      <c r="O794">
        <v>94</v>
      </c>
      <c r="P794">
        <v>29.3</v>
      </c>
      <c r="Q794">
        <v>0</v>
      </c>
      <c r="R794">
        <v>103</v>
      </c>
      <c r="S794">
        <v>10</v>
      </c>
      <c r="T794">
        <v>52</v>
      </c>
      <c r="U794">
        <v>10</v>
      </c>
      <c r="V794">
        <v>55.53</v>
      </c>
      <c r="W794">
        <v>64.7</v>
      </c>
      <c r="X794">
        <v>103</v>
      </c>
      <c r="Y794">
        <v>51.5</v>
      </c>
      <c r="Z794">
        <v>7.2350000000000003</v>
      </c>
      <c r="AA794">
        <v>49.731999999999999</v>
      </c>
      <c r="AB794">
        <v>35.531999999999996</v>
      </c>
      <c r="AC794">
        <v>42.677999999999997</v>
      </c>
      <c r="AD794">
        <v>1.5506196534369239</v>
      </c>
      <c r="AE794">
        <v>1.6966359249772114</v>
      </c>
      <c r="AF794">
        <v>3</v>
      </c>
    </row>
    <row r="795" spans="1:32">
      <c r="A795" t="s">
        <v>32</v>
      </c>
      <c r="B795" t="s">
        <v>33</v>
      </c>
      <c r="C795" t="s">
        <v>34</v>
      </c>
      <c r="D795" t="s">
        <v>1265</v>
      </c>
      <c r="E795" t="s">
        <v>1410</v>
      </c>
      <c r="F795" t="s">
        <v>1487</v>
      </c>
      <c r="G795" t="s">
        <v>1776</v>
      </c>
      <c r="H795" t="s">
        <v>1787</v>
      </c>
      <c r="I795" t="s">
        <v>1790</v>
      </c>
      <c r="K795" t="s">
        <v>1791</v>
      </c>
      <c r="L795" t="s">
        <v>42</v>
      </c>
      <c r="M795">
        <v>26.5</v>
      </c>
      <c r="N795">
        <v>12</v>
      </c>
      <c r="O795">
        <v>78</v>
      </c>
      <c r="P795">
        <v>69</v>
      </c>
      <c r="Q795">
        <v>3</v>
      </c>
      <c r="R795">
        <v>21</v>
      </c>
      <c r="U795">
        <v>6.5</v>
      </c>
      <c r="V795">
        <v>14.5</v>
      </c>
      <c r="W795">
        <v>9</v>
      </c>
      <c r="X795">
        <v>18</v>
      </c>
      <c r="Y795">
        <v>12</v>
      </c>
      <c r="Z795">
        <v>19.25</v>
      </c>
      <c r="AA795">
        <v>41.542000000000002</v>
      </c>
      <c r="AB795">
        <v>31.116</v>
      </c>
      <c r="AC795">
        <v>36.396000000000001</v>
      </c>
      <c r="AD795">
        <v>1.4929837628169762</v>
      </c>
      <c r="AE795">
        <v>1.6184874013963546</v>
      </c>
      <c r="AF795">
        <v>2.4387400699285666</v>
      </c>
    </row>
    <row r="796" spans="1:32">
      <c r="A796" t="s">
        <v>32</v>
      </c>
      <c r="B796" t="s">
        <v>33</v>
      </c>
      <c r="C796" t="s">
        <v>34</v>
      </c>
      <c r="D796" t="s">
        <v>1265</v>
      </c>
      <c r="E796" t="s">
        <v>1410</v>
      </c>
      <c r="F796" t="s">
        <v>1487</v>
      </c>
      <c r="G796" t="s">
        <v>1776</v>
      </c>
      <c r="H796" t="s">
        <v>1792</v>
      </c>
      <c r="I796" t="s">
        <v>1793</v>
      </c>
      <c r="K796" t="s">
        <v>1794</v>
      </c>
      <c r="L796" t="s">
        <v>42</v>
      </c>
      <c r="M796">
        <v>-44.64</v>
      </c>
      <c r="N796">
        <v>-54</v>
      </c>
      <c r="O796">
        <v>69</v>
      </c>
      <c r="P796">
        <v>57.5</v>
      </c>
      <c r="Q796">
        <v>79</v>
      </c>
      <c r="R796">
        <v>148</v>
      </c>
      <c r="U796">
        <v>20.3</v>
      </c>
      <c r="V796">
        <v>9.36</v>
      </c>
      <c r="W796">
        <v>11.5</v>
      </c>
      <c r="X796">
        <v>69</v>
      </c>
      <c r="Y796">
        <v>113.5</v>
      </c>
      <c r="Z796">
        <v>-49.32</v>
      </c>
      <c r="AA796">
        <v>75.129000000000005</v>
      </c>
      <c r="AB796">
        <v>76.126999999999995</v>
      </c>
      <c r="AC796">
        <v>19.613</v>
      </c>
      <c r="AD796">
        <v>1.8815387155266983</v>
      </c>
      <c r="AE796">
        <v>1.8758076082278554</v>
      </c>
      <c r="AF796">
        <v>3.922488113739639</v>
      </c>
    </row>
    <row r="797" spans="1:32">
      <c r="A797" t="s">
        <v>32</v>
      </c>
      <c r="B797" t="s">
        <v>33</v>
      </c>
      <c r="C797" t="s">
        <v>34</v>
      </c>
      <c r="D797" t="s">
        <v>1265</v>
      </c>
      <c r="E797" t="s">
        <v>1410</v>
      </c>
      <c r="F797" t="s">
        <v>1487</v>
      </c>
      <c r="G797" t="s">
        <v>1776</v>
      </c>
      <c r="H797" t="s">
        <v>1792</v>
      </c>
      <c r="I797" t="s">
        <v>1795</v>
      </c>
      <c r="K797" t="s">
        <v>1796</v>
      </c>
      <c r="L797" t="s">
        <v>42</v>
      </c>
      <c r="M797">
        <v>12</v>
      </c>
      <c r="N797">
        <v>10.5</v>
      </c>
      <c r="O797">
        <v>74.5</v>
      </c>
      <c r="P797">
        <v>68</v>
      </c>
      <c r="Q797">
        <v>6</v>
      </c>
      <c r="R797">
        <v>60</v>
      </c>
      <c r="U797">
        <v>25</v>
      </c>
      <c r="V797">
        <v>1.5</v>
      </c>
      <c r="W797">
        <v>6.5</v>
      </c>
      <c r="X797">
        <v>54</v>
      </c>
      <c r="Y797">
        <v>33</v>
      </c>
      <c r="Z797">
        <v>11.25</v>
      </c>
      <c r="AA797">
        <v>55.776000000000003</v>
      </c>
      <c r="AB797">
        <v>56.582999999999998</v>
      </c>
      <c r="AC797">
        <v>32.912999999999997</v>
      </c>
      <c r="AD797">
        <v>1.7526859697895123</v>
      </c>
      <c r="AE797">
        <v>1.7464473654298991</v>
      </c>
      <c r="AF797">
        <v>4.1938200260161125</v>
      </c>
    </row>
    <row r="798" spans="1:32">
      <c r="A798" t="s">
        <v>32</v>
      </c>
      <c r="B798" t="s">
        <v>33</v>
      </c>
      <c r="C798" t="s">
        <v>34</v>
      </c>
      <c r="D798" t="s">
        <v>1265</v>
      </c>
      <c r="E798" t="s">
        <v>1410</v>
      </c>
      <c r="F798" t="s">
        <v>1487</v>
      </c>
      <c r="G798" t="s">
        <v>1776</v>
      </c>
      <c r="H798" t="s">
        <v>1797</v>
      </c>
      <c r="I798" t="s">
        <v>1798</v>
      </c>
      <c r="K798" t="s">
        <v>1799</v>
      </c>
      <c r="L798" t="s">
        <v>42</v>
      </c>
      <c r="M798">
        <v>28</v>
      </c>
      <c r="N798">
        <v>11.3</v>
      </c>
      <c r="O798">
        <v>95</v>
      </c>
      <c r="P798">
        <v>67</v>
      </c>
      <c r="Q798">
        <v>46</v>
      </c>
      <c r="R798">
        <v>101</v>
      </c>
      <c r="U798">
        <v>6</v>
      </c>
      <c r="V798">
        <v>16.7</v>
      </c>
      <c r="W798">
        <v>28</v>
      </c>
      <c r="X798">
        <v>55</v>
      </c>
      <c r="Y798">
        <v>73.5</v>
      </c>
      <c r="Z798">
        <v>19.649999999999999</v>
      </c>
      <c r="AA798">
        <v>21.295000000000002</v>
      </c>
      <c r="AB798">
        <v>15.862</v>
      </c>
      <c r="AC798">
        <v>18.172999999999998</v>
      </c>
      <c r="AD798">
        <v>1.2003579455416353</v>
      </c>
      <c r="AE798">
        <v>1.3282776444097677</v>
      </c>
      <c r="AF798">
        <v>2.3344537511509307</v>
      </c>
    </row>
    <row r="799" spans="1:32">
      <c r="A799" t="s">
        <v>32</v>
      </c>
      <c r="B799" t="s">
        <v>33</v>
      </c>
      <c r="C799" t="s">
        <v>34</v>
      </c>
      <c r="D799" t="s">
        <v>1265</v>
      </c>
      <c r="E799" t="s">
        <v>1410</v>
      </c>
      <c r="F799" t="s">
        <v>1487</v>
      </c>
      <c r="G799" t="s">
        <v>1776</v>
      </c>
      <c r="H799" t="s">
        <v>1797</v>
      </c>
      <c r="I799" t="s">
        <v>1800</v>
      </c>
      <c r="K799" t="s">
        <v>1801</v>
      </c>
      <c r="L799" t="s">
        <v>42</v>
      </c>
      <c r="M799">
        <v>30.98</v>
      </c>
      <c r="N799">
        <v>30.73</v>
      </c>
      <c r="O799">
        <v>79.64</v>
      </c>
      <c r="P799">
        <v>79.430000000000007</v>
      </c>
      <c r="Q799">
        <v>538</v>
      </c>
      <c r="R799">
        <v>805</v>
      </c>
      <c r="U799">
        <v>5</v>
      </c>
      <c r="V799">
        <v>0.25</v>
      </c>
      <c r="W799">
        <v>0.20999999999999375</v>
      </c>
      <c r="X799">
        <v>267</v>
      </c>
      <c r="Y799">
        <v>671.5</v>
      </c>
      <c r="Z799">
        <v>30.855</v>
      </c>
      <c r="AA799">
        <v>6.9669999999999996</v>
      </c>
      <c r="AB799">
        <v>7.016</v>
      </c>
      <c r="AC799">
        <v>0.626</v>
      </c>
      <c r="AD799">
        <v>0.84608958035798409</v>
      </c>
      <c r="AE799">
        <v>0.84304581053456928</v>
      </c>
      <c r="AF799">
        <v>2.0969100130080562</v>
      </c>
    </row>
    <row r="800" spans="1:32">
      <c r="A800" t="s">
        <v>32</v>
      </c>
      <c r="B800" t="s">
        <v>33</v>
      </c>
      <c r="C800" t="s">
        <v>34</v>
      </c>
      <c r="D800" t="s">
        <v>1265</v>
      </c>
      <c r="E800" t="s">
        <v>1410</v>
      </c>
      <c r="F800" t="s">
        <v>1487</v>
      </c>
      <c r="G800" t="s">
        <v>1776</v>
      </c>
      <c r="H800" t="s">
        <v>1802</v>
      </c>
      <c r="I800" t="s">
        <v>1803</v>
      </c>
      <c r="K800" t="s">
        <v>1804</v>
      </c>
      <c r="L800" t="s">
        <v>42</v>
      </c>
      <c r="M800">
        <v>52.1</v>
      </c>
      <c r="N800">
        <v>52.1</v>
      </c>
      <c r="O800">
        <v>45.55</v>
      </c>
      <c r="P800">
        <v>8.93</v>
      </c>
      <c r="Q800">
        <v>4300</v>
      </c>
      <c r="R800">
        <v>4300</v>
      </c>
      <c r="S800">
        <v>4300</v>
      </c>
      <c r="T800">
        <v>4300</v>
      </c>
      <c r="U800">
        <v>49</v>
      </c>
      <c r="V800">
        <v>0</v>
      </c>
      <c r="W800">
        <v>36.619999999999997</v>
      </c>
      <c r="X800">
        <v>0</v>
      </c>
      <c r="Y800">
        <v>4300</v>
      </c>
      <c r="Z800">
        <v>52.1</v>
      </c>
      <c r="AA800">
        <v>3.5419999999999998</v>
      </c>
      <c r="AB800">
        <v>3.5219999999999998</v>
      </c>
      <c r="AC800">
        <v>0.20599999999999999</v>
      </c>
      <c r="AD800">
        <v>0.54678935163125808</v>
      </c>
      <c r="AE800">
        <v>0.54924855685405594</v>
      </c>
      <c r="AF800">
        <v>5.0705882400855407</v>
      </c>
    </row>
    <row r="801" spans="1:32">
      <c r="A801" t="s">
        <v>32</v>
      </c>
      <c r="B801" t="s">
        <v>33</v>
      </c>
      <c r="C801" t="s">
        <v>34</v>
      </c>
      <c r="D801" t="s">
        <v>1265</v>
      </c>
      <c r="E801" t="s">
        <v>1410</v>
      </c>
      <c r="F801" t="s">
        <v>1487</v>
      </c>
      <c r="G801" t="s">
        <v>1776</v>
      </c>
      <c r="H801" t="s">
        <v>1802</v>
      </c>
      <c r="I801" t="s">
        <v>1805</v>
      </c>
      <c r="K801" t="s">
        <v>1806</v>
      </c>
      <c r="L801" t="s">
        <v>42</v>
      </c>
      <c r="M801">
        <v>34.75</v>
      </c>
      <c r="N801">
        <v>31.75</v>
      </c>
      <c r="O801">
        <v>73.52</v>
      </c>
      <c r="P801">
        <v>8.73</v>
      </c>
      <c r="Q801">
        <v>1006</v>
      </c>
      <c r="R801">
        <v>3465</v>
      </c>
      <c r="S801">
        <v>3000</v>
      </c>
      <c r="T801">
        <v>3465</v>
      </c>
      <c r="U801">
        <v>55</v>
      </c>
      <c r="V801">
        <v>3</v>
      </c>
      <c r="W801">
        <v>64.790000000000006</v>
      </c>
      <c r="X801">
        <v>2459</v>
      </c>
      <c r="Y801">
        <v>2235.5</v>
      </c>
      <c r="Z801">
        <v>33.25</v>
      </c>
      <c r="AA801">
        <v>2.7629999999999999</v>
      </c>
      <c r="AB801">
        <v>2.556</v>
      </c>
      <c r="AC801">
        <v>0.90300000000000002</v>
      </c>
      <c r="AD801">
        <v>0.40756084948636256</v>
      </c>
      <c r="AE801">
        <v>0.44138088491651134</v>
      </c>
      <c r="AF801">
        <v>5.2210880684827314</v>
      </c>
    </row>
    <row r="802" spans="1:32">
      <c r="A802" t="s">
        <v>32</v>
      </c>
      <c r="B802" t="s">
        <v>33</v>
      </c>
      <c r="C802" t="s">
        <v>34</v>
      </c>
      <c r="D802" t="s">
        <v>1265</v>
      </c>
      <c r="E802" t="s">
        <v>1410</v>
      </c>
      <c r="F802" t="s">
        <v>1487</v>
      </c>
      <c r="G802" t="s">
        <v>1776</v>
      </c>
      <c r="H802" t="s">
        <v>1807</v>
      </c>
      <c r="I802" t="s">
        <v>1808</v>
      </c>
      <c r="K802" t="s">
        <v>1809</v>
      </c>
      <c r="L802" t="s">
        <v>42</v>
      </c>
      <c r="M802">
        <v>22</v>
      </c>
      <c r="N802">
        <v>18.399999999999999</v>
      </c>
      <c r="O802">
        <v>86</v>
      </c>
      <c r="P802">
        <v>63.47</v>
      </c>
      <c r="Q802">
        <v>823</v>
      </c>
      <c r="R802">
        <v>1170</v>
      </c>
      <c r="U802">
        <v>12.5</v>
      </c>
      <c r="V802">
        <v>3.6</v>
      </c>
      <c r="W802">
        <v>22.53</v>
      </c>
      <c r="X802">
        <v>347</v>
      </c>
      <c r="Y802">
        <v>996.5</v>
      </c>
      <c r="Z802">
        <v>20.2</v>
      </c>
      <c r="AA802">
        <v>4.8780000000000001</v>
      </c>
      <c r="AB802">
        <v>3.577</v>
      </c>
      <c r="AC802">
        <v>4.6959999999999997</v>
      </c>
      <c r="AD802">
        <v>0.55351894014896952</v>
      </c>
      <c r="AE802">
        <v>0.68824179597771185</v>
      </c>
      <c r="AF802">
        <v>3.2907300390241692</v>
      </c>
    </row>
    <row r="803" spans="1:32">
      <c r="A803" t="s">
        <v>32</v>
      </c>
      <c r="B803" t="s">
        <v>33</v>
      </c>
      <c r="C803" t="s">
        <v>34</v>
      </c>
      <c r="D803" t="s">
        <v>1265</v>
      </c>
      <c r="E803" t="s">
        <v>1410</v>
      </c>
      <c r="F803" t="s">
        <v>1487</v>
      </c>
      <c r="G803" t="s">
        <v>1776</v>
      </c>
      <c r="H803" t="s">
        <v>1807</v>
      </c>
      <c r="I803" t="s">
        <v>1810</v>
      </c>
      <c r="K803" t="s">
        <v>1811</v>
      </c>
      <c r="L803" t="s">
        <v>42</v>
      </c>
      <c r="M803">
        <v>27.73</v>
      </c>
      <c r="N803">
        <v>13.24</v>
      </c>
      <c r="O803">
        <v>85.15</v>
      </c>
      <c r="P803">
        <v>59.69</v>
      </c>
      <c r="Q803">
        <v>183</v>
      </c>
      <c r="R803">
        <v>653</v>
      </c>
      <c r="S803">
        <v>653</v>
      </c>
      <c r="T803">
        <v>653</v>
      </c>
      <c r="U803">
        <v>70</v>
      </c>
      <c r="V803">
        <v>14.49</v>
      </c>
      <c r="W803">
        <v>25.46</v>
      </c>
      <c r="X803">
        <v>470</v>
      </c>
      <c r="Y803">
        <v>418</v>
      </c>
      <c r="Z803">
        <v>20.484999999999999</v>
      </c>
      <c r="AA803">
        <v>8.4649999999999999</v>
      </c>
      <c r="AB803">
        <v>6.6239999999999997</v>
      </c>
      <c r="AC803">
        <v>8.8670000000000009</v>
      </c>
      <c r="AD803">
        <v>0.82112032377682376</v>
      </c>
      <c r="AE803">
        <v>0.92762696244495402</v>
      </c>
      <c r="AF803">
        <v>5.5352941200427708</v>
      </c>
    </row>
    <row r="804" spans="1:32">
      <c r="A804" t="s">
        <v>32</v>
      </c>
      <c r="B804" t="s">
        <v>33</v>
      </c>
      <c r="C804" t="s">
        <v>34</v>
      </c>
      <c r="D804" t="s">
        <v>1265</v>
      </c>
      <c r="E804" t="s">
        <v>1410</v>
      </c>
      <c r="F804" t="s">
        <v>1487</v>
      </c>
      <c r="G804" t="s">
        <v>1776</v>
      </c>
      <c r="H804" t="s">
        <v>1812</v>
      </c>
      <c r="I804" t="s">
        <v>1813</v>
      </c>
      <c r="K804" t="s">
        <v>1814</v>
      </c>
      <c r="L804" t="s">
        <v>42</v>
      </c>
      <c r="M804">
        <v>-47.62</v>
      </c>
      <c r="N804">
        <v>-49.66</v>
      </c>
      <c r="O804">
        <v>72</v>
      </c>
      <c r="P804">
        <v>60.83</v>
      </c>
      <c r="Q804">
        <v>110</v>
      </c>
      <c r="R804">
        <v>165</v>
      </c>
      <c r="U804">
        <v>10</v>
      </c>
      <c r="V804">
        <v>2.04</v>
      </c>
      <c r="W804">
        <v>11.17</v>
      </c>
      <c r="X804">
        <v>55</v>
      </c>
      <c r="Y804">
        <v>137.5</v>
      </c>
      <c r="Z804">
        <v>-48.64</v>
      </c>
      <c r="AA804">
        <v>86.784999999999997</v>
      </c>
      <c r="AB804">
        <v>84.302000000000007</v>
      </c>
      <c r="AC804">
        <v>11.65</v>
      </c>
      <c r="AD804">
        <v>1.9258378780489467</v>
      </c>
      <c r="AE804">
        <v>1.9384446678012031</v>
      </c>
      <c r="AF804">
        <v>3</v>
      </c>
    </row>
    <row r="805" spans="1:32">
      <c r="A805" t="s">
        <v>32</v>
      </c>
      <c r="B805" t="s">
        <v>33</v>
      </c>
      <c r="C805" t="s">
        <v>34</v>
      </c>
      <c r="D805" t="s">
        <v>1265</v>
      </c>
      <c r="E805" t="s">
        <v>1410</v>
      </c>
      <c r="F805" t="s">
        <v>1487</v>
      </c>
      <c r="G805" t="s">
        <v>1776</v>
      </c>
      <c r="H805" t="s">
        <v>1812</v>
      </c>
      <c r="I805" t="s">
        <v>1815</v>
      </c>
      <c r="K805" t="s">
        <v>1816</v>
      </c>
      <c r="L805" t="s">
        <v>42</v>
      </c>
      <c r="M805">
        <v>-71.25</v>
      </c>
      <c r="N805">
        <v>-71.25</v>
      </c>
      <c r="O805">
        <v>180</v>
      </c>
      <c r="P805">
        <v>12.03</v>
      </c>
      <c r="Q805">
        <v>202</v>
      </c>
      <c r="R805">
        <v>202</v>
      </c>
      <c r="U805">
        <v>5</v>
      </c>
      <c r="V805">
        <v>0</v>
      </c>
      <c r="W805">
        <v>167.97</v>
      </c>
      <c r="X805">
        <v>0</v>
      </c>
      <c r="Y805">
        <v>202</v>
      </c>
      <c r="Z805">
        <v>-71.25</v>
      </c>
      <c r="AA805">
        <v>12.275</v>
      </c>
      <c r="AB805">
        <v>10.615</v>
      </c>
      <c r="AC805">
        <v>6.2160000000000002</v>
      </c>
      <c r="AD805">
        <v>1.0259199985020175</v>
      </c>
      <c r="AE805">
        <v>1.0890215007950061</v>
      </c>
      <c r="AF805">
        <v>2.0969100130080562</v>
      </c>
    </row>
    <row r="806" spans="1:32">
      <c r="A806" t="s">
        <v>32</v>
      </c>
      <c r="B806" t="s">
        <v>33</v>
      </c>
      <c r="C806" t="s">
        <v>34</v>
      </c>
      <c r="D806" t="s">
        <v>1265</v>
      </c>
      <c r="E806" t="s">
        <v>1410</v>
      </c>
      <c r="F806" t="s">
        <v>1487</v>
      </c>
      <c r="G806" t="s">
        <v>1776</v>
      </c>
      <c r="H806" t="s">
        <v>1817</v>
      </c>
      <c r="I806" t="s">
        <v>1818</v>
      </c>
      <c r="K806" t="s">
        <v>1819</v>
      </c>
      <c r="L806" t="s">
        <v>42</v>
      </c>
      <c r="M806">
        <v>-52</v>
      </c>
      <c r="N806">
        <v>-62.95</v>
      </c>
      <c r="O806">
        <v>180</v>
      </c>
      <c r="P806">
        <v>41.92</v>
      </c>
      <c r="Q806">
        <v>154</v>
      </c>
      <c r="R806">
        <v>593</v>
      </c>
      <c r="S806">
        <v>593</v>
      </c>
      <c r="T806">
        <v>593</v>
      </c>
      <c r="U806">
        <v>73</v>
      </c>
      <c r="V806">
        <v>10.95</v>
      </c>
      <c r="W806">
        <v>138.08000000000001</v>
      </c>
      <c r="X806">
        <v>439</v>
      </c>
      <c r="Y806">
        <v>373.5</v>
      </c>
      <c r="Z806">
        <v>-57.475000000000001</v>
      </c>
      <c r="AA806">
        <v>21.065999999999999</v>
      </c>
      <c r="AB806">
        <v>17.518999999999998</v>
      </c>
      <c r="AC806">
        <v>15.002000000000001</v>
      </c>
      <c r="AD806">
        <v>1.2435093126267751</v>
      </c>
      <c r="AE806">
        <v>1.3235820798489948</v>
      </c>
      <c r="AF806">
        <v>5.5899685803613677</v>
      </c>
    </row>
    <row r="807" spans="1:32">
      <c r="A807" t="s">
        <v>32</v>
      </c>
      <c r="B807" t="s">
        <v>33</v>
      </c>
      <c r="C807" t="s">
        <v>34</v>
      </c>
      <c r="D807" t="s">
        <v>1265</v>
      </c>
      <c r="E807" t="s">
        <v>1410</v>
      </c>
      <c r="F807" t="s">
        <v>1487</v>
      </c>
      <c r="G807" t="s">
        <v>1776</v>
      </c>
      <c r="H807" t="s">
        <v>1817</v>
      </c>
      <c r="I807" t="s">
        <v>122</v>
      </c>
      <c r="J807" t="s">
        <v>1785</v>
      </c>
      <c r="K807" t="s">
        <v>1820</v>
      </c>
      <c r="L807" t="s">
        <v>42</v>
      </c>
      <c r="M807">
        <v>-62.03</v>
      </c>
      <c r="N807">
        <v>-63.23</v>
      </c>
      <c r="O807">
        <v>59.08</v>
      </c>
      <c r="P807">
        <v>58.75</v>
      </c>
      <c r="Q807">
        <v>73</v>
      </c>
      <c r="R807">
        <v>101</v>
      </c>
      <c r="S807">
        <v>73</v>
      </c>
      <c r="T807">
        <v>73</v>
      </c>
      <c r="U807">
        <v>81.099999999999994</v>
      </c>
      <c r="V807">
        <v>1.2</v>
      </c>
      <c r="W807">
        <v>0.32999999999999829</v>
      </c>
      <c r="X807">
        <v>28</v>
      </c>
      <c r="Y807">
        <v>87</v>
      </c>
      <c r="Z807">
        <v>-62.63</v>
      </c>
      <c r="AA807">
        <v>35.92</v>
      </c>
      <c r="AB807">
        <v>37.268000000000001</v>
      </c>
      <c r="AC807">
        <v>13.99</v>
      </c>
      <c r="AD807">
        <v>1.5713360868168944</v>
      </c>
      <c r="AE807">
        <v>1.5553363279952668</v>
      </c>
      <c r="AF807">
        <v>5.7270625626334679</v>
      </c>
    </row>
    <row r="808" spans="1:32">
      <c r="A808" t="s">
        <v>32</v>
      </c>
      <c r="B808" t="s">
        <v>33</v>
      </c>
      <c r="C808" t="s">
        <v>34</v>
      </c>
      <c r="D808" t="s">
        <v>1265</v>
      </c>
      <c r="E808" t="s">
        <v>1410</v>
      </c>
      <c r="F808" t="s">
        <v>1487</v>
      </c>
      <c r="G808" t="s">
        <v>1776</v>
      </c>
      <c r="H808" t="s">
        <v>1817</v>
      </c>
      <c r="I808" t="s">
        <v>122</v>
      </c>
      <c r="J808" t="s">
        <v>122</v>
      </c>
      <c r="K808" t="s">
        <v>1821</v>
      </c>
      <c r="L808" t="s">
        <v>42</v>
      </c>
      <c r="M808">
        <v>-53.57</v>
      </c>
      <c r="N808">
        <v>-53.88</v>
      </c>
      <c r="O808">
        <v>43.38</v>
      </c>
      <c r="P808">
        <v>36.130000000000003</v>
      </c>
      <c r="Q808">
        <v>101</v>
      </c>
      <c r="R808">
        <v>160</v>
      </c>
      <c r="U808">
        <v>60</v>
      </c>
      <c r="V808">
        <v>0.31000000000000227</v>
      </c>
      <c r="W808">
        <v>7.25</v>
      </c>
      <c r="X808">
        <v>59</v>
      </c>
      <c r="Y808">
        <v>130.5</v>
      </c>
      <c r="Z808">
        <v>-53.725000000000001</v>
      </c>
      <c r="AA808">
        <v>35.92</v>
      </c>
      <c r="AB808">
        <v>37.268000000000001</v>
      </c>
      <c r="AC808">
        <v>13.99</v>
      </c>
      <c r="AD808">
        <v>1.5713360868168944</v>
      </c>
      <c r="AE808">
        <v>1.5553363279952668</v>
      </c>
      <c r="AF808">
        <v>5.3344537511509307</v>
      </c>
    </row>
    <row r="809" spans="1:32">
      <c r="A809" t="s">
        <v>32</v>
      </c>
      <c r="B809" t="s">
        <v>33</v>
      </c>
      <c r="C809" t="s">
        <v>34</v>
      </c>
      <c r="D809" t="s">
        <v>1265</v>
      </c>
      <c r="E809" t="s">
        <v>1410</v>
      </c>
      <c r="F809" t="s">
        <v>1487</v>
      </c>
      <c r="G809" t="s">
        <v>1776</v>
      </c>
      <c r="H809" t="s">
        <v>1822</v>
      </c>
      <c r="I809" t="s">
        <v>1823</v>
      </c>
      <c r="K809" t="s">
        <v>1824</v>
      </c>
      <c r="L809" t="s">
        <v>42</v>
      </c>
      <c r="M809">
        <v>-18</v>
      </c>
      <c r="N809">
        <v>-22</v>
      </c>
      <c r="O809">
        <v>41</v>
      </c>
      <c r="P809">
        <v>39.5</v>
      </c>
      <c r="Q809">
        <v>0</v>
      </c>
      <c r="R809">
        <v>80</v>
      </c>
      <c r="U809">
        <v>13</v>
      </c>
      <c r="V809">
        <v>4</v>
      </c>
      <c r="W809">
        <v>1.5</v>
      </c>
      <c r="X809">
        <v>80</v>
      </c>
      <c r="Y809">
        <v>40</v>
      </c>
      <c r="Z809">
        <v>-20</v>
      </c>
      <c r="AA809">
        <v>25.388999999999999</v>
      </c>
      <c r="AB809">
        <v>18.603000000000002</v>
      </c>
      <c r="AC809">
        <v>19.826000000000001</v>
      </c>
      <c r="AD809">
        <v>1.2695829860666132</v>
      </c>
      <c r="AE809">
        <v>1.404645595594691</v>
      </c>
      <c r="AF809">
        <v>3.3418300569205104</v>
      </c>
    </row>
    <row r="810" spans="1:32">
      <c r="A810" t="s">
        <v>32</v>
      </c>
      <c r="B810" t="s">
        <v>33</v>
      </c>
      <c r="C810" t="s">
        <v>34</v>
      </c>
      <c r="D810" t="s">
        <v>1265</v>
      </c>
      <c r="E810" t="s">
        <v>1410</v>
      </c>
      <c r="F810" t="s">
        <v>1487</v>
      </c>
      <c r="G810" t="s">
        <v>1776</v>
      </c>
      <c r="H810" t="s">
        <v>1822</v>
      </c>
      <c r="I810" t="s">
        <v>1825</v>
      </c>
      <c r="K810" t="s">
        <v>1826</v>
      </c>
      <c r="L810" t="s">
        <v>42</v>
      </c>
      <c r="M810">
        <v>11.3</v>
      </c>
      <c r="N810">
        <v>11.13</v>
      </c>
      <c r="O810">
        <v>74.2</v>
      </c>
      <c r="P810">
        <v>64.28</v>
      </c>
      <c r="Q810">
        <v>6</v>
      </c>
      <c r="R810">
        <v>38</v>
      </c>
      <c r="S810">
        <v>10</v>
      </c>
      <c r="T810">
        <v>31</v>
      </c>
      <c r="U810">
        <v>16</v>
      </c>
      <c r="V810">
        <v>0.17</v>
      </c>
      <c r="W810">
        <v>9.92</v>
      </c>
      <c r="X810">
        <v>32</v>
      </c>
      <c r="Y810">
        <v>22</v>
      </c>
      <c r="Z810">
        <v>11.215</v>
      </c>
      <c r="AA810">
        <v>58.808999999999997</v>
      </c>
      <c r="AB810">
        <v>59.753</v>
      </c>
      <c r="AC810">
        <v>29.739000000000001</v>
      </c>
      <c r="AD810">
        <v>1.7763597146534544</v>
      </c>
      <c r="AE810">
        <v>1.769443794634578</v>
      </c>
      <c r="AF810">
        <v>3.6123599479677742</v>
      </c>
    </row>
    <row r="811" spans="1:32">
      <c r="A811" t="s">
        <v>32</v>
      </c>
      <c r="B811" t="s">
        <v>33</v>
      </c>
      <c r="C811" t="s">
        <v>34</v>
      </c>
      <c r="D811" t="s">
        <v>1265</v>
      </c>
      <c r="E811" t="s">
        <v>1410</v>
      </c>
      <c r="F811" t="s">
        <v>1487</v>
      </c>
      <c r="G811" t="s">
        <v>1776</v>
      </c>
      <c r="H811" t="s">
        <v>1822</v>
      </c>
      <c r="I811" t="s">
        <v>1827</v>
      </c>
      <c r="K811" t="s">
        <v>1828</v>
      </c>
      <c r="L811" t="s">
        <v>42</v>
      </c>
      <c r="M811">
        <v>35</v>
      </c>
      <c r="N811">
        <v>15</v>
      </c>
      <c r="O811">
        <v>91</v>
      </c>
      <c r="P811">
        <v>75</v>
      </c>
      <c r="Q811">
        <v>13</v>
      </c>
      <c r="R811">
        <v>366</v>
      </c>
      <c r="U811">
        <v>10.1</v>
      </c>
      <c r="V811">
        <v>20</v>
      </c>
      <c r="W811">
        <v>16</v>
      </c>
      <c r="X811">
        <v>353</v>
      </c>
      <c r="Y811">
        <v>189.5</v>
      </c>
      <c r="Z811">
        <v>25</v>
      </c>
      <c r="AA811">
        <v>28.916</v>
      </c>
      <c r="AB811">
        <v>20.021999999999998</v>
      </c>
      <c r="AC811">
        <v>26.521000000000001</v>
      </c>
      <c r="AD811">
        <v>1.3015074570384364</v>
      </c>
      <c r="AE811">
        <v>1.4611382160749318</v>
      </c>
      <c r="AF811">
        <v>3.0129641213479279</v>
      </c>
    </row>
    <row r="812" spans="1:32">
      <c r="A812" t="s">
        <v>32</v>
      </c>
      <c r="B812" t="s">
        <v>33</v>
      </c>
      <c r="C812" t="s">
        <v>34</v>
      </c>
      <c r="D812" t="s">
        <v>1265</v>
      </c>
      <c r="E812" t="s">
        <v>1410</v>
      </c>
      <c r="F812" t="s">
        <v>1487</v>
      </c>
      <c r="G812" t="s">
        <v>1776</v>
      </c>
      <c r="H812" t="s">
        <v>1829</v>
      </c>
      <c r="I812" t="s">
        <v>1830</v>
      </c>
      <c r="K812" t="s">
        <v>1831</v>
      </c>
      <c r="L812" t="s">
        <v>42</v>
      </c>
      <c r="M812">
        <v>40.28</v>
      </c>
      <c r="N812">
        <v>-29</v>
      </c>
      <c r="O812">
        <v>91</v>
      </c>
      <c r="P812">
        <v>0</v>
      </c>
      <c r="Q812">
        <v>124</v>
      </c>
      <c r="R812">
        <v>3834</v>
      </c>
      <c r="S812">
        <v>2359</v>
      </c>
      <c r="T812">
        <v>3834</v>
      </c>
      <c r="U812">
        <v>15</v>
      </c>
      <c r="V812">
        <v>69.28</v>
      </c>
      <c r="W812">
        <v>91</v>
      </c>
      <c r="X812">
        <v>3710</v>
      </c>
      <c r="Y812">
        <v>1979</v>
      </c>
      <c r="Z812">
        <v>5.64</v>
      </c>
      <c r="AA812">
        <v>11.677</v>
      </c>
      <c r="AB812">
        <v>7.5140000000000002</v>
      </c>
      <c r="AC812">
        <v>13.58</v>
      </c>
      <c r="AD812">
        <v>0.87587119072736586</v>
      </c>
      <c r="AE812">
        <v>1.0673312802081678</v>
      </c>
      <c r="AF812">
        <v>3.5282737771670436</v>
      </c>
    </row>
    <row r="813" spans="1:32">
      <c r="A813" t="s">
        <v>32</v>
      </c>
      <c r="B813" t="s">
        <v>33</v>
      </c>
      <c r="C813" t="s">
        <v>34</v>
      </c>
      <c r="D813" t="s">
        <v>1265</v>
      </c>
      <c r="E813" t="s">
        <v>1410</v>
      </c>
      <c r="F813" t="s">
        <v>1487</v>
      </c>
      <c r="G813" t="s">
        <v>1776</v>
      </c>
      <c r="H813" t="s">
        <v>1829</v>
      </c>
      <c r="I813" t="s">
        <v>1832</v>
      </c>
      <c r="K813" t="s">
        <v>1833</v>
      </c>
      <c r="L813" t="s">
        <v>42</v>
      </c>
      <c r="M813">
        <v>39.5</v>
      </c>
      <c r="N813">
        <v>25</v>
      </c>
      <c r="O813">
        <v>88.67</v>
      </c>
      <c r="P813">
        <v>66.7</v>
      </c>
      <c r="Q813">
        <v>183</v>
      </c>
      <c r="R813">
        <v>3840</v>
      </c>
      <c r="U813">
        <v>9.4</v>
      </c>
      <c r="V813">
        <v>14.5</v>
      </c>
      <c r="W813">
        <v>21.97</v>
      </c>
      <c r="X813">
        <v>3657</v>
      </c>
      <c r="Y813">
        <v>2011.5</v>
      </c>
      <c r="Z813">
        <v>32.25</v>
      </c>
      <c r="AA813">
        <v>7.1749999999999998</v>
      </c>
      <c r="AB813">
        <v>5.25</v>
      </c>
      <c r="AC813">
        <v>8.3089999999999993</v>
      </c>
      <c r="AD813">
        <v>0.72015930340595691</v>
      </c>
      <c r="AE813">
        <v>0.85582190540602987</v>
      </c>
      <c r="AF813">
        <v>2.9193835607990959</v>
      </c>
    </row>
    <row r="814" spans="1:32">
      <c r="A814" t="s">
        <v>32</v>
      </c>
      <c r="B814" t="s">
        <v>33</v>
      </c>
      <c r="C814" t="s">
        <v>34</v>
      </c>
      <c r="D814" t="s">
        <v>1265</v>
      </c>
      <c r="E814" t="s">
        <v>1410</v>
      </c>
      <c r="F814" t="s">
        <v>1487</v>
      </c>
      <c r="G814" t="s">
        <v>1776</v>
      </c>
      <c r="H814" t="s">
        <v>1829</v>
      </c>
      <c r="I814" t="s">
        <v>778</v>
      </c>
      <c r="K814" t="s">
        <v>1834</v>
      </c>
      <c r="L814" t="s">
        <v>42</v>
      </c>
      <c r="M814">
        <v>39.700000000000003</v>
      </c>
      <c r="N814">
        <v>-31</v>
      </c>
      <c r="O814">
        <v>70.5</v>
      </c>
      <c r="P814">
        <v>0</v>
      </c>
      <c r="Q814">
        <v>156</v>
      </c>
      <c r="R814">
        <v>1102</v>
      </c>
      <c r="U814">
        <v>10.5</v>
      </c>
      <c r="V814">
        <v>70.7</v>
      </c>
      <c r="W814">
        <v>70.5</v>
      </c>
      <c r="X814">
        <v>946</v>
      </c>
      <c r="Y814">
        <v>629</v>
      </c>
      <c r="Z814">
        <v>4.3499999999999996</v>
      </c>
      <c r="AA814">
        <v>12.749000000000001</v>
      </c>
      <c r="AB814">
        <v>8.3659999999999997</v>
      </c>
      <c r="AC814">
        <v>13.236000000000001</v>
      </c>
      <c r="AD814">
        <v>0.92251786024461147</v>
      </c>
      <c r="AE814">
        <v>1.1054761211218211</v>
      </c>
      <c r="AF814">
        <v>3.0635678972098144</v>
      </c>
    </row>
    <row r="815" spans="1:32">
      <c r="A815" t="s">
        <v>32</v>
      </c>
      <c r="B815" t="s">
        <v>33</v>
      </c>
      <c r="C815" t="s">
        <v>34</v>
      </c>
      <c r="D815" t="s">
        <v>1265</v>
      </c>
      <c r="E815" t="s">
        <v>1410</v>
      </c>
      <c r="F815" t="s">
        <v>1487</v>
      </c>
      <c r="G815" t="s">
        <v>1776</v>
      </c>
      <c r="H815" t="s">
        <v>1835</v>
      </c>
      <c r="I815" t="s">
        <v>1836</v>
      </c>
      <c r="K815" t="s">
        <v>1837</v>
      </c>
      <c r="L815" t="s">
        <v>42</v>
      </c>
      <c r="M815">
        <v>18.64</v>
      </c>
      <c r="N815">
        <v>18.64</v>
      </c>
      <c r="O815">
        <v>65.09</v>
      </c>
      <c r="P815">
        <v>65.09</v>
      </c>
      <c r="Q815">
        <v>713</v>
      </c>
      <c r="R815">
        <v>713</v>
      </c>
      <c r="U815">
        <v>12.7</v>
      </c>
      <c r="V815">
        <v>0</v>
      </c>
      <c r="W815">
        <v>0</v>
      </c>
      <c r="X815">
        <v>0</v>
      </c>
      <c r="Y815">
        <v>713</v>
      </c>
      <c r="Z815">
        <v>18.64</v>
      </c>
      <c r="AA815">
        <v>5.0529999999999999</v>
      </c>
      <c r="AB815">
        <v>4.08</v>
      </c>
      <c r="AC815">
        <v>3.5379999999999998</v>
      </c>
      <c r="AD815">
        <v>0.61066016308987991</v>
      </c>
      <c r="AE815">
        <v>0.70354929823823054</v>
      </c>
      <c r="AF815">
        <v>3.3114111628678704</v>
      </c>
    </row>
    <row r="816" spans="1:32">
      <c r="A816" t="s">
        <v>32</v>
      </c>
      <c r="B816" t="s">
        <v>33</v>
      </c>
      <c r="C816" t="s">
        <v>34</v>
      </c>
      <c r="D816" t="s">
        <v>1265</v>
      </c>
      <c r="E816" t="s">
        <v>1410</v>
      </c>
      <c r="F816" t="s">
        <v>1487</v>
      </c>
      <c r="G816" t="s">
        <v>1776</v>
      </c>
      <c r="H816" t="s">
        <v>1838</v>
      </c>
      <c r="I816" t="s">
        <v>1839</v>
      </c>
      <c r="K816" t="s">
        <v>1840</v>
      </c>
      <c r="L816" t="s">
        <v>42</v>
      </c>
      <c r="M816">
        <v>-0.3</v>
      </c>
      <c r="N816">
        <v>-0.3</v>
      </c>
      <c r="O816">
        <v>44.28</v>
      </c>
      <c r="P816">
        <v>44.28</v>
      </c>
      <c r="Q816">
        <v>274</v>
      </c>
      <c r="R816">
        <v>274</v>
      </c>
      <c r="S816">
        <v>274</v>
      </c>
      <c r="T816">
        <v>274</v>
      </c>
      <c r="U816">
        <v>12.9</v>
      </c>
      <c r="V816">
        <v>0</v>
      </c>
      <c r="W816">
        <v>0</v>
      </c>
      <c r="X816">
        <v>0</v>
      </c>
      <c r="Y816">
        <v>274</v>
      </c>
      <c r="Z816">
        <v>-0.3</v>
      </c>
      <c r="AA816">
        <v>19.614000000000001</v>
      </c>
      <c r="AB816">
        <v>16.440999999999999</v>
      </c>
      <c r="AC816">
        <v>14.077</v>
      </c>
      <c r="AD816">
        <v>1.2159282293399178</v>
      </c>
      <c r="AE816">
        <v>1.2925661709640126</v>
      </c>
      <c r="AF816">
        <v>3.3317691308977468</v>
      </c>
    </row>
    <row r="817" spans="1:32">
      <c r="A817" t="s">
        <v>32</v>
      </c>
      <c r="B817" t="s">
        <v>33</v>
      </c>
      <c r="C817" t="s">
        <v>34</v>
      </c>
      <c r="D817" t="s">
        <v>1265</v>
      </c>
      <c r="E817" t="s">
        <v>1410</v>
      </c>
      <c r="F817" t="s">
        <v>1487</v>
      </c>
      <c r="G817" t="s">
        <v>1776</v>
      </c>
      <c r="H817" t="s">
        <v>1838</v>
      </c>
      <c r="I817" t="s">
        <v>687</v>
      </c>
      <c r="K817" t="s">
        <v>1841</v>
      </c>
      <c r="L817" t="s">
        <v>42</v>
      </c>
      <c r="M817">
        <v>18.64</v>
      </c>
      <c r="N817">
        <v>18.399999999999999</v>
      </c>
      <c r="O817">
        <v>65.09</v>
      </c>
      <c r="P817">
        <v>63.47</v>
      </c>
      <c r="Q817">
        <v>713</v>
      </c>
      <c r="R817">
        <v>823</v>
      </c>
      <c r="U817">
        <v>28.7</v>
      </c>
      <c r="V817">
        <v>0.24000000000000199</v>
      </c>
      <c r="W817">
        <v>1.62</v>
      </c>
      <c r="X817">
        <v>110</v>
      </c>
      <c r="Y817">
        <v>768</v>
      </c>
      <c r="Z817">
        <v>18.52</v>
      </c>
      <c r="AA817">
        <v>3.91</v>
      </c>
      <c r="AB817">
        <v>3.4980000000000002</v>
      </c>
      <c r="AC817">
        <v>2.484</v>
      </c>
      <c r="AD817">
        <v>0.54381980514265771</v>
      </c>
      <c r="AE817">
        <v>0.59217675739586684</v>
      </c>
      <c r="AF817">
        <v>4.3736456902019771</v>
      </c>
    </row>
    <row r="818" spans="1:32">
      <c r="A818" t="s">
        <v>32</v>
      </c>
      <c r="B818" t="s">
        <v>33</v>
      </c>
      <c r="C818" t="s">
        <v>34</v>
      </c>
      <c r="D818" t="s">
        <v>1265</v>
      </c>
      <c r="E818" t="s">
        <v>1410</v>
      </c>
      <c r="F818" t="s">
        <v>1487</v>
      </c>
      <c r="G818" t="s">
        <v>1776</v>
      </c>
      <c r="H818" t="s">
        <v>1842</v>
      </c>
      <c r="I818" t="s">
        <v>1843</v>
      </c>
      <c r="K818" t="s">
        <v>1844</v>
      </c>
      <c r="L818" t="s">
        <v>42</v>
      </c>
      <c r="M818">
        <v>22.5</v>
      </c>
      <c r="N818">
        <v>17.8</v>
      </c>
      <c r="O818">
        <v>80.5</v>
      </c>
      <c r="P818">
        <v>64.7</v>
      </c>
      <c r="Q818">
        <v>5</v>
      </c>
      <c r="R818">
        <v>5</v>
      </c>
      <c r="U818">
        <v>5.5</v>
      </c>
      <c r="V818">
        <v>4.7</v>
      </c>
      <c r="W818">
        <v>15.8</v>
      </c>
      <c r="X818">
        <v>0</v>
      </c>
      <c r="Y818">
        <v>5</v>
      </c>
      <c r="Z818">
        <v>20.149999999999999</v>
      </c>
      <c r="AA818">
        <v>55.595999999999997</v>
      </c>
      <c r="AB818">
        <v>50.86</v>
      </c>
      <c r="AC818">
        <v>44.177</v>
      </c>
      <c r="AD818">
        <v>1.7063763558396901</v>
      </c>
      <c r="AE818">
        <v>1.7450435462507801</v>
      </c>
      <c r="AF818">
        <v>2.2210880684827314</v>
      </c>
    </row>
    <row r="819" spans="1:32">
      <c r="A819" t="s">
        <v>32</v>
      </c>
      <c r="B819" t="s">
        <v>33</v>
      </c>
      <c r="C819" t="s">
        <v>34</v>
      </c>
      <c r="D819" t="s">
        <v>1265</v>
      </c>
      <c r="E819" t="s">
        <v>1410</v>
      </c>
      <c r="F819" t="s">
        <v>1487</v>
      </c>
      <c r="G819" t="s">
        <v>1776</v>
      </c>
      <c r="H819" t="s">
        <v>1842</v>
      </c>
      <c r="I819" t="s">
        <v>1845</v>
      </c>
      <c r="K819" t="s">
        <v>1846</v>
      </c>
      <c r="L819" t="s">
        <v>42</v>
      </c>
      <c r="M819">
        <v>34</v>
      </c>
      <c r="N819">
        <v>4</v>
      </c>
      <c r="O819">
        <v>94</v>
      </c>
      <c r="P819">
        <v>51</v>
      </c>
      <c r="Q819">
        <v>0</v>
      </c>
      <c r="R819">
        <v>103</v>
      </c>
      <c r="S819">
        <v>42</v>
      </c>
      <c r="T819">
        <v>46</v>
      </c>
      <c r="U819">
        <v>3.5</v>
      </c>
      <c r="V819">
        <v>30</v>
      </c>
      <c r="W819">
        <v>43</v>
      </c>
      <c r="X819">
        <v>103</v>
      </c>
      <c r="Y819">
        <v>51.5</v>
      </c>
      <c r="Z819">
        <v>19</v>
      </c>
      <c r="AA819">
        <v>49.417999999999999</v>
      </c>
      <c r="AB819">
        <v>35.048999999999999</v>
      </c>
      <c r="AC819">
        <v>42.914999999999999</v>
      </c>
      <c r="AD819">
        <v>1.544675631413166</v>
      </c>
      <c r="AE819">
        <v>1.6938851650535163</v>
      </c>
      <c r="AF819">
        <v>1.632204133050827</v>
      </c>
    </row>
    <row r="820" spans="1:32">
      <c r="A820" t="s">
        <v>32</v>
      </c>
      <c r="B820" t="s">
        <v>33</v>
      </c>
      <c r="C820" t="s">
        <v>34</v>
      </c>
      <c r="D820" t="s">
        <v>1265</v>
      </c>
      <c r="E820" t="s">
        <v>1410</v>
      </c>
      <c r="F820" t="s">
        <v>1487</v>
      </c>
      <c r="G820" t="s">
        <v>1776</v>
      </c>
      <c r="H820" t="s">
        <v>1842</v>
      </c>
      <c r="I820" t="s">
        <v>1847</v>
      </c>
      <c r="K820" t="s">
        <v>1848</v>
      </c>
      <c r="L820" t="s">
        <v>42</v>
      </c>
      <c r="M820">
        <v>35</v>
      </c>
      <c r="N820">
        <v>-6</v>
      </c>
      <c r="O820">
        <v>91</v>
      </c>
      <c r="P820">
        <v>37</v>
      </c>
      <c r="Q820">
        <v>0</v>
      </c>
      <c r="R820">
        <v>90</v>
      </c>
      <c r="S820">
        <v>15</v>
      </c>
      <c r="T820">
        <v>20</v>
      </c>
      <c r="U820">
        <v>6</v>
      </c>
      <c r="V820">
        <v>41</v>
      </c>
      <c r="W820">
        <v>54</v>
      </c>
      <c r="X820">
        <v>90</v>
      </c>
      <c r="Y820">
        <v>45</v>
      </c>
      <c r="Z820">
        <v>14.5</v>
      </c>
      <c r="AA820">
        <v>51.674999999999997</v>
      </c>
      <c r="AB820">
        <v>37.966000000000001</v>
      </c>
      <c r="AC820">
        <v>43.222999999999999</v>
      </c>
      <c r="AD820">
        <v>1.5793948434016698</v>
      </c>
      <c r="AE820">
        <v>1.7132804852993258</v>
      </c>
      <c r="AF820">
        <v>2.3344537511509307</v>
      </c>
    </row>
    <row r="821" spans="1:32">
      <c r="A821" t="s">
        <v>32</v>
      </c>
      <c r="B821" t="s">
        <v>33</v>
      </c>
      <c r="C821" t="s">
        <v>34</v>
      </c>
      <c r="D821" t="s">
        <v>1265</v>
      </c>
      <c r="E821" t="s">
        <v>1410</v>
      </c>
      <c r="F821" t="s">
        <v>1487</v>
      </c>
      <c r="G821" t="s">
        <v>1776</v>
      </c>
      <c r="H821" t="s">
        <v>1842</v>
      </c>
      <c r="I821" t="s">
        <v>1849</v>
      </c>
      <c r="K821" t="s">
        <v>1850</v>
      </c>
      <c r="L821" t="s">
        <v>42</v>
      </c>
      <c r="M821">
        <v>23</v>
      </c>
      <c r="N821">
        <v>22</v>
      </c>
      <c r="O821">
        <v>82.5</v>
      </c>
      <c r="P821">
        <v>80.5</v>
      </c>
      <c r="Q821">
        <v>15</v>
      </c>
      <c r="R821">
        <v>50</v>
      </c>
      <c r="U821">
        <v>2.9</v>
      </c>
      <c r="V821">
        <v>1</v>
      </c>
      <c r="W821">
        <v>2</v>
      </c>
      <c r="X821">
        <v>35</v>
      </c>
      <c r="Y821">
        <v>32.5</v>
      </c>
      <c r="Z821">
        <v>22.5</v>
      </c>
      <c r="AA821">
        <v>20.416</v>
      </c>
      <c r="AB821">
        <v>15.35</v>
      </c>
      <c r="AC821">
        <v>17.53</v>
      </c>
      <c r="AD821">
        <v>1.1861083798132053</v>
      </c>
      <c r="AE821">
        <v>1.3099706570410683</v>
      </c>
      <c r="AF821">
        <v>1.3871939936968682</v>
      </c>
    </row>
    <row r="822" spans="1:32">
      <c r="A822" t="s">
        <v>32</v>
      </c>
      <c r="B822" t="s">
        <v>33</v>
      </c>
      <c r="C822" t="s">
        <v>34</v>
      </c>
      <c r="D822" t="s">
        <v>1265</v>
      </c>
      <c r="E822" t="s">
        <v>1410</v>
      </c>
      <c r="F822" t="s">
        <v>1487</v>
      </c>
      <c r="G822" t="s">
        <v>1776</v>
      </c>
      <c r="H822" t="s">
        <v>1851</v>
      </c>
      <c r="I822" t="s">
        <v>1852</v>
      </c>
      <c r="K822" t="s">
        <v>1853</v>
      </c>
      <c r="L822" t="s">
        <v>42</v>
      </c>
      <c r="M822">
        <v>-22.93</v>
      </c>
      <c r="N822">
        <v>-29</v>
      </c>
      <c r="O822">
        <v>50</v>
      </c>
      <c r="P822">
        <v>41.57</v>
      </c>
      <c r="Q822">
        <v>73</v>
      </c>
      <c r="R822">
        <v>125</v>
      </c>
      <c r="U822">
        <v>22.5</v>
      </c>
      <c r="V822">
        <v>6.07</v>
      </c>
      <c r="W822">
        <v>8.43</v>
      </c>
      <c r="X822">
        <v>52</v>
      </c>
      <c r="Y822">
        <v>99</v>
      </c>
      <c r="Z822">
        <v>-25.965</v>
      </c>
      <c r="AA822">
        <v>29.471</v>
      </c>
      <c r="AB822">
        <v>27.018000000000001</v>
      </c>
      <c r="AC822">
        <v>11.704000000000001</v>
      </c>
      <c r="AD822">
        <v>1.4316531973465765</v>
      </c>
      <c r="AE822">
        <v>1.4693948724333541</v>
      </c>
      <c r="AF822">
        <v>4.0565475543340872</v>
      </c>
    </row>
    <row r="823" spans="1:32">
      <c r="A823" t="s">
        <v>32</v>
      </c>
      <c r="B823" t="s">
        <v>33</v>
      </c>
      <c r="C823" t="s">
        <v>34</v>
      </c>
      <c r="D823" t="s">
        <v>1265</v>
      </c>
      <c r="E823" t="s">
        <v>1410</v>
      </c>
      <c r="F823" t="s">
        <v>1487</v>
      </c>
      <c r="G823" t="s">
        <v>1776</v>
      </c>
      <c r="H823" t="s">
        <v>1854</v>
      </c>
      <c r="I823" t="s">
        <v>1855</v>
      </c>
      <c r="K823" t="s">
        <v>1856</v>
      </c>
      <c r="L823" t="s">
        <v>42</v>
      </c>
      <c r="M823">
        <v>18.5</v>
      </c>
      <c r="N823">
        <v>18.5</v>
      </c>
      <c r="O823">
        <v>66.23</v>
      </c>
      <c r="P823">
        <v>66.23</v>
      </c>
      <c r="Q823">
        <v>31</v>
      </c>
      <c r="R823">
        <v>146</v>
      </c>
      <c r="U823">
        <v>9.9</v>
      </c>
      <c r="V823">
        <v>0</v>
      </c>
      <c r="W823">
        <v>0</v>
      </c>
      <c r="X823">
        <v>115</v>
      </c>
      <c r="Y823">
        <v>88.5</v>
      </c>
      <c r="Z823">
        <v>18.5</v>
      </c>
      <c r="AA823">
        <v>32.155999999999999</v>
      </c>
      <c r="AB823">
        <v>26.231999999999999</v>
      </c>
      <c r="AC823">
        <v>31.324000000000002</v>
      </c>
      <c r="AD823">
        <v>1.4188314036613088</v>
      </c>
      <c r="AE823">
        <v>1.5072620199902811</v>
      </c>
      <c r="AF823">
        <v>2.9869055837926499</v>
      </c>
    </row>
    <row r="824" spans="1:32">
      <c r="A824" t="s">
        <v>32</v>
      </c>
      <c r="B824" t="s">
        <v>33</v>
      </c>
      <c r="C824" t="s">
        <v>34</v>
      </c>
      <c r="D824" t="s">
        <v>1265</v>
      </c>
      <c r="E824" t="s">
        <v>1410</v>
      </c>
      <c r="F824" t="s">
        <v>1487</v>
      </c>
      <c r="G824" t="s">
        <v>1776</v>
      </c>
      <c r="H824" t="s">
        <v>1854</v>
      </c>
      <c r="I824" t="s">
        <v>1857</v>
      </c>
      <c r="K824" t="s">
        <v>1858</v>
      </c>
      <c r="L824" t="s">
        <v>42</v>
      </c>
      <c r="M824">
        <v>18</v>
      </c>
      <c r="N824">
        <v>6</v>
      </c>
      <c r="O824">
        <v>76</v>
      </c>
      <c r="P824">
        <v>57</v>
      </c>
      <c r="Q824">
        <v>15</v>
      </c>
      <c r="R824">
        <v>20</v>
      </c>
      <c r="S824">
        <v>15</v>
      </c>
      <c r="T824">
        <v>20</v>
      </c>
      <c r="U824">
        <v>18</v>
      </c>
      <c r="V824">
        <v>12</v>
      </c>
      <c r="W824">
        <v>19</v>
      </c>
      <c r="X824">
        <v>5</v>
      </c>
      <c r="Y824">
        <v>17.5</v>
      </c>
      <c r="Z824">
        <v>12</v>
      </c>
      <c r="AA824">
        <v>52.335999999999999</v>
      </c>
      <c r="AB824">
        <v>35.064999999999998</v>
      </c>
      <c r="AC824">
        <v>49.12</v>
      </c>
      <c r="AD824">
        <v>1.5448738432348013</v>
      </c>
      <c r="AE824">
        <v>1.7188005267809063</v>
      </c>
      <c r="AF824">
        <v>3.765817515309918</v>
      </c>
    </row>
    <row r="825" spans="1:32">
      <c r="A825" t="s">
        <v>32</v>
      </c>
      <c r="B825" t="s">
        <v>33</v>
      </c>
      <c r="C825" t="s">
        <v>34</v>
      </c>
      <c r="D825" t="s">
        <v>1265</v>
      </c>
      <c r="E825" t="s">
        <v>1410</v>
      </c>
      <c r="F825" t="s">
        <v>1487</v>
      </c>
      <c r="G825" t="s">
        <v>1776</v>
      </c>
      <c r="H825" t="s">
        <v>1854</v>
      </c>
      <c r="I825" t="s">
        <v>1859</v>
      </c>
      <c r="K825" t="s">
        <v>1860</v>
      </c>
      <c r="L825" t="s">
        <v>42</v>
      </c>
      <c r="M825">
        <v>21.4</v>
      </c>
      <c r="N825">
        <v>4</v>
      </c>
      <c r="O825">
        <v>86.8</v>
      </c>
      <c r="P825">
        <v>51</v>
      </c>
      <c r="Q825">
        <v>60</v>
      </c>
      <c r="R825">
        <v>80</v>
      </c>
      <c r="U825">
        <v>10</v>
      </c>
      <c r="V825">
        <v>17.399999999999999</v>
      </c>
      <c r="W825">
        <v>35.799999999999997</v>
      </c>
      <c r="X825">
        <v>20</v>
      </c>
      <c r="Y825">
        <v>70</v>
      </c>
      <c r="Z825">
        <v>12.7</v>
      </c>
      <c r="AA825">
        <v>45.186</v>
      </c>
      <c r="AB825">
        <v>39.32</v>
      </c>
      <c r="AC825">
        <v>32.537999999999997</v>
      </c>
      <c r="AD825">
        <v>1.5946135091600979</v>
      </c>
      <c r="AE825">
        <v>1.655003897984987</v>
      </c>
      <c r="AF825">
        <v>3</v>
      </c>
    </row>
    <row r="826" spans="1:32">
      <c r="A826" t="s">
        <v>32</v>
      </c>
      <c r="B826" t="s">
        <v>33</v>
      </c>
      <c r="C826" t="s">
        <v>34</v>
      </c>
      <c r="D826" t="s">
        <v>1265</v>
      </c>
      <c r="E826" t="s">
        <v>1410</v>
      </c>
      <c r="F826" t="s">
        <v>1487</v>
      </c>
      <c r="G826" t="s">
        <v>1776</v>
      </c>
      <c r="H826" t="s">
        <v>1854</v>
      </c>
      <c r="I826" t="s">
        <v>1861</v>
      </c>
      <c r="K826" t="s">
        <v>1862</v>
      </c>
      <c r="L826" t="s">
        <v>42</v>
      </c>
      <c r="M826">
        <v>20</v>
      </c>
      <c r="N826">
        <v>11.3</v>
      </c>
      <c r="O826">
        <v>74</v>
      </c>
      <c r="P826">
        <v>61.2</v>
      </c>
      <c r="Q826">
        <v>2</v>
      </c>
      <c r="R826">
        <v>2</v>
      </c>
      <c r="S826">
        <v>2</v>
      </c>
      <c r="T826">
        <v>2</v>
      </c>
      <c r="U826">
        <v>12</v>
      </c>
      <c r="V826">
        <v>8.6999999999999993</v>
      </c>
      <c r="W826">
        <v>12.8</v>
      </c>
      <c r="X826">
        <v>0</v>
      </c>
      <c r="Y826">
        <v>2</v>
      </c>
      <c r="Z826">
        <v>15.65</v>
      </c>
      <c r="AA826">
        <v>44.23</v>
      </c>
      <c r="AB826">
        <v>25.576000000000001</v>
      </c>
      <c r="AC826">
        <v>43.744</v>
      </c>
      <c r="AD826">
        <v>1.4078326232636316</v>
      </c>
      <c r="AE826">
        <v>1.6457169393696038</v>
      </c>
      <c r="AF826">
        <v>3.2375437381428744</v>
      </c>
    </row>
    <row r="827" spans="1:32">
      <c r="A827" t="s">
        <v>32</v>
      </c>
      <c r="B827" t="s">
        <v>33</v>
      </c>
      <c r="C827" t="s">
        <v>34</v>
      </c>
      <c r="D827" t="s">
        <v>1265</v>
      </c>
      <c r="E827" t="s">
        <v>1410</v>
      </c>
      <c r="F827" t="s">
        <v>1487</v>
      </c>
      <c r="G827" t="s">
        <v>1776</v>
      </c>
      <c r="H827" t="s">
        <v>1854</v>
      </c>
      <c r="I827" t="s">
        <v>1863</v>
      </c>
      <c r="K827" t="s">
        <v>1864</v>
      </c>
      <c r="L827" t="s">
        <v>42</v>
      </c>
      <c r="M827">
        <v>19.170000000000002</v>
      </c>
      <c r="N827">
        <v>4</v>
      </c>
      <c r="O827">
        <v>69.459999999999994</v>
      </c>
      <c r="P827">
        <v>51</v>
      </c>
      <c r="Q827">
        <v>31</v>
      </c>
      <c r="R827">
        <v>69</v>
      </c>
      <c r="U827">
        <v>15</v>
      </c>
      <c r="V827">
        <v>15.17</v>
      </c>
      <c r="W827">
        <v>18.46</v>
      </c>
      <c r="X827">
        <v>38</v>
      </c>
      <c r="Y827">
        <v>50</v>
      </c>
      <c r="Z827">
        <v>11.585000000000001</v>
      </c>
      <c r="AA827">
        <v>45.671999999999997</v>
      </c>
      <c r="AB827">
        <v>39.625</v>
      </c>
      <c r="AC827">
        <v>36.189</v>
      </c>
      <c r="AD827">
        <v>1.5979692752258079</v>
      </c>
      <c r="AE827">
        <v>1.6596500299986265</v>
      </c>
      <c r="AF827">
        <v>3.5282737771670436</v>
      </c>
    </row>
    <row r="828" spans="1:32">
      <c r="A828" t="s">
        <v>32</v>
      </c>
      <c r="B828" t="s">
        <v>33</v>
      </c>
      <c r="C828" t="s">
        <v>34</v>
      </c>
      <c r="D828" t="s">
        <v>1265</v>
      </c>
      <c r="E828" t="s">
        <v>1410</v>
      </c>
      <c r="F828" t="s">
        <v>1487</v>
      </c>
      <c r="G828" t="s">
        <v>1776</v>
      </c>
      <c r="H828" t="s">
        <v>1854</v>
      </c>
      <c r="I828" t="s">
        <v>1865</v>
      </c>
      <c r="K828" t="s">
        <v>1866</v>
      </c>
      <c r="L828" t="s">
        <v>42</v>
      </c>
      <c r="M828">
        <v>18.5</v>
      </c>
      <c r="N828">
        <v>18.5</v>
      </c>
      <c r="O828">
        <v>66.38</v>
      </c>
      <c r="P828">
        <v>66.38</v>
      </c>
      <c r="Q828">
        <v>73</v>
      </c>
      <c r="R828">
        <v>55</v>
      </c>
      <c r="U828">
        <v>10.4</v>
      </c>
      <c r="V828">
        <v>0</v>
      </c>
      <c r="W828">
        <v>0</v>
      </c>
      <c r="X828">
        <v>18</v>
      </c>
      <c r="Y828">
        <v>64</v>
      </c>
      <c r="Z828">
        <v>18.5</v>
      </c>
      <c r="AA828">
        <v>30.88</v>
      </c>
      <c r="AB828">
        <v>11.519</v>
      </c>
      <c r="AC828">
        <v>29.614999999999998</v>
      </c>
      <c r="AD828">
        <v>1.0614147782770733</v>
      </c>
      <c r="AE828">
        <v>1.4896772916636984</v>
      </c>
      <c r="AF828">
        <v>3.0511000178963412</v>
      </c>
    </row>
    <row r="829" spans="1:32">
      <c r="A829" t="s">
        <v>32</v>
      </c>
      <c r="B829" t="s">
        <v>33</v>
      </c>
      <c r="C829" t="s">
        <v>34</v>
      </c>
      <c r="D829" t="s">
        <v>1265</v>
      </c>
      <c r="E829" t="s">
        <v>1410</v>
      </c>
      <c r="F829" t="s">
        <v>1487</v>
      </c>
      <c r="G829" t="s">
        <v>1776</v>
      </c>
      <c r="H829" t="s">
        <v>1854</v>
      </c>
      <c r="I829" t="s">
        <v>1867</v>
      </c>
      <c r="K829" t="s">
        <v>1868</v>
      </c>
      <c r="L829" t="s">
        <v>42</v>
      </c>
      <c r="M829">
        <v>18.5</v>
      </c>
      <c r="N829">
        <v>18.5</v>
      </c>
      <c r="O829">
        <v>66.16</v>
      </c>
      <c r="P829">
        <v>66.16</v>
      </c>
      <c r="Q829">
        <v>174</v>
      </c>
      <c r="R829">
        <v>69</v>
      </c>
      <c r="U829">
        <v>12.3</v>
      </c>
      <c r="V829">
        <v>0</v>
      </c>
      <c r="W829">
        <v>0</v>
      </c>
      <c r="X829">
        <v>105</v>
      </c>
      <c r="Y829">
        <v>121.5</v>
      </c>
      <c r="Z829">
        <v>18.5</v>
      </c>
      <c r="AA829">
        <v>28.047999999999998</v>
      </c>
      <c r="AB829">
        <v>30.058</v>
      </c>
      <c r="AC829">
        <v>22.081</v>
      </c>
      <c r="AD829">
        <v>1.4779600801144868</v>
      </c>
      <c r="AE829">
        <v>1.4479018987497196</v>
      </c>
      <c r="AF829">
        <v>3.2697153343181937</v>
      </c>
    </row>
    <row r="830" spans="1:32">
      <c r="A830" t="s">
        <v>32</v>
      </c>
      <c r="B830" t="s">
        <v>33</v>
      </c>
      <c r="C830" t="s">
        <v>34</v>
      </c>
      <c r="D830" t="s">
        <v>1265</v>
      </c>
      <c r="E830" t="s">
        <v>1410</v>
      </c>
      <c r="F830" t="s">
        <v>1487</v>
      </c>
      <c r="G830" t="s">
        <v>1776</v>
      </c>
      <c r="H830" t="s">
        <v>1854</v>
      </c>
      <c r="I830" t="s">
        <v>1869</v>
      </c>
      <c r="K830" t="s">
        <v>1870</v>
      </c>
      <c r="L830" t="s">
        <v>42</v>
      </c>
      <c r="M830">
        <v>18.5</v>
      </c>
      <c r="N830">
        <v>18.5</v>
      </c>
      <c r="O830">
        <v>66.22</v>
      </c>
      <c r="P830">
        <v>66.22</v>
      </c>
      <c r="Q830">
        <v>219</v>
      </c>
      <c r="R830">
        <v>146</v>
      </c>
      <c r="U830">
        <v>14.2</v>
      </c>
      <c r="V830">
        <v>0</v>
      </c>
      <c r="W830">
        <v>0</v>
      </c>
      <c r="X830">
        <v>73</v>
      </c>
      <c r="Y830">
        <v>182.5</v>
      </c>
      <c r="Z830">
        <v>18.5</v>
      </c>
      <c r="AA830">
        <v>15.032999999999999</v>
      </c>
      <c r="AB830">
        <v>7.7130000000000001</v>
      </c>
      <c r="AC830">
        <v>13.087</v>
      </c>
      <c r="AD830">
        <v>0.88722333136252307</v>
      </c>
      <c r="AE830">
        <v>1.1770456574621391</v>
      </c>
      <c r="AF830">
        <v>3.4568650331491693</v>
      </c>
    </row>
    <row r="831" spans="1:32">
      <c r="A831" t="s">
        <v>32</v>
      </c>
      <c r="B831" t="s">
        <v>33</v>
      </c>
      <c r="C831" t="s">
        <v>34</v>
      </c>
      <c r="D831" t="s">
        <v>1265</v>
      </c>
      <c r="E831" t="s">
        <v>1410</v>
      </c>
      <c r="F831" t="s">
        <v>1487</v>
      </c>
      <c r="G831" t="s">
        <v>1776</v>
      </c>
      <c r="H831" t="s">
        <v>1871</v>
      </c>
      <c r="I831" t="s">
        <v>1872</v>
      </c>
      <c r="K831" t="s">
        <v>1873</v>
      </c>
      <c r="L831" t="s">
        <v>42</v>
      </c>
      <c r="M831">
        <v>-22.93</v>
      </c>
      <c r="N831">
        <v>-35</v>
      </c>
      <c r="O831">
        <v>53</v>
      </c>
      <c r="P831">
        <v>41.57</v>
      </c>
      <c r="Q831">
        <v>35</v>
      </c>
      <c r="R831">
        <v>85</v>
      </c>
      <c r="U831">
        <v>25</v>
      </c>
      <c r="V831">
        <v>12.07</v>
      </c>
      <c r="W831">
        <v>11.43</v>
      </c>
      <c r="X831">
        <v>50</v>
      </c>
      <c r="Y831">
        <v>60</v>
      </c>
      <c r="Z831">
        <v>-28.965</v>
      </c>
      <c r="AA831">
        <v>53.502000000000002</v>
      </c>
      <c r="AB831">
        <v>52.137999999999998</v>
      </c>
      <c r="AC831">
        <v>23.364000000000001</v>
      </c>
      <c r="AD831">
        <v>1.7171543677294521</v>
      </c>
      <c r="AE831">
        <v>1.728370017025507</v>
      </c>
      <c r="AF831">
        <v>4.1938200260161125</v>
      </c>
    </row>
    <row r="832" spans="1:32">
      <c r="A832" t="s">
        <v>32</v>
      </c>
      <c r="B832" t="s">
        <v>33</v>
      </c>
      <c r="C832" t="s">
        <v>34</v>
      </c>
      <c r="D832" t="s">
        <v>1265</v>
      </c>
      <c r="E832" t="s">
        <v>1410</v>
      </c>
      <c r="F832" t="s">
        <v>1487</v>
      </c>
      <c r="G832" t="s">
        <v>1776</v>
      </c>
      <c r="H832" t="s">
        <v>1874</v>
      </c>
      <c r="I832" t="s">
        <v>1875</v>
      </c>
      <c r="K832" t="s">
        <v>1876</v>
      </c>
      <c r="L832" t="s">
        <v>42</v>
      </c>
      <c r="M832">
        <v>28.6</v>
      </c>
      <c r="N832">
        <v>13</v>
      </c>
      <c r="O832">
        <v>85.56</v>
      </c>
      <c r="P832">
        <v>60</v>
      </c>
      <c r="Q832">
        <v>183</v>
      </c>
      <c r="R832">
        <v>203</v>
      </c>
      <c r="U832">
        <v>11.5</v>
      </c>
      <c r="V832">
        <v>15.6</v>
      </c>
      <c r="W832">
        <v>25.56</v>
      </c>
      <c r="X832">
        <v>20</v>
      </c>
      <c r="Y832">
        <v>193</v>
      </c>
      <c r="Z832">
        <v>20.8</v>
      </c>
      <c r="AA832">
        <v>12.458</v>
      </c>
      <c r="AB832">
        <v>9.8640000000000008</v>
      </c>
      <c r="AC832">
        <v>12.319000000000001</v>
      </c>
      <c r="AD832">
        <v>0.99405306358767531</v>
      </c>
      <c r="AE832">
        <v>1.0954483265381223</v>
      </c>
      <c r="AF832">
        <v>3.182093521060835</v>
      </c>
    </row>
    <row r="833" spans="1:32">
      <c r="A833" t="s">
        <v>32</v>
      </c>
      <c r="B833" t="s">
        <v>33</v>
      </c>
      <c r="C833" t="s">
        <v>34</v>
      </c>
      <c r="D833" t="s">
        <v>1265</v>
      </c>
      <c r="E833" t="s">
        <v>1410</v>
      </c>
      <c r="F833" t="s">
        <v>1487</v>
      </c>
      <c r="G833" t="s">
        <v>1776</v>
      </c>
      <c r="H833" t="s">
        <v>1874</v>
      </c>
      <c r="I833" t="s">
        <v>1877</v>
      </c>
      <c r="K833" t="s">
        <v>1878</v>
      </c>
      <c r="L833" t="s">
        <v>42</v>
      </c>
      <c r="M833">
        <v>28</v>
      </c>
      <c r="N833">
        <v>25</v>
      </c>
      <c r="O833">
        <v>94</v>
      </c>
      <c r="P833">
        <v>81</v>
      </c>
      <c r="Q833">
        <v>7</v>
      </c>
      <c r="R833">
        <v>73</v>
      </c>
      <c r="S833">
        <v>18</v>
      </c>
      <c r="T833">
        <v>37</v>
      </c>
      <c r="U833">
        <v>11.8</v>
      </c>
      <c r="V833">
        <v>3</v>
      </c>
      <c r="W833">
        <v>13</v>
      </c>
      <c r="X833">
        <v>66</v>
      </c>
      <c r="Y833">
        <v>40</v>
      </c>
      <c r="Z833">
        <v>26.5</v>
      </c>
      <c r="AA833">
        <v>37.353999999999999</v>
      </c>
      <c r="AB833">
        <v>27.831</v>
      </c>
      <c r="AC833">
        <v>25.582000000000001</v>
      </c>
      <c r="AD833">
        <v>1.4445288113171353</v>
      </c>
      <c r="AE833">
        <v>1.5723371144489457</v>
      </c>
      <c r="AF833">
        <v>3.2156460219183765</v>
      </c>
    </row>
    <row r="834" spans="1:32">
      <c r="A834" t="s">
        <v>32</v>
      </c>
      <c r="B834" t="s">
        <v>33</v>
      </c>
      <c r="C834" t="s">
        <v>34</v>
      </c>
      <c r="D834" t="s">
        <v>1265</v>
      </c>
      <c r="E834" t="s">
        <v>1410</v>
      </c>
      <c r="F834" t="s">
        <v>1487</v>
      </c>
      <c r="G834" t="s">
        <v>1776</v>
      </c>
      <c r="H834" t="s">
        <v>1874</v>
      </c>
      <c r="I834" t="s">
        <v>1879</v>
      </c>
      <c r="K834" t="s">
        <v>1880</v>
      </c>
      <c r="L834" t="s">
        <v>42</v>
      </c>
      <c r="M834">
        <v>30.98</v>
      </c>
      <c r="N834">
        <v>30.73</v>
      </c>
      <c r="O834">
        <v>79.64</v>
      </c>
      <c r="P834">
        <v>79.430000000000007</v>
      </c>
      <c r="Q834">
        <v>538</v>
      </c>
      <c r="R834">
        <v>805</v>
      </c>
      <c r="U834">
        <v>8.5</v>
      </c>
      <c r="V834">
        <v>0.25</v>
      </c>
      <c r="W834">
        <v>0.20999999999999375</v>
      </c>
      <c r="X834">
        <v>267</v>
      </c>
      <c r="Y834">
        <v>671.5</v>
      </c>
      <c r="Z834">
        <v>30.855</v>
      </c>
      <c r="AA834">
        <v>6.9669999999999996</v>
      </c>
      <c r="AB834">
        <v>7.016</v>
      </c>
      <c r="AC834">
        <v>0.626</v>
      </c>
      <c r="AD834">
        <v>0.84608958035798409</v>
      </c>
      <c r="AE834">
        <v>0.84304581053456928</v>
      </c>
      <c r="AF834">
        <v>2.7882567771428781</v>
      </c>
    </row>
    <row r="835" spans="1:32">
      <c r="A835" t="s">
        <v>32</v>
      </c>
      <c r="B835" t="s">
        <v>33</v>
      </c>
      <c r="C835" t="s">
        <v>34</v>
      </c>
      <c r="D835" t="s">
        <v>1265</v>
      </c>
      <c r="E835" t="s">
        <v>1410</v>
      </c>
      <c r="F835" t="s">
        <v>1487</v>
      </c>
      <c r="G835" t="s">
        <v>1776</v>
      </c>
      <c r="H835" t="s">
        <v>1874</v>
      </c>
      <c r="I835" t="s">
        <v>1881</v>
      </c>
      <c r="K835" t="s">
        <v>1882</v>
      </c>
      <c r="L835" t="s">
        <v>42</v>
      </c>
      <c r="M835">
        <v>32.33</v>
      </c>
      <c r="N835">
        <v>25</v>
      </c>
      <c r="O835">
        <v>83.97</v>
      </c>
      <c r="P835">
        <v>79.16</v>
      </c>
      <c r="Q835">
        <v>49</v>
      </c>
      <c r="R835">
        <v>73</v>
      </c>
      <c r="U835">
        <v>12.8</v>
      </c>
      <c r="V835">
        <v>7.33</v>
      </c>
      <c r="W835">
        <v>4.8099999999999996</v>
      </c>
      <c r="X835">
        <v>24</v>
      </c>
      <c r="Y835">
        <v>61</v>
      </c>
      <c r="Z835">
        <v>28.664999999999999</v>
      </c>
      <c r="AA835">
        <v>31.724</v>
      </c>
      <c r="AB835">
        <v>23.404</v>
      </c>
      <c r="AC835">
        <v>24.245000000000001</v>
      </c>
      <c r="AD835">
        <v>1.3692900894386806</v>
      </c>
      <c r="AE835">
        <v>1.5013879412056164</v>
      </c>
      <c r="AF835">
        <v>3.321629908943605</v>
      </c>
    </row>
    <row r="836" spans="1:32">
      <c r="A836" t="s">
        <v>32</v>
      </c>
      <c r="B836" t="s">
        <v>33</v>
      </c>
      <c r="C836" t="s">
        <v>34</v>
      </c>
      <c r="D836" t="s">
        <v>1265</v>
      </c>
      <c r="E836" t="s">
        <v>1410</v>
      </c>
      <c r="F836" t="s">
        <v>1487</v>
      </c>
      <c r="G836" t="s">
        <v>1776</v>
      </c>
      <c r="H836" t="s">
        <v>1874</v>
      </c>
      <c r="I836" t="s">
        <v>1657</v>
      </c>
      <c r="K836" t="s">
        <v>1883</v>
      </c>
      <c r="L836" t="s">
        <v>42</v>
      </c>
      <c r="M836">
        <v>28.97</v>
      </c>
      <c r="N836">
        <v>-20.92</v>
      </c>
      <c r="O836">
        <v>90.5</v>
      </c>
      <c r="P836">
        <v>28.87</v>
      </c>
      <c r="Q836">
        <v>2</v>
      </c>
      <c r="R836">
        <v>95</v>
      </c>
      <c r="S836">
        <v>15</v>
      </c>
      <c r="T836">
        <v>63</v>
      </c>
      <c r="U836">
        <v>12.9</v>
      </c>
      <c r="V836">
        <v>49.89</v>
      </c>
      <c r="W836">
        <v>61.63</v>
      </c>
      <c r="X836">
        <v>93</v>
      </c>
      <c r="Y836">
        <v>48.5</v>
      </c>
      <c r="Z836">
        <v>4.0250000000000004</v>
      </c>
      <c r="AA836">
        <v>47.350999999999999</v>
      </c>
      <c r="AB836">
        <v>32.856000000000002</v>
      </c>
      <c r="AC836">
        <v>41.012999999999998</v>
      </c>
      <c r="AD836">
        <v>1.5166146898455961</v>
      </c>
      <c r="AE836">
        <v>1.675329155248394</v>
      </c>
      <c r="AF836">
        <v>3.3317691308977468</v>
      </c>
    </row>
    <row r="837" spans="1:32">
      <c r="A837" t="s">
        <v>32</v>
      </c>
      <c r="B837" t="s">
        <v>33</v>
      </c>
      <c r="C837" t="s">
        <v>34</v>
      </c>
      <c r="D837" t="s">
        <v>1265</v>
      </c>
      <c r="E837" t="s">
        <v>1410</v>
      </c>
      <c r="F837" t="s">
        <v>1487</v>
      </c>
      <c r="G837" t="s">
        <v>1776</v>
      </c>
      <c r="H837" t="s">
        <v>1874</v>
      </c>
      <c r="I837" t="s">
        <v>1884</v>
      </c>
      <c r="K837" t="s">
        <v>1885</v>
      </c>
      <c r="L837" t="s">
        <v>42</v>
      </c>
      <c r="M837">
        <v>26.79</v>
      </c>
      <c r="N837">
        <v>26.5</v>
      </c>
      <c r="O837">
        <v>83.42</v>
      </c>
      <c r="P837">
        <v>82.2</v>
      </c>
      <c r="Q837">
        <v>9</v>
      </c>
      <c r="R837">
        <v>110</v>
      </c>
      <c r="U837">
        <v>7.8</v>
      </c>
      <c r="V837">
        <v>0.28999999999999915</v>
      </c>
      <c r="W837">
        <v>1.22</v>
      </c>
      <c r="X837">
        <v>101</v>
      </c>
      <c r="Y837">
        <v>59.5</v>
      </c>
      <c r="Z837">
        <v>26.645</v>
      </c>
      <c r="AA837">
        <v>35.887999999999998</v>
      </c>
      <c r="AB837">
        <v>27.356999999999999</v>
      </c>
      <c r="AC837">
        <v>25.03</v>
      </c>
      <c r="AD837">
        <v>1.4370684704281611</v>
      </c>
      <c r="AE837">
        <v>1.5549492562388925</v>
      </c>
      <c r="AF837">
        <v>2.6762838080714411</v>
      </c>
    </row>
    <row r="838" spans="1:32">
      <c r="A838" t="s">
        <v>32</v>
      </c>
      <c r="B838" t="s">
        <v>33</v>
      </c>
      <c r="C838" t="s">
        <v>34</v>
      </c>
      <c r="D838" t="s">
        <v>1265</v>
      </c>
      <c r="E838" t="s">
        <v>1410</v>
      </c>
      <c r="F838" t="s">
        <v>1487</v>
      </c>
      <c r="G838" t="s">
        <v>1776</v>
      </c>
      <c r="H838" t="s">
        <v>1874</v>
      </c>
      <c r="I838" t="s">
        <v>1886</v>
      </c>
      <c r="K838" t="s">
        <v>1887</v>
      </c>
      <c r="L838" t="s">
        <v>42</v>
      </c>
      <c r="M838">
        <v>35</v>
      </c>
      <c r="N838">
        <v>4</v>
      </c>
      <c r="O838">
        <v>82</v>
      </c>
      <c r="P838">
        <v>51</v>
      </c>
      <c r="Q838">
        <v>9</v>
      </c>
      <c r="R838">
        <v>82</v>
      </c>
      <c r="U838">
        <v>8</v>
      </c>
      <c r="V838">
        <v>31</v>
      </c>
      <c r="W838">
        <v>31</v>
      </c>
      <c r="X838">
        <v>73</v>
      </c>
      <c r="Y838">
        <v>45.5</v>
      </c>
      <c r="Z838">
        <v>19.5</v>
      </c>
      <c r="AA838">
        <v>43.764000000000003</v>
      </c>
      <c r="AB838">
        <v>31.914999999999999</v>
      </c>
      <c r="AC838">
        <v>36.518999999999998</v>
      </c>
      <c r="AD838">
        <v>1.5039948487658241</v>
      </c>
      <c r="AE838">
        <v>1.6411170093614063</v>
      </c>
      <c r="AF838">
        <v>2.7092699609758308</v>
      </c>
    </row>
    <row r="839" spans="1:32">
      <c r="A839" t="s">
        <v>32</v>
      </c>
      <c r="B839" t="s">
        <v>33</v>
      </c>
      <c r="C839" t="s">
        <v>34</v>
      </c>
      <c r="D839" t="s">
        <v>1265</v>
      </c>
      <c r="E839" t="s">
        <v>1410</v>
      </c>
      <c r="F839" t="s">
        <v>1487</v>
      </c>
      <c r="G839" t="s">
        <v>1776</v>
      </c>
      <c r="H839" t="s">
        <v>1874</v>
      </c>
      <c r="I839" t="s">
        <v>1888</v>
      </c>
      <c r="K839" t="s">
        <v>1889</v>
      </c>
      <c r="L839" t="s">
        <v>42</v>
      </c>
      <c r="M839">
        <v>28</v>
      </c>
      <c r="N839">
        <v>-24</v>
      </c>
      <c r="O839">
        <v>96.3</v>
      </c>
      <c r="P839">
        <v>39</v>
      </c>
      <c r="Q839">
        <v>0</v>
      </c>
      <c r="R839">
        <v>203</v>
      </c>
      <c r="U839">
        <v>15</v>
      </c>
      <c r="V839">
        <v>52</v>
      </c>
      <c r="W839">
        <v>57.3</v>
      </c>
      <c r="X839">
        <v>203</v>
      </c>
      <c r="Y839">
        <v>101.5</v>
      </c>
      <c r="Z839">
        <v>2</v>
      </c>
      <c r="AA839">
        <v>44.311999999999998</v>
      </c>
      <c r="AB839">
        <v>29.713999999999999</v>
      </c>
      <c r="AC839">
        <v>39.659999999999997</v>
      </c>
      <c r="AD839">
        <v>1.4729611190199483</v>
      </c>
      <c r="AE839">
        <v>1.6465213521386273</v>
      </c>
      <c r="AF839">
        <v>3.5282737771670436</v>
      </c>
    </row>
    <row r="840" spans="1:32">
      <c r="A840" t="s">
        <v>32</v>
      </c>
      <c r="B840" t="s">
        <v>33</v>
      </c>
      <c r="C840" t="s">
        <v>34</v>
      </c>
      <c r="D840" t="s">
        <v>1265</v>
      </c>
      <c r="E840" t="s">
        <v>1410</v>
      </c>
      <c r="F840" t="s">
        <v>1487</v>
      </c>
      <c r="G840" t="s">
        <v>1776</v>
      </c>
      <c r="H840" t="s">
        <v>1874</v>
      </c>
      <c r="I840" t="s">
        <v>1301</v>
      </c>
      <c r="K840" t="s">
        <v>1890</v>
      </c>
      <c r="L840" t="s">
        <v>42</v>
      </c>
      <c r="M840">
        <v>26</v>
      </c>
      <c r="N840">
        <v>23.05</v>
      </c>
      <c r="O840">
        <v>83.18</v>
      </c>
      <c r="P840">
        <v>82</v>
      </c>
      <c r="Q840">
        <v>73</v>
      </c>
      <c r="R840">
        <v>567</v>
      </c>
      <c r="U840">
        <v>5.5</v>
      </c>
      <c r="V840">
        <v>2.95</v>
      </c>
      <c r="W840">
        <v>1.1800000000000068</v>
      </c>
      <c r="X840">
        <v>494</v>
      </c>
      <c r="Y840">
        <v>320</v>
      </c>
      <c r="Z840">
        <v>24.524999999999999</v>
      </c>
      <c r="AA840">
        <v>10.468</v>
      </c>
      <c r="AB840">
        <v>8.7639999999999993</v>
      </c>
      <c r="AC840">
        <v>8.3490000000000002</v>
      </c>
      <c r="AD840">
        <v>0.94270236888866765</v>
      </c>
      <c r="AE840">
        <v>1.0198637139678433</v>
      </c>
      <c r="AF840">
        <v>2.2210880684827314</v>
      </c>
    </row>
    <row r="841" spans="1:32">
      <c r="A841" t="s">
        <v>32</v>
      </c>
      <c r="B841" t="s">
        <v>33</v>
      </c>
      <c r="C841" t="s">
        <v>34</v>
      </c>
      <c r="D841" t="s">
        <v>1265</v>
      </c>
      <c r="E841" t="s">
        <v>1410</v>
      </c>
      <c r="F841" t="s">
        <v>1487</v>
      </c>
      <c r="G841" t="s">
        <v>1776</v>
      </c>
      <c r="H841" t="s">
        <v>1891</v>
      </c>
      <c r="I841" t="s">
        <v>1892</v>
      </c>
      <c r="K841" t="s">
        <v>1893</v>
      </c>
      <c r="L841" t="s">
        <v>42</v>
      </c>
      <c r="M841">
        <v>26.5</v>
      </c>
      <c r="N841">
        <v>-23</v>
      </c>
      <c r="O841">
        <v>89.27</v>
      </c>
      <c r="P841">
        <v>42</v>
      </c>
      <c r="Q841">
        <v>154</v>
      </c>
      <c r="R841">
        <v>1470</v>
      </c>
      <c r="U841">
        <v>34</v>
      </c>
      <c r="V841">
        <v>49.5</v>
      </c>
      <c r="W841">
        <v>47.27</v>
      </c>
      <c r="X841">
        <v>1316</v>
      </c>
      <c r="Y841">
        <v>812</v>
      </c>
      <c r="Z841">
        <v>1.75</v>
      </c>
      <c r="AA841">
        <v>10.802</v>
      </c>
      <c r="AB841">
        <v>6.6749999999999998</v>
      </c>
      <c r="AC841">
        <v>12.406000000000001</v>
      </c>
      <c r="AD841">
        <v>0.82445127003661278</v>
      </c>
      <c r="AE841">
        <v>1.0335041729451746</v>
      </c>
      <c r="AF841">
        <v>4.5944367511267652</v>
      </c>
    </row>
    <row r="842" spans="1:32">
      <c r="A842" t="s">
        <v>32</v>
      </c>
      <c r="B842" t="s">
        <v>33</v>
      </c>
      <c r="C842" t="s">
        <v>34</v>
      </c>
      <c r="D842" t="s">
        <v>1265</v>
      </c>
      <c r="E842" t="s">
        <v>1410</v>
      </c>
      <c r="F842" t="s">
        <v>1487</v>
      </c>
      <c r="G842" t="s">
        <v>1776</v>
      </c>
      <c r="H842" t="s">
        <v>1891</v>
      </c>
      <c r="I842" t="s">
        <v>1894</v>
      </c>
      <c r="K842" t="s">
        <v>1895</v>
      </c>
      <c r="L842" t="s">
        <v>42</v>
      </c>
      <c r="M842">
        <v>21</v>
      </c>
      <c r="N842">
        <v>21</v>
      </c>
      <c r="O842">
        <v>87</v>
      </c>
      <c r="P842">
        <v>87</v>
      </c>
      <c r="Q842">
        <v>6</v>
      </c>
      <c r="R842">
        <v>15</v>
      </c>
      <c r="S842">
        <v>6</v>
      </c>
      <c r="T842">
        <v>15</v>
      </c>
      <c r="U842">
        <v>19.600000000000001</v>
      </c>
      <c r="V842">
        <v>0</v>
      </c>
      <c r="W842">
        <v>0</v>
      </c>
      <c r="X842">
        <v>9</v>
      </c>
      <c r="Y842">
        <v>10.5</v>
      </c>
      <c r="Z842">
        <v>21</v>
      </c>
      <c r="AA842">
        <v>36.652999999999999</v>
      </c>
      <c r="AB842">
        <v>35.256</v>
      </c>
      <c r="AC842">
        <v>23.055</v>
      </c>
      <c r="AD842">
        <v>1.5472330375018626</v>
      </c>
      <c r="AE842">
        <v>1.5641095268659491</v>
      </c>
      <c r="AF842">
        <v>3.8767682140694282</v>
      </c>
    </row>
    <row r="843" spans="1:32">
      <c r="A843" t="s">
        <v>32</v>
      </c>
      <c r="B843" t="s">
        <v>33</v>
      </c>
      <c r="C843" t="s">
        <v>34</v>
      </c>
      <c r="D843" t="s">
        <v>1265</v>
      </c>
      <c r="E843" t="s">
        <v>1410</v>
      </c>
      <c r="F843" t="s">
        <v>1487</v>
      </c>
      <c r="G843" t="s">
        <v>1776</v>
      </c>
      <c r="H843" t="s">
        <v>1891</v>
      </c>
      <c r="I843" t="s">
        <v>1896</v>
      </c>
      <c r="K843" t="s">
        <v>1897</v>
      </c>
      <c r="L843" t="s">
        <v>42</v>
      </c>
      <c r="M843">
        <v>14.5</v>
      </c>
      <c r="N843">
        <v>-1</v>
      </c>
      <c r="O843">
        <v>74</v>
      </c>
      <c r="P843">
        <v>47</v>
      </c>
      <c r="Q843">
        <v>5</v>
      </c>
      <c r="R843">
        <v>60</v>
      </c>
      <c r="U843">
        <v>28</v>
      </c>
      <c r="V843">
        <v>15.5</v>
      </c>
      <c r="W843">
        <v>27</v>
      </c>
      <c r="X843">
        <v>55</v>
      </c>
      <c r="Y843">
        <v>32.5</v>
      </c>
      <c r="Z843">
        <v>6.75</v>
      </c>
      <c r="AA843">
        <v>71.058999999999997</v>
      </c>
      <c r="AB843">
        <v>66.738</v>
      </c>
      <c r="AC843">
        <v>44.145000000000003</v>
      </c>
      <c r="AD843">
        <v>1.82437318760528</v>
      </c>
      <c r="AE843">
        <v>1.8516190914513986</v>
      </c>
      <c r="AF843">
        <v>4.3414740940266574</v>
      </c>
    </row>
    <row r="844" spans="1:32">
      <c r="A844" t="s">
        <v>32</v>
      </c>
      <c r="B844" t="s">
        <v>33</v>
      </c>
      <c r="C844" t="s">
        <v>34</v>
      </c>
      <c r="D844" t="s">
        <v>1265</v>
      </c>
      <c r="E844" t="s">
        <v>1410</v>
      </c>
      <c r="F844" t="s">
        <v>1487</v>
      </c>
      <c r="G844" t="s">
        <v>1776</v>
      </c>
      <c r="H844" t="s">
        <v>1891</v>
      </c>
      <c r="I844" t="s">
        <v>1898</v>
      </c>
      <c r="K844" t="s">
        <v>1899</v>
      </c>
      <c r="L844" t="s">
        <v>42</v>
      </c>
      <c r="M844">
        <v>30.98</v>
      </c>
      <c r="N844">
        <v>30.98</v>
      </c>
      <c r="O844">
        <v>79.73</v>
      </c>
      <c r="P844">
        <v>79.73</v>
      </c>
      <c r="Q844">
        <v>538</v>
      </c>
      <c r="R844">
        <v>538</v>
      </c>
      <c r="U844">
        <v>6.5</v>
      </c>
      <c r="V844">
        <v>0</v>
      </c>
      <c r="W844">
        <v>0</v>
      </c>
      <c r="X844">
        <v>0</v>
      </c>
      <c r="Y844">
        <v>538</v>
      </c>
      <c r="Z844">
        <v>30.98</v>
      </c>
      <c r="AA844">
        <v>7.4809999999999999</v>
      </c>
      <c r="AB844">
        <v>7.508</v>
      </c>
      <c r="AC844">
        <v>0.42499999999999999</v>
      </c>
      <c r="AD844">
        <v>0.87552426394930871</v>
      </c>
      <c r="AE844">
        <v>0.87395965474335313</v>
      </c>
      <c r="AF844">
        <v>2.4387400699285666</v>
      </c>
    </row>
    <row r="845" spans="1:32">
      <c r="A845" t="s">
        <v>32</v>
      </c>
      <c r="B845" t="s">
        <v>33</v>
      </c>
      <c r="C845" t="s">
        <v>34</v>
      </c>
      <c r="D845" t="s">
        <v>1265</v>
      </c>
      <c r="E845" t="s">
        <v>1410</v>
      </c>
      <c r="F845" t="s">
        <v>1487</v>
      </c>
      <c r="G845" t="s">
        <v>1776</v>
      </c>
      <c r="H845" t="s">
        <v>1891</v>
      </c>
      <c r="I845" t="s">
        <v>1900</v>
      </c>
      <c r="K845" t="s">
        <v>1901</v>
      </c>
      <c r="L845" t="s">
        <v>42</v>
      </c>
      <c r="M845">
        <v>12</v>
      </c>
      <c r="N845">
        <v>9</v>
      </c>
      <c r="O845">
        <v>75.5</v>
      </c>
      <c r="P845">
        <v>63.8</v>
      </c>
      <c r="Q845">
        <v>0</v>
      </c>
      <c r="R845">
        <v>30</v>
      </c>
      <c r="S845">
        <v>6</v>
      </c>
      <c r="T845">
        <v>30</v>
      </c>
      <c r="U845">
        <v>50</v>
      </c>
      <c r="V845">
        <v>3</v>
      </c>
      <c r="W845">
        <v>11.7</v>
      </c>
      <c r="X845">
        <v>30</v>
      </c>
      <c r="Y845">
        <v>15</v>
      </c>
      <c r="Z845">
        <v>10.5</v>
      </c>
      <c r="AA845">
        <v>84.783000000000001</v>
      </c>
      <c r="AB845">
        <v>69.460999999999999</v>
      </c>
      <c r="AC845">
        <v>55.831000000000003</v>
      </c>
      <c r="AD845">
        <v>1.8417410313697293</v>
      </c>
      <c r="AE845">
        <v>1.9283087797763698</v>
      </c>
      <c r="AF845">
        <v>5.0969100130080562</v>
      </c>
    </row>
    <row r="846" spans="1:32">
      <c r="A846" t="s">
        <v>32</v>
      </c>
      <c r="B846" t="s">
        <v>33</v>
      </c>
      <c r="C846" t="s">
        <v>34</v>
      </c>
      <c r="D846" t="s">
        <v>1265</v>
      </c>
      <c r="E846" t="s">
        <v>1410</v>
      </c>
      <c r="F846" t="s">
        <v>1487</v>
      </c>
      <c r="G846" t="s">
        <v>1776</v>
      </c>
      <c r="H846" t="s">
        <v>1891</v>
      </c>
      <c r="I846" t="s">
        <v>1450</v>
      </c>
      <c r="K846" t="s">
        <v>1902</v>
      </c>
      <c r="L846" t="s">
        <v>42</v>
      </c>
      <c r="M846">
        <v>13.2</v>
      </c>
      <c r="N846">
        <v>13.2</v>
      </c>
      <c r="O846">
        <v>59.6</v>
      </c>
      <c r="P846">
        <v>59.6</v>
      </c>
      <c r="Q846">
        <v>142</v>
      </c>
      <c r="R846">
        <v>142</v>
      </c>
      <c r="U846">
        <v>53</v>
      </c>
      <c r="V846">
        <v>0</v>
      </c>
      <c r="W846">
        <v>0</v>
      </c>
      <c r="X846">
        <v>0</v>
      </c>
      <c r="Y846">
        <v>142</v>
      </c>
      <c r="Z846">
        <v>13.2</v>
      </c>
      <c r="AA846">
        <v>9.827</v>
      </c>
      <c r="AB846">
        <v>6.6619999999999999</v>
      </c>
      <c r="AC846">
        <v>9.3070000000000004</v>
      </c>
      <c r="AD846">
        <v>0.82360462835515802</v>
      </c>
      <c r="AE846">
        <v>0.99242095605202418</v>
      </c>
      <c r="AF846">
        <v>5.1728276088023675</v>
      </c>
    </row>
    <row r="847" spans="1:32">
      <c r="A847" t="s">
        <v>32</v>
      </c>
      <c r="B847" t="s">
        <v>33</v>
      </c>
      <c r="C847" t="s">
        <v>34</v>
      </c>
      <c r="D847" t="s">
        <v>1265</v>
      </c>
      <c r="E847" t="s">
        <v>1410</v>
      </c>
      <c r="F847" t="s">
        <v>1487</v>
      </c>
      <c r="G847" t="s">
        <v>1776</v>
      </c>
      <c r="H847" t="s">
        <v>1891</v>
      </c>
      <c r="I847" t="s">
        <v>1903</v>
      </c>
      <c r="K847" t="s">
        <v>1904</v>
      </c>
      <c r="L847" t="s">
        <v>42</v>
      </c>
      <c r="M847">
        <v>26.7</v>
      </c>
      <c r="N847">
        <v>26.7</v>
      </c>
      <c r="O847">
        <v>80</v>
      </c>
      <c r="P847">
        <v>80</v>
      </c>
      <c r="Q847">
        <v>22</v>
      </c>
      <c r="R847">
        <v>22</v>
      </c>
      <c r="U847">
        <v>28</v>
      </c>
      <c r="V847">
        <v>0</v>
      </c>
      <c r="W847">
        <v>0</v>
      </c>
      <c r="X847">
        <v>0</v>
      </c>
      <c r="Y847">
        <v>22</v>
      </c>
      <c r="Z847">
        <v>26.7</v>
      </c>
      <c r="AA847">
        <v>45.787999999999997</v>
      </c>
      <c r="AB847">
        <v>38.889000000000003</v>
      </c>
      <c r="AC847">
        <v>26.652000000000001</v>
      </c>
      <c r="AD847">
        <v>1.5898267757505551</v>
      </c>
      <c r="AE847">
        <v>1.6607516741471924</v>
      </c>
      <c r="AF847">
        <v>4.3414740940266574</v>
      </c>
    </row>
    <row r="848" spans="1:32">
      <c r="A848" t="s">
        <v>32</v>
      </c>
      <c r="B848" t="s">
        <v>33</v>
      </c>
      <c r="C848" t="s">
        <v>34</v>
      </c>
      <c r="D848" t="s">
        <v>1265</v>
      </c>
      <c r="E848" t="s">
        <v>1410</v>
      </c>
      <c r="F848" t="s">
        <v>1487</v>
      </c>
      <c r="G848" t="s">
        <v>1776</v>
      </c>
      <c r="H848" t="s">
        <v>1891</v>
      </c>
      <c r="I848" t="s">
        <v>1905</v>
      </c>
      <c r="K848" t="s">
        <v>1906</v>
      </c>
      <c r="L848" t="s">
        <v>42</v>
      </c>
      <c r="M848">
        <v>13.2</v>
      </c>
      <c r="N848">
        <v>12.03</v>
      </c>
      <c r="O848">
        <v>61.79</v>
      </c>
      <c r="P848">
        <v>59.61</v>
      </c>
      <c r="Q848">
        <v>139</v>
      </c>
      <c r="R848">
        <v>174</v>
      </c>
      <c r="U848">
        <v>12</v>
      </c>
      <c r="V848">
        <v>1.17</v>
      </c>
      <c r="W848">
        <v>2.1800000000000002</v>
      </c>
      <c r="X848">
        <v>35</v>
      </c>
      <c r="Y848">
        <v>156.5</v>
      </c>
      <c r="Z848">
        <v>12.615</v>
      </c>
      <c r="AA848">
        <v>20.584</v>
      </c>
      <c r="AB848">
        <v>18.117999999999999</v>
      </c>
      <c r="AC848">
        <v>14.516999999999999</v>
      </c>
      <c r="AD848">
        <v>1.258110255321881</v>
      </c>
      <c r="AE848">
        <v>1.3135297732022901</v>
      </c>
      <c r="AF848">
        <v>3.2375437381428744</v>
      </c>
    </row>
    <row r="849" spans="1:32">
      <c r="A849" t="s">
        <v>32</v>
      </c>
      <c r="B849" t="s">
        <v>33</v>
      </c>
      <c r="C849" t="s">
        <v>34</v>
      </c>
      <c r="D849" t="s">
        <v>1265</v>
      </c>
      <c r="E849" t="s">
        <v>1410</v>
      </c>
      <c r="F849" t="s">
        <v>1487</v>
      </c>
      <c r="G849" t="s">
        <v>1776</v>
      </c>
      <c r="H849" t="s">
        <v>1907</v>
      </c>
      <c r="I849" t="s">
        <v>1908</v>
      </c>
      <c r="K849" t="s">
        <v>1909</v>
      </c>
      <c r="L849" t="s">
        <v>42</v>
      </c>
      <c r="M849">
        <v>30.73</v>
      </c>
      <c r="N849">
        <v>30.73</v>
      </c>
      <c r="O849">
        <v>79.430000000000007</v>
      </c>
      <c r="P849">
        <v>79.430000000000007</v>
      </c>
      <c r="Q849">
        <v>805</v>
      </c>
      <c r="R849">
        <v>805</v>
      </c>
      <c r="U849">
        <v>8.5</v>
      </c>
      <c r="V849">
        <v>0</v>
      </c>
      <c r="W849">
        <v>0</v>
      </c>
      <c r="X849">
        <v>0</v>
      </c>
      <c r="Y849">
        <v>805</v>
      </c>
      <c r="Z849">
        <v>30.73</v>
      </c>
      <c r="AA849">
        <v>6.5110000000000001</v>
      </c>
      <c r="AB849">
        <v>6.4089999999999998</v>
      </c>
      <c r="AC849">
        <v>0.38</v>
      </c>
      <c r="AD849">
        <v>0.8067902715840668</v>
      </c>
      <c r="AE849">
        <v>0.81364769534689663</v>
      </c>
      <c r="AF849">
        <v>2.7882567771428781</v>
      </c>
    </row>
    <row r="850" spans="1:32">
      <c r="A850" t="s">
        <v>32</v>
      </c>
      <c r="B850" t="s">
        <v>33</v>
      </c>
      <c r="C850" t="s">
        <v>34</v>
      </c>
      <c r="D850" t="s">
        <v>1265</v>
      </c>
      <c r="E850" t="s">
        <v>1410</v>
      </c>
      <c r="F850" t="s">
        <v>1487</v>
      </c>
      <c r="G850" t="s">
        <v>1776</v>
      </c>
      <c r="H850" t="s">
        <v>1910</v>
      </c>
      <c r="I850" t="s">
        <v>1036</v>
      </c>
      <c r="K850" t="s">
        <v>1911</v>
      </c>
      <c r="L850" t="s">
        <v>42</v>
      </c>
      <c r="M850">
        <v>28</v>
      </c>
      <c r="N850">
        <v>12</v>
      </c>
      <c r="O850">
        <v>83.33</v>
      </c>
      <c r="P850">
        <v>74</v>
      </c>
      <c r="Q850">
        <v>55</v>
      </c>
      <c r="R850">
        <v>1472</v>
      </c>
      <c r="U850">
        <v>60</v>
      </c>
      <c r="V850">
        <v>16</v>
      </c>
      <c r="W850">
        <v>9.33</v>
      </c>
      <c r="X850">
        <v>1417</v>
      </c>
      <c r="Y850">
        <v>763.5</v>
      </c>
      <c r="Z850">
        <v>20</v>
      </c>
      <c r="AA850">
        <v>9.8070000000000004</v>
      </c>
      <c r="AB850">
        <v>6.782</v>
      </c>
      <c r="AC850">
        <v>10.79</v>
      </c>
      <c r="AD850">
        <v>0.83135778544206751</v>
      </c>
      <c r="AE850">
        <v>0.99153617530003146</v>
      </c>
      <c r="AF850">
        <v>5.3344537511509307</v>
      </c>
    </row>
    <row r="851" spans="1:32">
      <c r="A851" t="s">
        <v>32</v>
      </c>
      <c r="B851" t="s">
        <v>33</v>
      </c>
      <c r="C851" t="s">
        <v>34</v>
      </c>
      <c r="D851" t="s">
        <v>1265</v>
      </c>
      <c r="E851" t="s">
        <v>1410</v>
      </c>
      <c r="F851" t="s">
        <v>1487</v>
      </c>
      <c r="G851" t="s">
        <v>1776</v>
      </c>
      <c r="H851" t="s">
        <v>1910</v>
      </c>
      <c r="I851" t="s">
        <v>1912</v>
      </c>
      <c r="K851" t="s">
        <v>1913</v>
      </c>
      <c r="L851" t="s">
        <v>42</v>
      </c>
      <c r="M851">
        <v>-24.37</v>
      </c>
      <c r="N851">
        <v>-34.58</v>
      </c>
      <c r="O851">
        <v>51</v>
      </c>
      <c r="P851">
        <v>43.98</v>
      </c>
      <c r="Q851">
        <v>75</v>
      </c>
      <c r="R851">
        <v>600</v>
      </c>
      <c r="S851">
        <v>240</v>
      </c>
      <c r="T851">
        <v>350</v>
      </c>
      <c r="U851">
        <v>36.700000000000003</v>
      </c>
      <c r="V851">
        <v>10.210000000000001</v>
      </c>
      <c r="W851">
        <v>7.02</v>
      </c>
      <c r="X851">
        <v>525</v>
      </c>
      <c r="Y851">
        <v>337.5</v>
      </c>
      <c r="Z851">
        <v>-29.475000000000001</v>
      </c>
      <c r="AA851">
        <v>33.845999999999997</v>
      </c>
      <c r="AB851">
        <v>30.655999999999999</v>
      </c>
      <c r="AC851">
        <v>18.846</v>
      </c>
      <c r="AD851">
        <v>1.4865154873984503</v>
      </c>
      <c r="AE851">
        <v>1.5295073501090373</v>
      </c>
      <c r="AF851">
        <v>4.6939981927562684</v>
      </c>
    </row>
    <row r="852" spans="1:32">
      <c r="A852" t="s">
        <v>32</v>
      </c>
      <c r="B852" t="s">
        <v>33</v>
      </c>
      <c r="C852" t="s">
        <v>34</v>
      </c>
      <c r="D852" t="s">
        <v>1265</v>
      </c>
      <c r="E852" t="s">
        <v>1410</v>
      </c>
      <c r="F852" t="s">
        <v>1487</v>
      </c>
      <c r="G852" t="s">
        <v>1776</v>
      </c>
      <c r="H852" t="s">
        <v>1910</v>
      </c>
      <c r="I852" t="s">
        <v>376</v>
      </c>
      <c r="K852" t="s">
        <v>1914</v>
      </c>
      <c r="L852" t="s">
        <v>42</v>
      </c>
      <c r="M852">
        <v>35</v>
      </c>
      <c r="N852">
        <v>13.04</v>
      </c>
      <c r="O852">
        <v>94</v>
      </c>
      <c r="P852">
        <v>59.63</v>
      </c>
      <c r="Q852">
        <v>24</v>
      </c>
      <c r="R852">
        <v>1170</v>
      </c>
      <c r="S852">
        <v>134</v>
      </c>
      <c r="T852">
        <v>134</v>
      </c>
      <c r="U852">
        <v>32</v>
      </c>
      <c r="V852">
        <v>21.96</v>
      </c>
      <c r="W852">
        <v>34.369999999999997</v>
      </c>
      <c r="X852">
        <v>1146</v>
      </c>
      <c r="Y852">
        <v>597</v>
      </c>
      <c r="Z852">
        <v>24.02</v>
      </c>
      <c r="AA852">
        <v>17.998999999999999</v>
      </c>
      <c r="AB852">
        <v>11.497999999999999</v>
      </c>
      <c r="AC852">
        <v>19.809999999999999</v>
      </c>
      <c r="AD852">
        <v>1.0606223043099561</v>
      </c>
      <c r="AE852">
        <v>1.2552483769618568</v>
      </c>
      <c r="AF852">
        <v>4.5154499349597179</v>
      </c>
    </row>
    <row r="853" spans="1:32">
      <c r="A853" t="s">
        <v>32</v>
      </c>
      <c r="B853" t="s">
        <v>33</v>
      </c>
      <c r="C853" t="s">
        <v>34</v>
      </c>
      <c r="D853" t="s">
        <v>1265</v>
      </c>
      <c r="E853" t="s">
        <v>1410</v>
      </c>
      <c r="F853" t="s">
        <v>1487</v>
      </c>
      <c r="G853" t="s">
        <v>1776</v>
      </c>
      <c r="H853" t="s">
        <v>1915</v>
      </c>
      <c r="I853" t="s">
        <v>1916</v>
      </c>
      <c r="K853" t="s">
        <v>1917</v>
      </c>
      <c r="L853" t="s">
        <v>42</v>
      </c>
      <c r="M853">
        <v>24.43</v>
      </c>
      <c r="N853">
        <v>-24</v>
      </c>
      <c r="O853">
        <v>92.3</v>
      </c>
      <c r="P853">
        <v>46</v>
      </c>
      <c r="Q853">
        <v>58</v>
      </c>
      <c r="R853">
        <v>732</v>
      </c>
      <c r="U853">
        <v>19</v>
      </c>
      <c r="V853">
        <v>48.43</v>
      </c>
      <c r="W853">
        <v>46.3</v>
      </c>
      <c r="X853">
        <v>674</v>
      </c>
      <c r="Y853">
        <v>395</v>
      </c>
      <c r="Z853">
        <v>0.215</v>
      </c>
      <c r="AA853">
        <v>24.960999999999999</v>
      </c>
      <c r="AB853">
        <v>13.257</v>
      </c>
      <c r="AC853">
        <v>26.856999999999999</v>
      </c>
      <c r="AD853">
        <v>1.1224452562819558</v>
      </c>
      <c r="AE853">
        <v>1.3972619802805115</v>
      </c>
      <c r="AF853">
        <v>3.836260802858487</v>
      </c>
    </row>
    <row r="854" spans="1:32">
      <c r="A854" t="s">
        <v>32</v>
      </c>
      <c r="B854" t="s">
        <v>33</v>
      </c>
      <c r="C854" t="s">
        <v>34</v>
      </c>
      <c r="D854" t="s">
        <v>1265</v>
      </c>
      <c r="E854" t="s">
        <v>1410</v>
      </c>
      <c r="F854" t="s">
        <v>1487</v>
      </c>
      <c r="G854" t="s">
        <v>1776</v>
      </c>
      <c r="H854" t="s">
        <v>1915</v>
      </c>
      <c r="I854" t="s">
        <v>1918</v>
      </c>
      <c r="K854" t="s">
        <v>1919</v>
      </c>
      <c r="L854" t="s">
        <v>42</v>
      </c>
      <c r="M854">
        <v>34.18</v>
      </c>
      <c r="N854">
        <v>12.09</v>
      </c>
      <c r="O854">
        <v>91</v>
      </c>
      <c r="P854">
        <v>61.79</v>
      </c>
      <c r="Q854">
        <v>91</v>
      </c>
      <c r="R854">
        <v>311</v>
      </c>
      <c r="U854">
        <v>15.3</v>
      </c>
      <c r="V854">
        <v>22.09</v>
      </c>
      <c r="W854">
        <v>29.21</v>
      </c>
      <c r="X854">
        <v>220</v>
      </c>
      <c r="Y854">
        <v>201</v>
      </c>
      <c r="Z854">
        <v>23.135000000000002</v>
      </c>
      <c r="AA854">
        <v>15.795999999999999</v>
      </c>
      <c r="AB854">
        <v>11.798999999999999</v>
      </c>
      <c r="AC854">
        <v>17.234999999999999</v>
      </c>
      <c r="AD854">
        <v>1.0718452011294091</v>
      </c>
      <c r="AE854">
        <v>1.1985471250645066</v>
      </c>
      <c r="AF854">
        <v>3.5540742924527966</v>
      </c>
    </row>
    <row r="855" spans="1:32">
      <c r="A855" t="s">
        <v>32</v>
      </c>
      <c r="B855" t="s">
        <v>33</v>
      </c>
      <c r="C855" t="s">
        <v>34</v>
      </c>
      <c r="D855" t="s">
        <v>1265</v>
      </c>
      <c r="E855" t="s">
        <v>1410</v>
      </c>
      <c r="F855" t="s">
        <v>1487</v>
      </c>
      <c r="G855" t="s">
        <v>1776</v>
      </c>
      <c r="H855" t="s">
        <v>1915</v>
      </c>
      <c r="I855" t="s">
        <v>1920</v>
      </c>
      <c r="K855" t="s">
        <v>1921</v>
      </c>
      <c r="L855" t="s">
        <v>42</v>
      </c>
      <c r="M855">
        <v>27</v>
      </c>
      <c r="N855">
        <v>18.54</v>
      </c>
      <c r="O855">
        <v>82</v>
      </c>
      <c r="P855">
        <v>65.77</v>
      </c>
      <c r="Q855">
        <v>238</v>
      </c>
      <c r="R855">
        <v>329</v>
      </c>
      <c r="U855">
        <v>26.6</v>
      </c>
      <c r="V855">
        <v>8.4600000000000009</v>
      </c>
      <c r="W855">
        <v>16.23</v>
      </c>
      <c r="X855">
        <v>91</v>
      </c>
      <c r="Y855">
        <v>283.5</v>
      </c>
      <c r="Z855">
        <v>22.77</v>
      </c>
      <c r="AA855">
        <v>9.7810000000000006</v>
      </c>
      <c r="AB855">
        <v>7.7850000000000001</v>
      </c>
      <c r="AC855">
        <v>10.379</v>
      </c>
      <c r="AD855">
        <v>0.8912586169041391</v>
      </c>
      <c r="AE855">
        <v>0.99038325890623358</v>
      </c>
      <c r="AF855">
        <v>4.2746449098932011</v>
      </c>
    </row>
    <row r="856" spans="1:32">
      <c r="A856" t="s">
        <v>32</v>
      </c>
      <c r="B856" t="s">
        <v>33</v>
      </c>
      <c r="C856" t="s">
        <v>34</v>
      </c>
      <c r="D856" t="s">
        <v>1265</v>
      </c>
      <c r="E856" t="s">
        <v>1410</v>
      </c>
      <c r="F856" t="s">
        <v>1487</v>
      </c>
      <c r="G856" t="s">
        <v>1776</v>
      </c>
      <c r="H856" t="s">
        <v>1915</v>
      </c>
      <c r="I856" t="s">
        <v>1922</v>
      </c>
      <c r="K856" t="s">
        <v>1923</v>
      </c>
      <c r="L856" t="s">
        <v>42</v>
      </c>
      <c r="M856">
        <v>26</v>
      </c>
      <c r="N856">
        <v>6.5</v>
      </c>
      <c r="O856">
        <v>81.5</v>
      </c>
      <c r="P856">
        <v>57</v>
      </c>
      <c r="Q856">
        <v>18</v>
      </c>
      <c r="R856">
        <v>311</v>
      </c>
      <c r="U856">
        <v>24</v>
      </c>
      <c r="V856">
        <v>19.5</v>
      </c>
      <c r="W856">
        <v>24.5</v>
      </c>
      <c r="X856">
        <v>293</v>
      </c>
      <c r="Y856">
        <v>164.5</v>
      </c>
      <c r="Z856">
        <v>16.25</v>
      </c>
      <c r="AA856">
        <v>30.675000000000001</v>
      </c>
      <c r="AB856">
        <v>18.812999999999999</v>
      </c>
      <c r="AC856">
        <v>31.189</v>
      </c>
      <c r="AD856">
        <v>1.2744580554950122</v>
      </c>
      <c r="AE856">
        <v>1.486784571399042</v>
      </c>
      <c r="AF856">
        <v>4.1406337251348182</v>
      </c>
    </row>
    <row r="857" spans="1:32">
      <c r="A857" t="s">
        <v>32</v>
      </c>
      <c r="B857" t="s">
        <v>33</v>
      </c>
      <c r="C857" t="s">
        <v>34</v>
      </c>
      <c r="D857" t="s">
        <v>1265</v>
      </c>
      <c r="E857" t="s">
        <v>1410</v>
      </c>
      <c r="F857" t="s">
        <v>1487</v>
      </c>
      <c r="G857" t="s">
        <v>1776</v>
      </c>
      <c r="H857" t="s">
        <v>1915</v>
      </c>
      <c r="I857" t="s">
        <v>1924</v>
      </c>
      <c r="K857" t="s">
        <v>1925</v>
      </c>
      <c r="L857" t="s">
        <v>42</v>
      </c>
      <c r="M857">
        <v>30.73</v>
      </c>
      <c r="N857">
        <v>30.73</v>
      </c>
      <c r="O857">
        <v>79.430000000000007</v>
      </c>
      <c r="P857">
        <v>79.430000000000007</v>
      </c>
      <c r="Q857">
        <v>805</v>
      </c>
      <c r="R857">
        <v>805</v>
      </c>
      <c r="U857">
        <v>11</v>
      </c>
      <c r="V857">
        <v>0</v>
      </c>
      <c r="W857">
        <v>0</v>
      </c>
      <c r="X857">
        <v>0</v>
      </c>
      <c r="Y857">
        <v>805</v>
      </c>
      <c r="Z857">
        <v>30.73</v>
      </c>
      <c r="AA857">
        <v>6.5110000000000001</v>
      </c>
      <c r="AB857">
        <v>6.4089999999999998</v>
      </c>
      <c r="AC857">
        <v>0.38</v>
      </c>
      <c r="AD857">
        <v>0.8067902715840668</v>
      </c>
      <c r="AE857">
        <v>0.81364769534689663</v>
      </c>
      <c r="AF857">
        <v>3.1241780554746752</v>
      </c>
    </row>
    <row r="858" spans="1:32">
      <c r="A858" t="s">
        <v>32</v>
      </c>
      <c r="B858" t="s">
        <v>33</v>
      </c>
      <c r="C858" t="s">
        <v>34</v>
      </c>
      <c r="D858" t="s">
        <v>1265</v>
      </c>
      <c r="E858" t="s">
        <v>1410</v>
      </c>
      <c r="F858" t="s">
        <v>1487</v>
      </c>
      <c r="G858" t="s">
        <v>1776</v>
      </c>
      <c r="H858" t="s">
        <v>1915</v>
      </c>
      <c r="I858" t="s">
        <v>1926</v>
      </c>
      <c r="K858" t="s">
        <v>1927</v>
      </c>
      <c r="L858" t="s">
        <v>42</v>
      </c>
      <c r="M858">
        <v>30.98</v>
      </c>
      <c r="N858">
        <v>30.98</v>
      </c>
      <c r="O858">
        <v>79.64</v>
      </c>
      <c r="P858">
        <v>79.64</v>
      </c>
      <c r="Q858">
        <v>538</v>
      </c>
      <c r="R858">
        <v>538</v>
      </c>
      <c r="U858">
        <v>7</v>
      </c>
      <c r="V858">
        <v>0</v>
      </c>
      <c r="W858">
        <v>0</v>
      </c>
      <c r="X858">
        <v>0</v>
      </c>
      <c r="Y858">
        <v>538</v>
      </c>
      <c r="Z858">
        <v>30.98</v>
      </c>
      <c r="AA858">
        <v>7.4809999999999999</v>
      </c>
      <c r="AB858">
        <v>7.508</v>
      </c>
      <c r="AC858">
        <v>0.42499999999999999</v>
      </c>
      <c r="AD858">
        <v>0.87552426394930871</v>
      </c>
      <c r="AE858">
        <v>0.87395965474335313</v>
      </c>
      <c r="AF858">
        <v>2.5352941200427703</v>
      </c>
    </row>
    <row r="859" spans="1:32">
      <c r="A859" t="s">
        <v>32</v>
      </c>
      <c r="B859" t="s">
        <v>33</v>
      </c>
      <c r="C859" t="s">
        <v>34</v>
      </c>
      <c r="D859" t="s">
        <v>1265</v>
      </c>
      <c r="E859" t="s">
        <v>1410</v>
      </c>
      <c r="F859" t="s">
        <v>1487</v>
      </c>
      <c r="G859" t="s">
        <v>1776</v>
      </c>
      <c r="H859" t="s">
        <v>1915</v>
      </c>
      <c r="I859" t="s">
        <v>1928</v>
      </c>
      <c r="K859" t="s">
        <v>1929</v>
      </c>
      <c r="L859" t="s">
        <v>42</v>
      </c>
      <c r="M859">
        <v>28</v>
      </c>
      <c r="N859">
        <v>-24</v>
      </c>
      <c r="O859">
        <v>91</v>
      </c>
      <c r="P859">
        <v>46</v>
      </c>
      <c r="Q859">
        <v>48</v>
      </c>
      <c r="R859">
        <v>154</v>
      </c>
      <c r="U859">
        <v>19.5</v>
      </c>
      <c r="V859">
        <v>52</v>
      </c>
      <c r="W859">
        <v>45</v>
      </c>
      <c r="X859">
        <v>106</v>
      </c>
      <c r="Y859">
        <v>101</v>
      </c>
      <c r="Z859">
        <v>2</v>
      </c>
      <c r="AA859">
        <v>34.773000000000003</v>
      </c>
      <c r="AB859">
        <v>22.271999999999998</v>
      </c>
      <c r="AC859">
        <v>29.783000000000001</v>
      </c>
      <c r="AD859">
        <v>1.347759217930468</v>
      </c>
      <c r="AE859">
        <v>1.5412421605492843</v>
      </c>
      <c r="AF859">
        <v>3.870103834087554</v>
      </c>
    </row>
    <row r="860" spans="1:32">
      <c r="A860" t="s">
        <v>32</v>
      </c>
      <c r="B860" t="s">
        <v>33</v>
      </c>
      <c r="C860" t="s">
        <v>34</v>
      </c>
      <c r="D860" t="s">
        <v>1265</v>
      </c>
      <c r="E860" t="s">
        <v>1410</v>
      </c>
      <c r="F860" t="s">
        <v>1487</v>
      </c>
      <c r="G860" t="s">
        <v>1776</v>
      </c>
      <c r="H860" t="s">
        <v>1915</v>
      </c>
      <c r="I860" t="s">
        <v>372</v>
      </c>
      <c r="K860" t="s">
        <v>1930</v>
      </c>
      <c r="L860" t="s">
        <v>42</v>
      </c>
      <c r="M860">
        <v>18.510000000000002</v>
      </c>
      <c r="N860">
        <v>18.510000000000002</v>
      </c>
      <c r="O860">
        <v>66.03</v>
      </c>
      <c r="P860">
        <v>66.03</v>
      </c>
      <c r="Q860">
        <v>457</v>
      </c>
      <c r="R860">
        <v>457</v>
      </c>
      <c r="U860">
        <v>8.6999999999999993</v>
      </c>
      <c r="V860">
        <v>0</v>
      </c>
      <c r="W860">
        <v>0</v>
      </c>
      <c r="X860">
        <v>0</v>
      </c>
      <c r="Y860">
        <v>457</v>
      </c>
      <c r="Z860">
        <v>18.510000000000002</v>
      </c>
      <c r="AA860">
        <v>6.3289999999999997</v>
      </c>
      <c r="AB860">
        <v>4.7439999999999998</v>
      </c>
      <c r="AC860">
        <v>5.3929999999999998</v>
      </c>
      <c r="AD860">
        <v>0.67614468035620612</v>
      </c>
      <c r="AE860">
        <v>0.80133509567454653</v>
      </c>
      <c r="AF860">
        <v>2.8185577578558556</v>
      </c>
    </row>
    <row r="861" spans="1:32">
      <c r="A861" t="s">
        <v>32</v>
      </c>
      <c r="B861" t="s">
        <v>33</v>
      </c>
      <c r="C861" t="s">
        <v>34</v>
      </c>
      <c r="D861" t="s">
        <v>1265</v>
      </c>
      <c r="E861" t="s">
        <v>1410</v>
      </c>
      <c r="F861" t="s">
        <v>1487</v>
      </c>
      <c r="G861" t="s">
        <v>1776</v>
      </c>
      <c r="H861" t="s">
        <v>1915</v>
      </c>
      <c r="I861" t="s">
        <v>1931</v>
      </c>
      <c r="K861" t="s">
        <v>1932</v>
      </c>
      <c r="L861" t="s">
        <v>42</v>
      </c>
      <c r="M861">
        <v>18.600000000000001</v>
      </c>
      <c r="N861">
        <v>18.54</v>
      </c>
      <c r="O861">
        <v>66.3</v>
      </c>
      <c r="P861">
        <v>65.09</v>
      </c>
      <c r="Q861">
        <v>560</v>
      </c>
      <c r="R861">
        <v>560</v>
      </c>
      <c r="U861">
        <v>28</v>
      </c>
      <c r="V861">
        <v>6.0000000000002274E-2</v>
      </c>
      <c r="W861">
        <v>1.2099999999999937</v>
      </c>
      <c r="X861">
        <v>0</v>
      </c>
      <c r="Y861">
        <v>560</v>
      </c>
      <c r="Z861">
        <v>18.57</v>
      </c>
      <c r="AA861">
        <v>4.99</v>
      </c>
      <c r="AB861">
        <v>3.5880000000000001</v>
      </c>
      <c r="AC861">
        <v>3.899</v>
      </c>
      <c r="AD861">
        <v>0.55485243437205445</v>
      </c>
      <c r="AE861">
        <v>0.69810054562338997</v>
      </c>
      <c r="AF861">
        <v>4.3414740940266574</v>
      </c>
    </row>
    <row r="862" spans="1:32">
      <c r="A862" t="s">
        <v>32</v>
      </c>
      <c r="B862" t="s">
        <v>33</v>
      </c>
      <c r="C862" t="s">
        <v>34</v>
      </c>
      <c r="D862" t="s">
        <v>1265</v>
      </c>
      <c r="E862" t="s">
        <v>1410</v>
      </c>
      <c r="F862" t="s">
        <v>1487</v>
      </c>
      <c r="G862" t="s">
        <v>1776</v>
      </c>
      <c r="H862" t="s">
        <v>1915</v>
      </c>
      <c r="I862" t="s">
        <v>1933</v>
      </c>
      <c r="K862" t="s">
        <v>1934</v>
      </c>
      <c r="L862" t="s">
        <v>42</v>
      </c>
      <c r="M862">
        <v>22</v>
      </c>
      <c r="N862">
        <v>22</v>
      </c>
      <c r="O862">
        <v>85</v>
      </c>
      <c r="P862">
        <v>85</v>
      </c>
      <c r="Q862">
        <v>755</v>
      </c>
      <c r="R862">
        <v>755</v>
      </c>
      <c r="U862">
        <v>33.5</v>
      </c>
      <c r="V862">
        <v>0</v>
      </c>
      <c r="W862">
        <v>0</v>
      </c>
      <c r="X862">
        <v>0</v>
      </c>
      <c r="Y862">
        <v>755</v>
      </c>
      <c r="Z862">
        <v>22</v>
      </c>
      <c r="AA862">
        <v>8.1509999999999998</v>
      </c>
      <c r="AB862">
        <v>4.8940000000000001</v>
      </c>
      <c r="AC862">
        <v>15.382</v>
      </c>
      <c r="AD862">
        <v>0.68966396501577043</v>
      </c>
      <c r="AE862">
        <v>0.91121089313755321</v>
      </c>
      <c r="AF862">
        <v>4.575134421110536</v>
      </c>
    </row>
    <row r="863" spans="1:32">
      <c r="A863" t="s">
        <v>32</v>
      </c>
      <c r="B863" t="s">
        <v>33</v>
      </c>
      <c r="C863" t="s">
        <v>34</v>
      </c>
      <c r="D863" t="s">
        <v>1265</v>
      </c>
      <c r="E863" t="s">
        <v>1410</v>
      </c>
      <c r="F863" t="s">
        <v>1487</v>
      </c>
      <c r="G863" t="s">
        <v>1776</v>
      </c>
      <c r="H863" t="s">
        <v>1915</v>
      </c>
      <c r="I863" t="s">
        <v>1935</v>
      </c>
      <c r="K863" t="s">
        <v>1936</v>
      </c>
      <c r="L863" t="s">
        <v>42</v>
      </c>
      <c r="M863">
        <v>29.13</v>
      </c>
      <c r="N863">
        <v>-28</v>
      </c>
      <c r="O863">
        <v>88.13</v>
      </c>
      <c r="P863">
        <v>48.5</v>
      </c>
      <c r="Q863">
        <v>164</v>
      </c>
      <c r="R863">
        <v>384</v>
      </c>
      <c r="U863">
        <v>23</v>
      </c>
      <c r="V863">
        <v>57.13</v>
      </c>
      <c r="W863">
        <v>39.630000000000003</v>
      </c>
      <c r="X863">
        <v>220</v>
      </c>
      <c r="Y863">
        <v>274</v>
      </c>
      <c r="Z863">
        <v>0.56499999999999995</v>
      </c>
      <c r="AA863">
        <v>16.556000000000001</v>
      </c>
      <c r="AB863">
        <v>11.378</v>
      </c>
      <c r="AC863">
        <v>16.762</v>
      </c>
      <c r="AD863">
        <v>1.0560659294317527</v>
      </c>
      <c r="AE863">
        <v>1.2189554177287223</v>
      </c>
      <c r="AF863">
        <v>4.0851835080527783</v>
      </c>
    </row>
    <row r="864" spans="1:32">
      <c r="A864" t="s">
        <v>32</v>
      </c>
      <c r="B864" t="s">
        <v>33</v>
      </c>
      <c r="C864" t="s">
        <v>34</v>
      </c>
      <c r="D864" t="s">
        <v>1265</v>
      </c>
      <c r="E864" t="s">
        <v>1410</v>
      </c>
      <c r="F864" t="s">
        <v>1487</v>
      </c>
      <c r="G864" t="s">
        <v>1776</v>
      </c>
      <c r="H864" t="s">
        <v>1937</v>
      </c>
      <c r="I864" t="s">
        <v>99</v>
      </c>
      <c r="K864" t="s">
        <v>1938</v>
      </c>
      <c r="L864" t="s">
        <v>42</v>
      </c>
      <c r="M864">
        <v>-61.3</v>
      </c>
      <c r="N864">
        <v>-73.45</v>
      </c>
      <c r="O864">
        <v>61.15</v>
      </c>
      <c r="P864">
        <v>21.62</v>
      </c>
      <c r="Q864">
        <v>125</v>
      </c>
      <c r="R864">
        <v>1437</v>
      </c>
      <c r="S864">
        <v>220</v>
      </c>
      <c r="T864">
        <v>809</v>
      </c>
      <c r="U864">
        <v>30</v>
      </c>
      <c r="V864">
        <v>12.15</v>
      </c>
      <c r="W864">
        <v>39.53</v>
      </c>
      <c r="X864">
        <v>1312</v>
      </c>
      <c r="Y864">
        <v>781</v>
      </c>
      <c r="Z864">
        <v>-67.375</v>
      </c>
      <c r="AA864">
        <v>11.35</v>
      </c>
      <c r="AB864">
        <v>9.5139999999999993</v>
      </c>
      <c r="AC864">
        <v>9.89</v>
      </c>
      <c r="AD864">
        <v>0.97836314708388283</v>
      </c>
      <c r="AE864">
        <v>1.0549958615291415</v>
      </c>
      <c r="AF864">
        <v>4.4313637641589869</v>
      </c>
    </row>
    <row r="865" spans="1:32">
      <c r="A865" t="s">
        <v>32</v>
      </c>
      <c r="B865" t="s">
        <v>33</v>
      </c>
      <c r="C865" t="s">
        <v>34</v>
      </c>
      <c r="D865" t="s">
        <v>1265</v>
      </c>
      <c r="E865" t="s">
        <v>1410</v>
      </c>
      <c r="F865" t="s">
        <v>1487</v>
      </c>
      <c r="G865" t="s">
        <v>1776</v>
      </c>
      <c r="H865" t="s">
        <v>1939</v>
      </c>
      <c r="I865" t="s">
        <v>1940</v>
      </c>
      <c r="K865" t="s">
        <v>1941</v>
      </c>
      <c r="L865" t="s">
        <v>42</v>
      </c>
      <c r="M865">
        <v>18</v>
      </c>
      <c r="N865">
        <v>13.05</v>
      </c>
      <c r="O865">
        <v>66</v>
      </c>
      <c r="P865">
        <v>59.61</v>
      </c>
      <c r="Q865">
        <v>139</v>
      </c>
      <c r="R865">
        <v>188</v>
      </c>
      <c r="U865">
        <v>13.6</v>
      </c>
      <c r="V865">
        <v>4.95</v>
      </c>
      <c r="W865">
        <v>6.39</v>
      </c>
      <c r="X865">
        <v>49</v>
      </c>
      <c r="Y865">
        <v>163.5</v>
      </c>
      <c r="Z865">
        <v>15.525</v>
      </c>
      <c r="AA865">
        <v>9.9369999999999994</v>
      </c>
      <c r="AB865">
        <v>6.7670000000000003</v>
      </c>
      <c r="AC865">
        <v>11.222</v>
      </c>
      <c r="AD865">
        <v>0.83039617648346908</v>
      </c>
      <c r="AE865">
        <v>0.99725528982010314</v>
      </c>
      <c r="AF865">
        <v>3.4006167251106523</v>
      </c>
    </row>
    <row r="866" spans="1:32">
      <c r="A866" t="s">
        <v>32</v>
      </c>
      <c r="B866" t="s">
        <v>33</v>
      </c>
      <c r="C866" t="s">
        <v>34</v>
      </c>
      <c r="D866" t="s">
        <v>1265</v>
      </c>
      <c r="E866" t="s">
        <v>1410</v>
      </c>
      <c r="F866" t="s">
        <v>1487</v>
      </c>
      <c r="G866" t="s">
        <v>1776</v>
      </c>
      <c r="H866" t="s">
        <v>1942</v>
      </c>
      <c r="I866" t="s">
        <v>1943</v>
      </c>
      <c r="K866" t="s">
        <v>1944</v>
      </c>
      <c r="L866" t="s">
        <v>42</v>
      </c>
      <c r="M866">
        <v>34</v>
      </c>
      <c r="N866">
        <v>-34</v>
      </c>
      <c r="O866">
        <v>88.69</v>
      </c>
      <c r="P866">
        <v>53</v>
      </c>
      <c r="Q866">
        <v>100</v>
      </c>
      <c r="R866">
        <v>1719</v>
      </c>
      <c r="S866">
        <v>1183</v>
      </c>
      <c r="T866">
        <v>1183</v>
      </c>
      <c r="U866">
        <v>19</v>
      </c>
      <c r="V866">
        <v>68</v>
      </c>
      <c r="W866">
        <v>35.69</v>
      </c>
      <c r="X866">
        <v>1619</v>
      </c>
      <c r="Y866">
        <v>909.5</v>
      </c>
      <c r="Z866">
        <v>0</v>
      </c>
      <c r="AA866">
        <v>14.698</v>
      </c>
      <c r="AB866">
        <v>8.8000000000000007</v>
      </c>
      <c r="AC866">
        <v>16.766999999999999</v>
      </c>
      <c r="AD866">
        <v>0.94448267215016868</v>
      </c>
      <c r="AE866">
        <v>1.1672582430436285</v>
      </c>
      <c r="AF866">
        <v>3.836260802858487</v>
      </c>
    </row>
    <row r="867" spans="1:32">
      <c r="A867" t="s">
        <v>32</v>
      </c>
      <c r="B867" t="s">
        <v>33</v>
      </c>
      <c r="C867" t="s">
        <v>34</v>
      </c>
      <c r="D867" t="s">
        <v>1265</v>
      </c>
      <c r="E867" t="s">
        <v>1410</v>
      </c>
      <c r="F867" t="s">
        <v>1487</v>
      </c>
      <c r="G867" t="s">
        <v>1776</v>
      </c>
      <c r="H867" t="s">
        <v>1945</v>
      </c>
      <c r="I867" t="s">
        <v>1946</v>
      </c>
      <c r="K867" t="s">
        <v>1947</v>
      </c>
      <c r="L867" t="s">
        <v>42</v>
      </c>
      <c r="M867">
        <v>18</v>
      </c>
      <c r="N867">
        <v>9.4</v>
      </c>
      <c r="O867">
        <v>82.76</v>
      </c>
      <c r="P867">
        <v>63</v>
      </c>
      <c r="U867">
        <v>5</v>
      </c>
      <c r="V867">
        <v>8.6</v>
      </c>
      <c r="W867">
        <v>19.760000000000002</v>
      </c>
      <c r="Z867">
        <v>13.7</v>
      </c>
      <c r="AA867">
        <v>52.206000000000003</v>
      </c>
      <c r="AB867">
        <v>39.25</v>
      </c>
      <c r="AC867">
        <v>44.927999999999997</v>
      </c>
      <c r="AD867">
        <v>1.5938396610812713</v>
      </c>
      <c r="AE867">
        <v>1.7177204190395452</v>
      </c>
      <c r="AF867">
        <v>2.0969100130080562</v>
      </c>
    </row>
    <row r="868" spans="1:32">
      <c r="A868" t="s">
        <v>32</v>
      </c>
      <c r="B868" t="s">
        <v>33</v>
      </c>
      <c r="C868" t="s">
        <v>34</v>
      </c>
      <c r="D868" t="s">
        <v>1265</v>
      </c>
      <c r="E868" t="s">
        <v>1410</v>
      </c>
      <c r="F868" t="s">
        <v>1487</v>
      </c>
      <c r="G868" t="s">
        <v>1776</v>
      </c>
      <c r="H868" t="s">
        <v>1945</v>
      </c>
      <c r="I868" t="s">
        <v>363</v>
      </c>
      <c r="K868" t="s">
        <v>1948</v>
      </c>
      <c r="L868" t="s">
        <v>42</v>
      </c>
      <c r="M868">
        <v>13.2</v>
      </c>
      <c r="N868">
        <v>6.5</v>
      </c>
      <c r="O868">
        <v>61.2</v>
      </c>
      <c r="P868">
        <v>57</v>
      </c>
      <c r="Q868">
        <v>42</v>
      </c>
      <c r="R868">
        <v>44</v>
      </c>
      <c r="U868">
        <v>18</v>
      </c>
      <c r="V868">
        <v>6.7</v>
      </c>
      <c r="W868">
        <v>4.2</v>
      </c>
      <c r="X868">
        <v>2</v>
      </c>
      <c r="Y868">
        <v>43</v>
      </c>
      <c r="Z868">
        <v>9.85</v>
      </c>
      <c r="AA868">
        <v>51.448</v>
      </c>
      <c r="AB868">
        <v>47.609000000000002</v>
      </c>
      <c r="AC868">
        <v>35.756999999999998</v>
      </c>
      <c r="AD868">
        <v>1.6776890594614267</v>
      </c>
      <c r="AE868">
        <v>1.7113684965747114</v>
      </c>
      <c r="AF868">
        <v>3.765817515309918</v>
      </c>
    </row>
    <row r="869" spans="1:32">
      <c r="A869" t="s">
        <v>32</v>
      </c>
      <c r="B869" t="s">
        <v>33</v>
      </c>
      <c r="C869" t="s">
        <v>34</v>
      </c>
      <c r="D869" t="s">
        <v>1265</v>
      </c>
      <c r="E869" t="s">
        <v>1410</v>
      </c>
      <c r="F869" t="s">
        <v>1487</v>
      </c>
      <c r="G869" t="s">
        <v>1776</v>
      </c>
      <c r="H869" t="s">
        <v>1945</v>
      </c>
      <c r="I869" t="s">
        <v>1949</v>
      </c>
      <c r="K869" t="s">
        <v>1950</v>
      </c>
      <c r="L869" t="s">
        <v>42</v>
      </c>
      <c r="M869">
        <v>18</v>
      </c>
      <c r="N869">
        <v>4</v>
      </c>
      <c r="O869">
        <v>74</v>
      </c>
      <c r="P869">
        <v>51</v>
      </c>
      <c r="Q869">
        <v>2</v>
      </c>
      <c r="R869">
        <v>103</v>
      </c>
      <c r="S869">
        <v>2</v>
      </c>
      <c r="T869">
        <v>10</v>
      </c>
      <c r="U869">
        <v>15</v>
      </c>
      <c r="V869">
        <v>14</v>
      </c>
      <c r="W869">
        <v>23</v>
      </c>
      <c r="X869">
        <v>101</v>
      </c>
      <c r="Y869">
        <v>52.5</v>
      </c>
      <c r="Z869">
        <v>11</v>
      </c>
      <c r="AA869">
        <v>54.603999999999999</v>
      </c>
      <c r="AB869">
        <v>46.774999999999999</v>
      </c>
      <c r="AC869">
        <v>45.62</v>
      </c>
      <c r="AD869">
        <v>1.6700137961720476</v>
      </c>
      <c r="AE869">
        <v>1.7372244579849172</v>
      </c>
      <c r="AF869">
        <v>3.5282737771670436</v>
      </c>
    </row>
    <row r="870" spans="1:32">
      <c r="A870" t="s">
        <v>32</v>
      </c>
      <c r="B870" t="s">
        <v>33</v>
      </c>
      <c r="C870" t="s">
        <v>34</v>
      </c>
      <c r="D870" t="s">
        <v>1265</v>
      </c>
      <c r="E870" t="s">
        <v>1410</v>
      </c>
      <c r="F870" t="s">
        <v>1487</v>
      </c>
      <c r="G870" t="s">
        <v>1776</v>
      </c>
      <c r="H870" t="s">
        <v>1945</v>
      </c>
      <c r="I870" t="s">
        <v>1951</v>
      </c>
      <c r="K870" t="s">
        <v>1952</v>
      </c>
      <c r="L870" t="s">
        <v>42</v>
      </c>
      <c r="M870">
        <v>27</v>
      </c>
      <c r="N870">
        <v>4</v>
      </c>
      <c r="O870">
        <v>90.5</v>
      </c>
      <c r="P870">
        <v>51</v>
      </c>
      <c r="Q870">
        <v>1</v>
      </c>
      <c r="R870">
        <v>91</v>
      </c>
      <c r="U870">
        <v>27</v>
      </c>
      <c r="V870">
        <v>23</v>
      </c>
      <c r="W870">
        <v>39.5</v>
      </c>
      <c r="X870">
        <v>90</v>
      </c>
      <c r="Y870">
        <v>46</v>
      </c>
      <c r="Z870">
        <v>15.5</v>
      </c>
      <c r="AA870">
        <v>45.363</v>
      </c>
      <c r="AB870">
        <v>30.738</v>
      </c>
      <c r="AC870">
        <v>40.796999999999997</v>
      </c>
      <c r="AD870">
        <v>1.4876756062599847</v>
      </c>
      <c r="AE870">
        <v>1.6567017681150715</v>
      </c>
      <c r="AF870">
        <v>4.2940912924769616</v>
      </c>
    </row>
    <row r="871" spans="1:32">
      <c r="A871" t="s">
        <v>32</v>
      </c>
      <c r="B871" t="s">
        <v>33</v>
      </c>
      <c r="C871" t="s">
        <v>34</v>
      </c>
      <c r="D871" t="s">
        <v>1265</v>
      </c>
      <c r="E871" t="s">
        <v>1410</v>
      </c>
      <c r="F871" t="s">
        <v>1487</v>
      </c>
      <c r="G871" t="s">
        <v>1776</v>
      </c>
      <c r="H871" t="s">
        <v>1945</v>
      </c>
      <c r="I871" t="s">
        <v>1953</v>
      </c>
      <c r="K871" t="s">
        <v>1954</v>
      </c>
      <c r="L871" t="s">
        <v>42</v>
      </c>
      <c r="M871">
        <v>35</v>
      </c>
      <c r="N871">
        <v>-20</v>
      </c>
      <c r="O871">
        <v>92.1</v>
      </c>
      <c r="P871">
        <v>32.5</v>
      </c>
      <c r="Q871">
        <v>0.6</v>
      </c>
      <c r="R871">
        <v>90</v>
      </c>
      <c r="S871">
        <v>0.6</v>
      </c>
      <c r="T871">
        <v>6</v>
      </c>
      <c r="U871">
        <v>24</v>
      </c>
      <c r="V871">
        <v>55</v>
      </c>
      <c r="W871">
        <v>59.6</v>
      </c>
      <c r="X871">
        <v>89.4</v>
      </c>
      <c r="Y871">
        <v>45.3</v>
      </c>
      <c r="Z871">
        <v>7.5</v>
      </c>
      <c r="AA871">
        <v>50.05</v>
      </c>
      <c r="AB871">
        <v>35.75</v>
      </c>
      <c r="AC871">
        <v>42.893999999999998</v>
      </c>
      <c r="AD871">
        <v>1.5532760461370994</v>
      </c>
      <c r="AE871">
        <v>1.6994040818153375</v>
      </c>
      <c r="AF871">
        <v>4.1406337251348182</v>
      </c>
    </row>
    <row r="872" spans="1:32">
      <c r="A872" t="s">
        <v>32</v>
      </c>
      <c r="B872" t="s">
        <v>33</v>
      </c>
      <c r="C872" t="s">
        <v>34</v>
      </c>
      <c r="D872" t="s">
        <v>1265</v>
      </c>
      <c r="E872" t="s">
        <v>1410</v>
      </c>
      <c r="F872" t="s">
        <v>1487</v>
      </c>
      <c r="G872" t="s">
        <v>1776</v>
      </c>
      <c r="H872" t="s">
        <v>1945</v>
      </c>
      <c r="I872" t="s">
        <v>1955</v>
      </c>
      <c r="K872" t="s">
        <v>1956</v>
      </c>
      <c r="L872" t="s">
        <v>42</v>
      </c>
      <c r="M872">
        <v>13.2</v>
      </c>
      <c r="N872">
        <v>-3.9</v>
      </c>
      <c r="O872">
        <v>59.6</v>
      </c>
      <c r="P872">
        <v>32.5</v>
      </c>
      <c r="Q872">
        <v>0</v>
      </c>
      <c r="R872">
        <v>0</v>
      </c>
      <c r="U872">
        <v>9</v>
      </c>
      <c r="V872">
        <v>17.100000000000001</v>
      </c>
      <c r="W872">
        <v>27.1</v>
      </c>
      <c r="X872">
        <v>0</v>
      </c>
      <c r="Y872">
        <v>0</v>
      </c>
      <c r="Z872">
        <v>4.6500000000000004</v>
      </c>
      <c r="AA872">
        <v>98.983000000000004</v>
      </c>
      <c r="AB872">
        <v>95.626000000000005</v>
      </c>
      <c r="AC872">
        <v>50.841000000000001</v>
      </c>
      <c r="AD872">
        <v>1.9805759897795678</v>
      </c>
      <c r="AE872">
        <v>1.9955606123737175</v>
      </c>
      <c r="AF872">
        <v>2.8627275283179747</v>
      </c>
    </row>
    <row r="873" spans="1:32">
      <c r="A873" t="s">
        <v>32</v>
      </c>
      <c r="B873" t="s">
        <v>33</v>
      </c>
      <c r="C873" t="s">
        <v>34</v>
      </c>
      <c r="D873" t="s">
        <v>1265</v>
      </c>
      <c r="E873" t="s">
        <v>1410</v>
      </c>
      <c r="F873" t="s">
        <v>1487</v>
      </c>
      <c r="G873" t="s">
        <v>1776</v>
      </c>
      <c r="H873" t="s">
        <v>1945</v>
      </c>
      <c r="I873" t="s">
        <v>1957</v>
      </c>
      <c r="K873" t="s">
        <v>1958</v>
      </c>
      <c r="L873" t="s">
        <v>42</v>
      </c>
      <c r="M873">
        <v>22</v>
      </c>
      <c r="N873">
        <v>-3.9</v>
      </c>
      <c r="O873">
        <v>92</v>
      </c>
      <c r="P873">
        <v>32.5</v>
      </c>
      <c r="Q873">
        <v>1.5</v>
      </c>
      <c r="R873">
        <v>6</v>
      </c>
      <c r="U873">
        <v>8.5</v>
      </c>
      <c r="V873">
        <v>25.9</v>
      </c>
      <c r="W873">
        <v>59.5</v>
      </c>
      <c r="X873">
        <v>4.5</v>
      </c>
      <c r="Y873">
        <v>3.75</v>
      </c>
      <c r="Z873">
        <v>9.0500000000000007</v>
      </c>
      <c r="AA873">
        <v>75.444000000000003</v>
      </c>
      <c r="AB873">
        <v>71.09</v>
      </c>
      <c r="AC873">
        <v>54.112000000000002</v>
      </c>
      <c r="AD873">
        <v>1.8518085142282374</v>
      </c>
      <c r="AE873">
        <v>1.8776247063978122</v>
      </c>
      <c r="AF873">
        <v>2.7882567771428781</v>
      </c>
    </row>
    <row r="874" spans="1:32">
      <c r="A874" t="s">
        <v>32</v>
      </c>
      <c r="B874" t="s">
        <v>33</v>
      </c>
      <c r="C874" t="s">
        <v>34</v>
      </c>
      <c r="D874" t="s">
        <v>1265</v>
      </c>
      <c r="E874" t="s">
        <v>1410</v>
      </c>
      <c r="F874" t="s">
        <v>1487</v>
      </c>
      <c r="G874" t="s">
        <v>1776</v>
      </c>
      <c r="H874" t="s">
        <v>1945</v>
      </c>
      <c r="I874" t="s">
        <v>1959</v>
      </c>
      <c r="K874" t="s">
        <v>1960</v>
      </c>
      <c r="L874" t="s">
        <v>42</v>
      </c>
      <c r="M874">
        <v>18</v>
      </c>
      <c r="N874">
        <v>11</v>
      </c>
      <c r="O874">
        <v>69</v>
      </c>
      <c r="P874">
        <v>61.2</v>
      </c>
      <c r="Q874">
        <v>2</v>
      </c>
      <c r="R874">
        <v>2</v>
      </c>
      <c r="S874">
        <v>2</v>
      </c>
      <c r="T874">
        <v>2</v>
      </c>
      <c r="U874">
        <v>11</v>
      </c>
      <c r="V874">
        <v>7</v>
      </c>
      <c r="W874">
        <v>7.8</v>
      </c>
      <c r="X874">
        <v>0</v>
      </c>
      <c r="Y874">
        <v>2</v>
      </c>
      <c r="Z874">
        <v>14.5</v>
      </c>
      <c r="AA874">
        <v>34.56</v>
      </c>
      <c r="AB874">
        <v>18.224</v>
      </c>
      <c r="AC874">
        <v>36.540999999999997</v>
      </c>
      <c r="AD874">
        <v>1.2606437067350251</v>
      </c>
      <c r="AE874">
        <v>1.5385737338068557</v>
      </c>
      <c r="AF874">
        <v>3.1241780554746752</v>
      </c>
    </row>
    <row r="875" spans="1:32">
      <c r="A875" t="s">
        <v>32</v>
      </c>
      <c r="B875" t="s">
        <v>33</v>
      </c>
      <c r="C875" t="s">
        <v>34</v>
      </c>
      <c r="D875" t="s">
        <v>1265</v>
      </c>
      <c r="E875" t="s">
        <v>1410</v>
      </c>
      <c r="F875" t="s">
        <v>1487</v>
      </c>
      <c r="G875" t="s">
        <v>1776</v>
      </c>
      <c r="H875" t="s">
        <v>1945</v>
      </c>
      <c r="I875" t="s">
        <v>1961</v>
      </c>
      <c r="K875" t="s">
        <v>1962</v>
      </c>
      <c r="L875" t="s">
        <v>42</v>
      </c>
      <c r="M875">
        <v>23</v>
      </c>
      <c r="N875">
        <v>23</v>
      </c>
      <c r="O875">
        <v>82</v>
      </c>
      <c r="P875">
        <v>82</v>
      </c>
      <c r="Q875">
        <v>732</v>
      </c>
      <c r="R875">
        <v>732</v>
      </c>
      <c r="U875">
        <v>9.5</v>
      </c>
      <c r="V875">
        <v>0</v>
      </c>
      <c r="W875">
        <v>0</v>
      </c>
      <c r="X875">
        <v>0</v>
      </c>
      <c r="Y875">
        <v>732</v>
      </c>
      <c r="Z875">
        <v>23</v>
      </c>
      <c r="AA875">
        <v>5.7190000000000003</v>
      </c>
      <c r="AB875">
        <v>5.5289999999999999</v>
      </c>
      <c r="AC875">
        <v>2.2309999999999999</v>
      </c>
      <c r="AD875">
        <v>0.74264658993873622</v>
      </c>
      <c r="AE875">
        <v>0.75732009654667232</v>
      </c>
      <c r="AF875">
        <v>2.9331708158665433</v>
      </c>
    </row>
    <row r="876" spans="1:32">
      <c r="A876" t="s">
        <v>32</v>
      </c>
      <c r="B876" t="s">
        <v>33</v>
      </c>
      <c r="C876" t="s">
        <v>34</v>
      </c>
      <c r="D876" t="s">
        <v>1265</v>
      </c>
      <c r="E876" t="s">
        <v>1410</v>
      </c>
      <c r="F876" t="s">
        <v>1487</v>
      </c>
      <c r="G876" t="s">
        <v>1776</v>
      </c>
      <c r="H876" t="s">
        <v>1945</v>
      </c>
      <c r="I876" t="s">
        <v>1963</v>
      </c>
      <c r="K876" t="s">
        <v>1964</v>
      </c>
      <c r="L876" t="s">
        <v>42</v>
      </c>
      <c r="M876">
        <v>18</v>
      </c>
      <c r="N876">
        <v>-20.53</v>
      </c>
      <c r="O876">
        <v>86</v>
      </c>
      <c r="P876">
        <v>38.18</v>
      </c>
      <c r="Q876">
        <v>3</v>
      </c>
      <c r="R876">
        <v>52</v>
      </c>
      <c r="S876">
        <v>3</v>
      </c>
      <c r="T876">
        <v>14</v>
      </c>
      <c r="U876">
        <v>13</v>
      </c>
      <c r="V876">
        <v>38.53</v>
      </c>
      <c r="W876">
        <v>47.82</v>
      </c>
      <c r="X876">
        <v>49</v>
      </c>
      <c r="Y876">
        <v>27.5</v>
      </c>
      <c r="Z876">
        <v>-1.2649999999999999</v>
      </c>
      <c r="AA876">
        <v>52.912999999999997</v>
      </c>
      <c r="AB876">
        <v>39.316000000000003</v>
      </c>
      <c r="AC876">
        <v>46.134999999999998</v>
      </c>
      <c r="AD876">
        <v>1.5945693263957379</v>
      </c>
      <c r="AE876">
        <v>1.7235623853557258</v>
      </c>
      <c r="AF876">
        <v>3.3418300569205104</v>
      </c>
    </row>
    <row r="877" spans="1:32">
      <c r="A877" t="s">
        <v>32</v>
      </c>
      <c r="B877" t="s">
        <v>33</v>
      </c>
      <c r="C877" t="s">
        <v>34</v>
      </c>
      <c r="D877" t="s">
        <v>1265</v>
      </c>
      <c r="E877" t="s">
        <v>1410</v>
      </c>
      <c r="F877" t="s">
        <v>1487</v>
      </c>
      <c r="G877" t="s">
        <v>1776</v>
      </c>
      <c r="H877" t="s">
        <v>1945</v>
      </c>
      <c r="I877" t="s">
        <v>1965</v>
      </c>
      <c r="K877" t="s">
        <v>1966</v>
      </c>
      <c r="L877" t="s">
        <v>42</v>
      </c>
      <c r="M877">
        <v>25</v>
      </c>
      <c r="N877">
        <v>13.2</v>
      </c>
      <c r="O877">
        <v>80</v>
      </c>
      <c r="P877">
        <v>59.6</v>
      </c>
      <c r="Q877">
        <v>200</v>
      </c>
      <c r="R877">
        <v>200</v>
      </c>
      <c r="U877">
        <v>15</v>
      </c>
      <c r="V877">
        <v>11.8</v>
      </c>
      <c r="W877">
        <v>20.399999999999999</v>
      </c>
      <c r="X877">
        <v>0</v>
      </c>
      <c r="Y877">
        <v>200</v>
      </c>
      <c r="Z877">
        <v>19.100000000000001</v>
      </c>
      <c r="AA877">
        <v>10.305</v>
      </c>
      <c r="AB877">
        <v>7.83</v>
      </c>
      <c r="AC877">
        <v>12.103</v>
      </c>
      <c r="AD877">
        <v>0.89376176205794344</v>
      </c>
      <c r="AE877">
        <v>1.0130479961152317</v>
      </c>
      <c r="AF877">
        <v>3.5282737771670436</v>
      </c>
    </row>
    <row r="878" spans="1:32">
      <c r="A878" t="s">
        <v>32</v>
      </c>
      <c r="B878" t="s">
        <v>33</v>
      </c>
      <c r="C878" t="s">
        <v>34</v>
      </c>
      <c r="D878" t="s">
        <v>1265</v>
      </c>
      <c r="E878" t="s">
        <v>1410</v>
      </c>
      <c r="F878" t="s">
        <v>1487</v>
      </c>
      <c r="G878" t="s">
        <v>1776</v>
      </c>
      <c r="H878" t="s">
        <v>1945</v>
      </c>
      <c r="I878" t="s">
        <v>1967</v>
      </c>
      <c r="K878" t="s">
        <v>1968</v>
      </c>
      <c r="L878" t="s">
        <v>42</v>
      </c>
      <c r="M878">
        <v>17.600000000000001</v>
      </c>
      <c r="N878">
        <v>13.12</v>
      </c>
      <c r="O878">
        <v>61.8</v>
      </c>
      <c r="P878">
        <v>61.2</v>
      </c>
      <c r="Q878">
        <v>0.3</v>
      </c>
      <c r="R878">
        <v>0.3</v>
      </c>
      <c r="S878">
        <v>0.3</v>
      </c>
      <c r="T878">
        <v>0.3</v>
      </c>
      <c r="U878">
        <v>5</v>
      </c>
      <c r="V878">
        <v>4.4800000000000004</v>
      </c>
      <c r="W878">
        <v>0.59999999999999432</v>
      </c>
      <c r="X878">
        <v>0</v>
      </c>
      <c r="Y878">
        <v>0.3</v>
      </c>
      <c r="Z878">
        <v>15.36</v>
      </c>
      <c r="AA878">
        <v>28.584</v>
      </c>
      <c r="AB878">
        <v>15.506</v>
      </c>
      <c r="AC878">
        <v>33.276000000000003</v>
      </c>
      <c r="AD878">
        <v>1.1904997796334886</v>
      </c>
      <c r="AE878">
        <v>1.4561230031943835</v>
      </c>
      <c r="AF878">
        <v>2.0969100130080562</v>
      </c>
    </row>
    <row r="879" spans="1:32">
      <c r="A879" t="s">
        <v>32</v>
      </c>
      <c r="B879" t="s">
        <v>33</v>
      </c>
      <c r="C879" t="s">
        <v>34</v>
      </c>
      <c r="D879" t="s">
        <v>1265</v>
      </c>
      <c r="E879" t="s">
        <v>1410</v>
      </c>
      <c r="F879" t="s">
        <v>1487</v>
      </c>
      <c r="G879" t="s">
        <v>1776</v>
      </c>
      <c r="H879" t="s">
        <v>1969</v>
      </c>
      <c r="I879" t="s">
        <v>1970</v>
      </c>
      <c r="K879" t="s">
        <v>1971</v>
      </c>
      <c r="L879" t="s">
        <v>42</v>
      </c>
      <c r="M879">
        <v>30.98</v>
      </c>
      <c r="N879">
        <v>15.54</v>
      </c>
      <c r="O879">
        <v>79.64</v>
      </c>
      <c r="P879">
        <v>61.52</v>
      </c>
      <c r="Q879">
        <v>402</v>
      </c>
      <c r="R879">
        <v>715</v>
      </c>
      <c r="U879">
        <v>10.199999999999999</v>
      </c>
      <c r="V879">
        <v>15.44</v>
      </c>
      <c r="W879">
        <v>18.12</v>
      </c>
      <c r="X879">
        <v>313</v>
      </c>
      <c r="Y879">
        <v>558.5</v>
      </c>
      <c r="Z879">
        <v>23.26</v>
      </c>
      <c r="AA879">
        <v>9.0879999999999992</v>
      </c>
      <c r="AB879">
        <v>6.4779999999999998</v>
      </c>
      <c r="AC879">
        <v>10.484999999999999</v>
      </c>
      <c r="AD879">
        <v>0.81144094367415809</v>
      </c>
      <c r="AE879">
        <v>0.95846831836694357</v>
      </c>
      <c r="AF879">
        <v>3.0258005152857526</v>
      </c>
    </row>
    <row r="880" spans="1:32">
      <c r="A880" t="s">
        <v>32</v>
      </c>
      <c r="B880" t="s">
        <v>33</v>
      </c>
      <c r="C880" t="s">
        <v>34</v>
      </c>
      <c r="D880" t="s">
        <v>1265</v>
      </c>
      <c r="E880" t="s">
        <v>1410</v>
      </c>
      <c r="F880" t="s">
        <v>1487</v>
      </c>
      <c r="G880" t="s">
        <v>1776</v>
      </c>
      <c r="H880" t="s">
        <v>1972</v>
      </c>
      <c r="I880" t="s">
        <v>1973</v>
      </c>
      <c r="K880" t="s">
        <v>1974</v>
      </c>
      <c r="L880" t="s">
        <v>42</v>
      </c>
      <c r="M880">
        <v>18</v>
      </c>
      <c r="N880">
        <v>-29</v>
      </c>
      <c r="O880">
        <v>77</v>
      </c>
      <c r="P880">
        <v>53</v>
      </c>
      <c r="Q880">
        <v>0</v>
      </c>
      <c r="R880">
        <v>55</v>
      </c>
      <c r="U880">
        <v>7</v>
      </c>
      <c r="V880">
        <v>47</v>
      </c>
      <c r="W880">
        <v>24</v>
      </c>
      <c r="X880">
        <v>55</v>
      </c>
      <c r="Y880">
        <v>27.5</v>
      </c>
      <c r="Z880">
        <v>-5.5</v>
      </c>
      <c r="AA880">
        <v>52.206000000000003</v>
      </c>
      <c r="AB880">
        <v>39.25</v>
      </c>
      <c r="AC880">
        <v>44.927999999999997</v>
      </c>
      <c r="AD880">
        <v>1.5938396610812713</v>
      </c>
      <c r="AE880">
        <v>1.7177204190395452</v>
      </c>
      <c r="AF880">
        <v>2.5352941200427703</v>
      </c>
    </row>
    <row r="881" spans="1:32">
      <c r="A881" t="s">
        <v>32</v>
      </c>
      <c r="B881" t="s">
        <v>33</v>
      </c>
      <c r="C881" t="s">
        <v>34</v>
      </c>
      <c r="D881" t="s">
        <v>1265</v>
      </c>
      <c r="E881" t="s">
        <v>1410</v>
      </c>
      <c r="F881" t="s">
        <v>1487</v>
      </c>
      <c r="G881" t="s">
        <v>1776</v>
      </c>
      <c r="H881" t="s">
        <v>1972</v>
      </c>
      <c r="I881" t="s">
        <v>1975</v>
      </c>
      <c r="K881" t="s">
        <v>1976</v>
      </c>
      <c r="L881" t="s">
        <v>42</v>
      </c>
      <c r="M881">
        <v>34</v>
      </c>
      <c r="N881">
        <v>20</v>
      </c>
      <c r="O881">
        <v>96.5</v>
      </c>
      <c r="P881">
        <v>76</v>
      </c>
      <c r="Q881">
        <v>0</v>
      </c>
      <c r="R881">
        <v>73</v>
      </c>
      <c r="S881">
        <v>0</v>
      </c>
      <c r="T881">
        <v>16</v>
      </c>
      <c r="U881">
        <v>11.8</v>
      </c>
      <c r="V881">
        <v>14</v>
      </c>
      <c r="W881">
        <v>20.5</v>
      </c>
      <c r="X881">
        <v>73</v>
      </c>
      <c r="Y881">
        <v>36.5</v>
      </c>
      <c r="Z881">
        <v>27</v>
      </c>
      <c r="AA881">
        <v>48.478000000000002</v>
      </c>
      <c r="AB881">
        <v>33.548000000000002</v>
      </c>
      <c r="AC881">
        <v>41.957000000000001</v>
      </c>
      <c r="AD881">
        <v>1.5256666343454215</v>
      </c>
      <c r="AE881">
        <v>1.6855446943496337</v>
      </c>
      <c r="AF881">
        <v>3.2156460219183765</v>
      </c>
    </row>
    <row r="882" spans="1:32">
      <c r="A882" t="s">
        <v>32</v>
      </c>
      <c r="B882" t="s">
        <v>33</v>
      </c>
      <c r="C882" t="s">
        <v>34</v>
      </c>
      <c r="D882" t="s">
        <v>1265</v>
      </c>
      <c r="E882" t="s">
        <v>1410</v>
      </c>
      <c r="F882" t="s">
        <v>1487</v>
      </c>
      <c r="G882" t="s">
        <v>1776</v>
      </c>
      <c r="H882" t="s">
        <v>1972</v>
      </c>
      <c r="I882" t="s">
        <v>1977</v>
      </c>
      <c r="K882" t="s">
        <v>1978</v>
      </c>
      <c r="L882" t="s">
        <v>42</v>
      </c>
      <c r="M882">
        <v>-13</v>
      </c>
      <c r="N882">
        <v>-13</v>
      </c>
      <c r="O882">
        <v>38</v>
      </c>
      <c r="P882">
        <v>38</v>
      </c>
      <c r="Q882">
        <v>0</v>
      </c>
      <c r="R882">
        <v>0</v>
      </c>
      <c r="U882">
        <v>6.9</v>
      </c>
      <c r="V882">
        <v>0</v>
      </c>
      <c r="W882">
        <v>0</v>
      </c>
      <c r="X882">
        <v>0</v>
      </c>
      <c r="Y882">
        <v>0</v>
      </c>
      <c r="Z882">
        <v>-13</v>
      </c>
      <c r="AA882">
        <v>14.749000000000001</v>
      </c>
      <c r="AB882">
        <v>14.359</v>
      </c>
      <c r="AC882">
        <v>10.968999999999999</v>
      </c>
      <c r="AD882">
        <v>1.1571241955048692</v>
      </c>
      <c r="AE882">
        <v>1.168762575622357</v>
      </c>
      <c r="AF882">
        <v>2.5165472722117661</v>
      </c>
    </row>
    <row r="883" spans="1:32">
      <c r="A883" t="s">
        <v>32</v>
      </c>
      <c r="B883" t="s">
        <v>33</v>
      </c>
      <c r="C883" t="s">
        <v>34</v>
      </c>
      <c r="D883" t="s">
        <v>1265</v>
      </c>
      <c r="E883" t="s">
        <v>1410</v>
      </c>
      <c r="F883" t="s">
        <v>1487</v>
      </c>
      <c r="G883" t="s">
        <v>1776</v>
      </c>
      <c r="H883" t="s">
        <v>1972</v>
      </c>
      <c r="I883" t="s">
        <v>1979</v>
      </c>
      <c r="K883" t="s">
        <v>1980</v>
      </c>
      <c r="L883" t="s">
        <v>42</v>
      </c>
      <c r="M883">
        <v>34</v>
      </c>
      <c r="N883">
        <v>11.3</v>
      </c>
      <c r="O883">
        <v>86.6</v>
      </c>
      <c r="P883">
        <v>74.5</v>
      </c>
      <c r="Q883">
        <v>11</v>
      </c>
      <c r="R883">
        <v>80</v>
      </c>
      <c r="S883">
        <v>11</v>
      </c>
      <c r="T883">
        <v>11</v>
      </c>
      <c r="U883">
        <v>18</v>
      </c>
      <c r="V883">
        <v>22.7</v>
      </c>
      <c r="W883">
        <v>12.1</v>
      </c>
      <c r="X883">
        <v>69</v>
      </c>
      <c r="Y883">
        <v>45.5</v>
      </c>
      <c r="Z883">
        <v>22.65</v>
      </c>
      <c r="AA883">
        <v>34.780999999999999</v>
      </c>
      <c r="AB883">
        <v>25.7</v>
      </c>
      <c r="AC883">
        <v>29.206</v>
      </c>
      <c r="AD883">
        <v>1.4099331233312946</v>
      </c>
      <c r="AE883">
        <v>1.5413420643900568</v>
      </c>
      <c r="AF883">
        <v>3.765817515309918</v>
      </c>
    </row>
    <row r="884" spans="1:32">
      <c r="A884" t="s">
        <v>32</v>
      </c>
      <c r="B884" t="s">
        <v>33</v>
      </c>
      <c r="C884" t="s">
        <v>34</v>
      </c>
      <c r="D884" t="s">
        <v>1265</v>
      </c>
      <c r="E884" t="s">
        <v>1410</v>
      </c>
      <c r="F884" t="s">
        <v>1487</v>
      </c>
      <c r="G884" t="s">
        <v>1776</v>
      </c>
      <c r="H884" t="s">
        <v>1972</v>
      </c>
      <c r="I884" t="s">
        <v>1981</v>
      </c>
      <c r="K884" t="s">
        <v>1982</v>
      </c>
      <c r="L884" t="s">
        <v>42</v>
      </c>
      <c r="M884">
        <v>26</v>
      </c>
      <c r="N884">
        <v>9.4</v>
      </c>
      <c r="O884">
        <v>91</v>
      </c>
      <c r="P884">
        <v>64.900000000000006</v>
      </c>
      <c r="Q884">
        <v>15</v>
      </c>
      <c r="R884">
        <v>20</v>
      </c>
      <c r="S884">
        <v>15</v>
      </c>
      <c r="T884">
        <v>20</v>
      </c>
      <c r="U884">
        <v>10</v>
      </c>
      <c r="V884">
        <v>16.600000000000001</v>
      </c>
      <c r="W884">
        <v>26.1</v>
      </c>
      <c r="X884">
        <v>5</v>
      </c>
      <c r="Y884">
        <v>17.5</v>
      </c>
      <c r="Z884">
        <v>17.7</v>
      </c>
      <c r="AA884">
        <v>38.054000000000002</v>
      </c>
      <c r="AB884">
        <v>25.120999999999999</v>
      </c>
      <c r="AC884">
        <v>37.046999999999997</v>
      </c>
      <c r="AD884">
        <v>1.400036923514113</v>
      </c>
      <c r="AE884">
        <v>1.5804003138430893</v>
      </c>
      <c r="AF884">
        <v>3</v>
      </c>
    </row>
    <row r="885" spans="1:32">
      <c r="A885" t="s">
        <v>32</v>
      </c>
      <c r="B885" t="s">
        <v>33</v>
      </c>
      <c r="C885" t="s">
        <v>34</v>
      </c>
      <c r="D885" t="s">
        <v>1265</v>
      </c>
      <c r="E885" t="s">
        <v>1410</v>
      </c>
      <c r="F885" t="s">
        <v>1487</v>
      </c>
      <c r="G885" t="s">
        <v>1776</v>
      </c>
      <c r="H885" t="s">
        <v>1983</v>
      </c>
      <c r="I885" t="s">
        <v>1984</v>
      </c>
      <c r="K885" t="s">
        <v>1985</v>
      </c>
      <c r="L885" t="s">
        <v>42</v>
      </c>
      <c r="M885">
        <v>73.33</v>
      </c>
      <c r="N885">
        <v>60.5</v>
      </c>
      <c r="O885">
        <v>43</v>
      </c>
      <c r="P885">
        <v>0</v>
      </c>
      <c r="Q885">
        <v>4</v>
      </c>
      <c r="R885">
        <v>500</v>
      </c>
      <c r="S885">
        <v>4</v>
      </c>
      <c r="T885">
        <v>500</v>
      </c>
      <c r="U885">
        <v>10.199999999999999</v>
      </c>
      <c r="V885">
        <v>12.83</v>
      </c>
      <c r="W885">
        <v>43</v>
      </c>
      <c r="X885">
        <v>496</v>
      </c>
      <c r="Y885">
        <v>252</v>
      </c>
      <c r="Z885">
        <v>66.915000000000006</v>
      </c>
      <c r="AA885">
        <v>26.199000000000002</v>
      </c>
      <c r="AB885">
        <v>19.667999999999999</v>
      </c>
      <c r="AC885">
        <v>18.117999999999999</v>
      </c>
      <c r="AD885">
        <v>1.2937601996181238</v>
      </c>
      <c r="AE885">
        <v>1.4182847148781357</v>
      </c>
      <c r="AF885">
        <v>3.0258005152857526</v>
      </c>
    </row>
    <row r="886" spans="1:32">
      <c r="A886" t="s">
        <v>32</v>
      </c>
      <c r="B886" t="s">
        <v>33</v>
      </c>
      <c r="C886" t="s">
        <v>34</v>
      </c>
      <c r="D886" t="s">
        <v>1265</v>
      </c>
      <c r="E886" t="s">
        <v>1410</v>
      </c>
      <c r="F886" t="s">
        <v>1487</v>
      </c>
      <c r="G886" t="s">
        <v>1776</v>
      </c>
      <c r="H886" t="s">
        <v>1983</v>
      </c>
      <c r="I886" t="s">
        <v>223</v>
      </c>
      <c r="K886" t="s">
        <v>1986</v>
      </c>
      <c r="L886" t="s">
        <v>42</v>
      </c>
      <c r="M886">
        <v>74.17</v>
      </c>
      <c r="N886">
        <v>41</v>
      </c>
      <c r="O886">
        <v>93</v>
      </c>
      <c r="P886">
        <v>0</v>
      </c>
      <c r="Q886">
        <v>14</v>
      </c>
      <c r="R886">
        <v>3229</v>
      </c>
      <c r="S886">
        <v>14</v>
      </c>
      <c r="T886">
        <v>60</v>
      </c>
      <c r="U886">
        <v>10</v>
      </c>
      <c r="V886">
        <v>33.17</v>
      </c>
      <c r="W886">
        <v>93</v>
      </c>
      <c r="X886">
        <v>3215</v>
      </c>
      <c r="Y886">
        <v>1621.5</v>
      </c>
      <c r="Z886">
        <v>57.585000000000001</v>
      </c>
      <c r="AA886">
        <v>29.931000000000001</v>
      </c>
      <c r="AB886">
        <v>22.242000000000001</v>
      </c>
      <c r="AC886">
        <v>27.827999999999999</v>
      </c>
      <c r="AD886">
        <v>1.3471738364132073</v>
      </c>
      <c r="AE886">
        <v>1.4761212269379826</v>
      </c>
      <c r="AF886">
        <v>3</v>
      </c>
    </row>
    <row r="887" spans="1:32">
      <c r="A887" t="s">
        <v>32</v>
      </c>
      <c r="B887" t="s">
        <v>33</v>
      </c>
      <c r="C887" t="s">
        <v>34</v>
      </c>
      <c r="D887" t="s">
        <v>1265</v>
      </c>
      <c r="E887" t="s">
        <v>1410</v>
      </c>
      <c r="F887" t="s">
        <v>1487</v>
      </c>
      <c r="G887" t="s">
        <v>1776</v>
      </c>
      <c r="H887" t="s">
        <v>1983</v>
      </c>
      <c r="I887" t="s">
        <v>1987</v>
      </c>
      <c r="K887" t="s">
        <v>1988</v>
      </c>
      <c r="L887" t="s">
        <v>42</v>
      </c>
      <c r="M887">
        <v>39.81</v>
      </c>
      <c r="N887">
        <v>39.770000000000003</v>
      </c>
      <c r="O887">
        <v>71.17</v>
      </c>
      <c r="P887">
        <v>70.900000000000006</v>
      </c>
      <c r="Q887">
        <v>461</v>
      </c>
      <c r="R887">
        <v>3718</v>
      </c>
      <c r="U887">
        <v>9</v>
      </c>
      <c r="V887">
        <v>3.9999999999999147E-2</v>
      </c>
      <c r="W887">
        <v>0.26999999999999602</v>
      </c>
      <c r="X887">
        <v>3257</v>
      </c>
      <c r="Y887">
        <v>2089.5</v>
      </c>
      <c r="Z887">
        <v>39.79</v>
      </c>
      <c r="AA887">
        <v>7.7539999999999996</v>
      </c>
      <c r="AB887">
        <v>6.4349999999999996</v>
      </c>
      <c r="AC887">
        <v>4.923</v>
      </c>
      <c r="AD887">
        <v>0.80854855124040548</v>
      </c>
      <c r="AE887">
        <v>0.88952579667119114</v>
      </c>
      <c r="AF887">
        <v>2.8627275283179747</v>
      </c>
    </row>
    <row r="888" spans="1:32">
      <c r="A888" t="s">
        <v>32</v>
      </c>
      <c r="B888" t="s">
        <v>33</v>
      </c>
      <c r="C888" t="s">
        <v>34</v>
      </c>
      <c r="D888" t="s">
        <v>1265</v>
      </c>
      <c r="E888" t="s">
        <v>1410</v>
      </c>
      <c r="F888" t="s">
        <v>1487</v>
      </c>
      <c r="G888" t="s">
        <v>1776</v>
      </c>
      <c r="H888" t="s">
        <v>1983</v>
      </c>
      <c r="I888" t="s">
        <v>1989</v>
      </c>
      <c r="K888" t="s">
        <v>1990</v>
      </c>
      <c r="L888" t="s">
        <v>42</v>
      </c>
      <c r="M888">
        <v>73</v>
      </c>
      <c r="N888">
        <v>37</v>
      </c>
      <c r="O888">
        <v>108</v>
      </c>
      <c r="P888">
        <v>55</v>
      </c>
      <c r="Q888">
        <v>7</v>
      </c>
      <c r="R888">
        <v>878</v>
      </c>
      <c r="S888">
        <v>7</v>
      </c>
      <c r="T888">
        <v>140</v>
      </c>
      <c r="U888">
        <v>10.5</v>
      </c>
      <c r="V888">
        <v>36</v>
      </c>
      <c r="W888">
        <v>53</v>
      </c>
      <c r="X888">
        <v>871</v>
      </c>
      <c r="Y888">
        <v>442.5</v>
      </c>
      <c r="Z888">
        <v>55</v>
      </c>
      <c r="AA888">
        <v>37.734000000000002</v>
      </c>
      <c r="AB888">
        <v>29.306999999999999</v>
      </c>
      <c r="AC888">
        <v>28.628</v>
      </c>
      <c r="AD888">
        <v>1.4669713643228428</v>
      </c>
      <c r="AE888">
        <v>1.5767328451121914</v>
      </c>
      <c r="AF888">
        <v>3.0635678972098144</v>
      </c>
    </row>
    <row r="889" spans="1:32">
      <c r="A889" t="s">
        <v>32</v>
      </c>
      <c r="B889" t="s">
        <v>33</v>
      </c>
      <c r="C889" t="s">
        <v>34</v>
      </c>
      <c r="D889" t="s">
        <v>1265</v>
      </c>
      <c r="E889" t="s">
        <v>1410</v>
      </c>
      <c r="F889" t="s">
        <v>1487</v>
      </c>
      <c r="G889" t="s">
        <v>1776</v>
      </c>
      <c r="H889" t="s">
        <v>1983</v>
      </c>
      <c r="I889" t="s">
        <v>1991</v>
      </c>
      <c r="K889" t="s">
        <v>1992</v>
      </c>
      <c r="L889" t="s">
        <v>42</v>
      </c>
      <c r="M889">
        <v>40.35</v>
      </c>
      <c r="N889">
        <v>39.729999999999997</v>
      </c>
      <c r="O889">
        <v>71.22</v>
      </c>
      <c r="P889">
        <v>0</v>
      </c>
      <c r="Q889">
        <v>478</v>
      </c>
      <c r="R889">
        <v>2359</v>
      </c>
      <c r="S889">
        <v>478</v>
      </c>
      <c r="T889">
        <v>2022</v>
      </c>
      <c r="U889">
        <v>5.5</v>
      </c>
      <c r="V889">
        <v>0.62000000000000455</v>
      </c>
      <c r="W889">
        <v>71.22</v>
      </c>
      <c r="X889">
        <v>1881</v>
      </c>
      <c r="Y889">
        <v>1418.5</v>
      </c>
      <c r="Z889">
        <v>40.04</v>
      </c>
      <c r="AA889">
        <v>9.6479999999999997</v>
      </c>
      <c r="AB889">
        <v>7.484</v>
      </c>
      <c r="AC889">
        <v>5.4189999999999996</v>
      </c>
      <c r="AD889">
        <v>0.87413377882797227</v>
      </c>
      <c r="AE889">
        <v>0.98443729479607611</v>
      </c>
      <c r="AF889">
        <v>2.2210880684827314</v>
      </c>
    </row>
    <row r="890" spans="1:32">
      <c r="A890" t="s">
        <v>32</v>
      </c>
      <c r="B890" t="s">
        <v>33</v>
      </c>
      <c r="C890" t="s">
        <v>34</v>
      </c>
      <c r="D890" t="s">
        <v>1265</v>
      </c>
      <c r="E890" t="s">
        <v>1410</v>
      </c>
      <c r="F890" t="s">
        <v>1487</v>
      </c>
      <c r="G890" t="s">
        <v>1776</v>
      </c>
      <c r="H890" t="s">
        <v>1983</v>
      </c>
      <c r="I890" t="s">
        <v>1452</v>
      </c>
      <c r="K890" t="s">
        <v>1993</v>
      </c>
      <c r="L890" t="s">
        <v>42</v>
      </c>
      <c r="M890">
        <v>82</v>
      </c>
      <c r="N890">
        <v>42</v>
      </c>
      <c r="O890">
        <v>119</v>
      </c>
      <c r="P890">
        <v>0</v>
      </c>
      <c r="Q890">
        <v>3</v>
      </c>
      <c r="R890">
        <v>571</v>
      </c>
      <c r="S890">
        <v>3</v>
      </c>
      <c r="T890">
        <v>571</v>
      </c>
      <c r="U890">
        <v>10.4</v>
      </c>
      <c r="V890">
        <v>40</v>
      </c>
      <c r="W890">
        <v>119</v>
      </c>
      <c r="X890">
        <v>568</v>
      </c>
      <c r="Y890">
        <v>287</v>
      </c>
      <c r="Z890">
        <v>62</v>
      </c>
      <c r="AA890">
        <v>37.725999999999999</v>
      </c>
      <c r="AB890">
        <v>29.113</v>
      </c>
      <c r="AC890">
        <v>27.952000000000002</v>
      </c>
      <c r="AD890">
        <v>1.4640869603791904</v>
      </c>
      <c r="AE890">
        <v>1.5766407604085537</v>
      </c>
      <c r="AF890">
        <v>3.0511000178963412</v>
      </c>
    </row>
    <row r="891" spans="1:32">
      <c r="A891" t="s">
        <v>32</v>
      </c>
      <c r="B891" t="s">
        <v>33</v>
      </c>
      <c r="C891" t="s">
        <v>34</v>
      </c>
      <c r="D891" t="s">
        <v>1265</v>
      </c>
      <c r="E891" t="s">
        <v>1410</v>
      </c>
      <c r="F891" t="s">
        <v>1487</v>
      </c>
      <c r="G891" t="s">
        <v>1776</v>
      </c>
      <c r="H891" t="s">
        <v>1983</v>
      </c>
      <c r="I891" t="s">
        <v>1994</v>
      </c>
      <c r="K891" t="s">
        <v>1995</v>
      </c>
      <c r="L891" t="s">
        <v>42</v>
      </c>
      <c r="M891">
        <v>82</v>
      </c>
      <c r="N891">
        <v>41</v>
      </c>
      <c r="O891">
        <v>125</v>
      </c>
      <c r="P891">
        <v>0</v>
      </c>
      <c r="Q891">
        <v>0</v>
      </c>
      <c r="R891">
        <v>640</v>
      </c>
      <c r="S891">
        <v>0</v>
      </c>
      <c r="T891">
        <v>70</v>
      </c>
      <c r="U891">
        <v>15</v>
      </c>
      <c r="V891">
        <v>41</v>
      </c>
      <c r="W891">
        <v>125</v>
      </c>
      <c r="X891">
        <v>640</v>
      </c>
      <c r="Y891">
        <v>320</v>
      </c>
      <c r="Z891">
        <v>61.5</v>
      </c>
      <c r="AA891">
        <v>38.177999999999997</v>
      </c>
      <c r="AB891">
        <v>29.225000000000001</v>
      </c>
      <c r="AC891">
        <v>28.606999999999999</v>
      </c>
      <c r="AD891">
        <v>1.4657545198338777</v>
      </c>
      <c r="AE891">
        <v>1.581813173619868</v>
      </c>
      <c r="AF891">
        <v>3.5282737771670436</v>
      </c>
    </row>
    <row r="892" spans="1:32">
      <c r="A892" t="s">
        <v>32</v>
      </c>
      <c r="B892" t="s">
        <v>33</v>
      </c>
      <c r="C892" t="s">
        <v>34</v>
      </c>
      <c r="D892" t="s">
        <v>1265</v>
      </c>
      <c r="E892" t="s">
        <v>1410</v>
      </c>
      <c r="F892" t="s">
        <v>1487</v>
      </c>
      <c r="G892" t="s">
        <v>1776</v>
      </c>
      <c r="H892" t="s">
        <v>1996</v>
      </c>
      <c r="I892" t="s">
        <v>1997</v>
      </c>
      <c r="K892" t="s">
        <v>1998</v>
      </c>
      <c r="L892" t="s">
        <v>42</v>
      </c>
      <c r="M892">
        <v>16</v>
      </c>
      <c r="N892">
        <v>9.4</v>
      </c>
      <c r="O892">
        <v>86</v>
      </c>
      <c r="P892">
        <v>69</v>
      </c>
      <c r="Q892">
        <v>0</v>
      </c>
      <c r="R892">
        <v>25</v>
      </c>
      <c r="U892">
        <v>6.2</v>
      </c>
      <c r="V892">
        <v>6.6</v>
      </c>
      <c r="W892">
        <v>17</v>
      </c>
      <c r="X892">
        <v>25</v>
      </c>
      <c r="Y892">
        <v>12.5</v>
      </c>
      <c r="Z892">
        <v>12.7</v>
      </c>
      <c r="AA892">
        <v>49.835999999999999</v>
      </c>
      <c r="AB892">
        <v>27.1</v>
      </c>
      <c r="AC892">
        <v>49.835000000000001</v>
      </c>
      <c r="AD892">
        <v>1.4329692908744058</v>
      </c>
      <c r="AE892">
        <v>1.6975431771575029</v>
      </c>
      <c r="AF892">
        <v>2.3771750684947617</v>
      </c>
    </row>
    <row r="893" spans="1:32">
      <c r="A893" t="s">
        <v>32</v>
      </c>
      <c r="B893" t="s">
        <v>33</v>
      </c>
      <c r="C893" t="s">
        <v>34</v>
      </c>
      <c r="D893" t="s">
        <v>1265</v>
      </c>
      <c r="E893" t="s">
        <v>1410</v>
      </c>
      <c r="F893" t="s">
        <v>1487</v>
      </c>
      <c r="G893" t="s">
        <v>1776</v>
      </c>
      <c r="H893" t="s">
        <v>1996</v>
      </c>
      <c r="I893" t="s">
        <v>1999</v>
      </c>
      <c r="K893" t="s">
        <v>2000</v>
      </c>
      <c r="L893" t="s">
        <v>42</v>
      </c>
      <c r="M893">
        <v>23</v>
      </c>
      <c r="N893">
        <v>23</v>
      </c>
      <c r="O893">
        <v>82.5</v>
      </c>
      <c r="P893">
        <v>82.5</v>
      </c>
      <c r="Q893">
        <v>732</v>
      </c>
      <c r="R893">
        <v>732</v>
      </c>
      <c r="S893">
        <v>732</v>
      </c>
      <c r="T893">
        <v>732</v>
      </c>
      <c r="U893">
        <v>12.2</v>
      </c>
      <c r="V893">
        <v>0</v>
      </c>
      <c r="W893">
        <v>0</v>
      </c>
      <c r="X893">
        <v>0</v>
      </c>
      <c r="Y893">
        <v>732</v>
      </c>
      <c r="Z893">
        <v>23</v>
      </c>
      <c r="AA893">
        <v>5.7190000000000003</v>
      </c>
      <c r="AB893">
        <v>5.5289999999999999</v>
      </c>
      <c r="AC893">
        <v>2.2309999999999999</v>
      </c>
      <c r="AD893">
        <v>0.74264658993873622</v>
      </c>
      <c r="AE893">
        <v>0.75732009654667232</v>
      </c>
      <c r="AF893">
        <v>3.2590794920242447</v>
      </c>
    </row>
    <row r="894" spans="1:32">
      <c r="A894" t="s">
        <v>32</v>
      </c>
      <c r="B894" t="s">
        <v>33</v>
      </c>
      <c r="C894" t="s">
        <v>34</v>
      </c>
      <c r="D894" t="s">
        <v>1265</v>
      </c>
      <c r="E894" t="s">
        <v>1410</v>
      </c>
      <c r="F894" t="s">
        <v>1487</v>
      </c>
      <c r="G894" t="s">
        <v>1776</v>
      </c>
      <c r="H894" t="s">
        <v>2001</v>
      </c>
      <c r="I894" t="s">
        <v>202</v>
      </c>
      <c r="K894" t="s">
        <v>2002</v>
      </c>
      <c r="L894" t="s">
        <v>42</v>
      </c>
      <c r="M894">
        <v>32</v>
      </c>
      <c r="N894">
        <v>32</v>
      </c>
      <c r="O894">
        <v>65</v>
      </c>
      <c r="P894">
        <v>65</v>
      </c>
      <c r="Q894">
        <v>55</v>
      </c>
      <c r="R894">
        <v>55</v>
      </c>
      <c r="U894">
        <v>10.5</v>
      </c>
      <c r="V894">
        <v>0</v>
      </c>
      <c r="W894">
        <v>0</v>
      </c>
      <c r="X894">
        <v>0</v>
      </c>
      <c r="Y894">
        <v>55</v>
      </c>
      <c r="Z894">
        <v>32</v>
      </c>
      <c r="AA894">
        <v>26.93</v>
      </c>
      <c r="AB894">
        <v>27.555</v>
      </c>
      <c r="AC894">
        <v>5.681</v>
      </c>
      <c r="AD894">
        <v>1.4402004153614896</v>
      </c>
      <c r="AE894">
        <v>1.4302363534115103</v>
      </c>
      <c r="AF894">
        <v>3.0635678972098144</v>
      </c>
    </row>
    <row r="895" spans="1:32">
      <c r="A895" t="s">
        <v>32</v>
      </c>
      <c r="B895" t="s">
        <v>33</v>
      </c>
      <c r="C895" t="s">
        <v>34</v>
      </c>
      <c r="D895" t="s">
        <v>1265</v>
      </c>
      <c r="E895" t="s">
        <v>1410</v>
      </c>
      <c r="F895" t="s">
        <v>1487</v>
      </c>
      <c r="G895" t="s">
        <v>1776</v>
      </c>
      <c r="H895" t="s">
        <v>2003</v>
      </c>
      <c r="I895" t="s">
        <v>2004</v>
      </c>
      <c r="K895" t="s">
        <v>2005</v>
      </c>
      <c r="L895" t="s">
        <v>42</v>
      </c>
      <c r="M895">
        <v>23</v>
      </c>
      <c r="N895">
        <v>22</v>
      </c>
      <c r="O895">
        <v>80.5</v>
      </c>
      <c r="P895">
        <v>80.5</v>
      </c>
      <c r="Q895">
        <v>10</v>
      </c>
      <c r="R895">
        <v>20</v>
      </c>
      <c r="U895">
        <v>14.2</v>
      </c>
      <c r="V895">
        <v>1</v>
      </c>
      <c r="W895">
        <v>0</v>
      </c>
      <c r="X895">
        <v>10</v>
      </c>
      <c r="Y895">
        <v>15</v>
      </c>
      <c r="Z895">
        <v>22.5</v>
      </c>
      <c r="AA895">
        <v>41.673999999999999</v>
      </c>
      <c r="AB895">
        <v>30.588000000000001</v>
      </c>
      <c r="AC895">
        <v>36.792999999999999</v>
      </c>
      <c r="AD895">
        <v>1.4855510815168924</v>
      </c>
      <c r="AE895">
        <v>1.6198651873916452</v>
      </c>
      <c r="AF895">
        <v>3.4568650331491693</v>
      </c>
    </row>
    <row r="896" spans="1:32">
      <c r="A896" t="s">
        <v>32</v>
      </c>
      <c r="B896" t="s">
        <v>33</v>
      </c>
      <c r="C896" t="s">
        <v>34</v>
      </c>
      <c r="D896" t="s">
        <v>1265</v>
      </c>
      <c r="E896" t="s">
        <v>1410</v>
      </c>
      <c r="F896" t="s">
        <v>1487</v>
      </c>
      <c r="G896" t="s">
        <v>1776</v>
      </c>
      <c r="H896" t="s">
        <v>2003</v>
      </c>
      <c r="I896" t="s">
        <v>2006</v>
      </c>
      <c r="K896" t="s">
        <v>2007</v>
      </c>
      <c r="L896" t="s">
        <v>42</v>
      </c>
      <c r="M896">
        <v>35.14</v>
      </c>
      <c r="N896">
        <v>-22</v>
      </c>
      <c r="O896">
        <v>89</v>
      </c>
      <c r="P896">
        <v>44</v>
      </c>
      <c r="Q896">
        <v>46</v>
      </c>
      <c r="R896">
        <v>238</v>
      </c>
      <c r="U896">
        <v>11.2</v>
      </c>
      <c r="V896">
        <v>57.14</v>
      </c>
      <c r="W896">
        <v>45</v>
      </c>
      <c r="X896">
        <v>192</v>
      </c>
      <c r="Y896">
        <v>142</v>
      </c>
      <c r="Z896">
        <v>6.57</v>
      </c>
      <c r="AA896">
        <v>33.192</v>
      </c>
      <c r="AB896">
        <v>20.404</v>
      </c>
      <c r="AC896">
        <v>29.978000000000002</v>
      </c>
      <c r="AD896">
        <v>1.3097153148591494</v>
      </c>
      <c r="AE896">
        <v>1.5210334218209165</v>
      </c>
      <c r="AF896">
        <v>3.1476540680105449</v>
      </c>
    </row>
    <row r="897" spans="1:32">
      <c r="A897" t="s">
        <v>32</v>
      </c>
      <c r="B897" t="s">
        <v>33</v>
      </c>
      <c r="C897" t="s">
        <v>34</v>
      </c>
      <c r="D897" t="s">
        <v>1265</v>
      </c>
      <c r="E897" t="s">
        <v>1410</v>
      </c>
      <c r="F897" t="s">
        <v>1487</v>
      </c>
      <c r="G897" t="s">
        <v>1776</v>
      </c>
      <c r="H897" t="s">
        <v>2003</v>
      </c>
      <c r="I897" t="s">
        <v>1951</v>
      </c>
      <c r="K897" t="s">
        <v>2008</v>
      </c>
      <c r="L897" t="s">
        <v>42</v>
      </c>
      <c r="M897">
        <v>22</v>
      </c>
      <c r="N897">
        <v>22</v>
      </c>
      <c r="O897">
        <v>80.5</v>
      </c>
      <c r="P897">
        <v>80.5</v>
      </c>
      <c r="Q897">
        <v>6</v>
      </c>
      <c r="R897">
        <v>6</v>
      </c>
      <c r="U897">
        <v>15.2</v>
      </c>
      <c r="V897">
        <v>0</v>
      </c>
      <c r="W897">
        <v>0</v>
      </c>
      <c r="X897">
        <v>0</v>
      </c>
      <c r="Y897">
        <v>6</v>
      </c>
      <c r="Z897">
        <v>22</v>
      </c>
      <c r="AA897">
        <v>55.988999999999997</v>
      </c>
      <c r="AB897">
        <v>49.125999999999998</v>
      </c>
      <c r="AC897">
        <v>43.392000000000003</v>
      </c>
      <c r="AD897">
        <v>1.6913114038936441</v>
      </c>
      <c r="AE897">
        <v>1.7481027107819944</v>
      </c>
      <c r="AF897">
        <v>3.5455307638343174</v>
      </c>
    </row>
    <row r="898" spans="1:32">
      <c r="A898" t="s">
        <v>32</v>
      </c>
      <c r="B898" t="s">
        <v>33</v>
      </c>
      <c r="C898" t="s">
        <v>34</v>
      </c>
      <c r="D898" t="s">
        <v>1265</v>
      </c>
      <c r="E898" t="s">
        <v>1410</v>
      </c>
      <c r="F898" t="s">
        <v>1487</v>
      </c>
      <c r="G898" t="s">
        <v>1776</v>
      </c>
      <c r="H898" t="s">
        <v>2003</v>
      </c>
      <c r="I898" t="s">
        <v>834</v>
      </c>
      <c r="K898" t="s">
        <v>2009</v>
      </c>
      <c r="L898" t="s">
        <v>42</v>
      </c>
      <c r="M898">
        <v>22</v>
      </c>
      <c r="N898">
        <v>22</v>
      </c>
      <c r="O898">
        <v>80.5</v>
      </c>
      <c r="P898">
        <v>80.5</v>
      </c>
      <c r="Q898">
        <v>6</v>
      </c>
      <c r="R898">
        <v>10</v>
      </c>
      <c r="U898">
        <v>8.8000000000000007</v>
      </c>
      <c r="V898">
        <v>0</v>
      </c>
      <c r="W898">
        <v>0</v>
      </c>
      <c r="X898">
        <v>4</v>
      </c>
      <c r="Y898">
        <v>8</v>
      </c>
      <c r="Z898">
        <v>22</v>
      </c>
      <c r="AA898">
        <v>58.247999999999998</v>
      </c>
      <c r="AB898">
        <v>51.113999999999997</v>
      </c>
      <c r="AC898">
        <v>40.826999999999998</v>
      </c>
      <c r="AD898">
        <v>1.7085398686279654</v>
      </c>
      <c r="AE898">
        <v>1.7652810180435408</v>
      </c>
      <c r="AF898">
        <v>2.833448016450506</v>
      </c>
    </row>
    <row r="899" spans="1:32">
      <c r="A899" t="s">
        <v>32</v>
      </c>
      <c r="B899" t="s">
        <v>33</v>
      </c>
      <c r="C899" t="s">
        <v>34</v>
      </c>
      <c r="D899" t="s">
        <v>1265</v>
      </c>
      <c r="E899" t="s">
        <v>1410</v>
      </c>
      <c r="F899" t="s">
        <v>1487</v>
      </c>
      <c r="G899" t="s">
        <v>1776</v>
      </c>
      <c r="H899" t="s">
        <v>2003</v>
      </c>
      <c r="I899" t="s">
        <v>2010</v>
      </c>
      <c r="K899" t="s">
        <v>2011</v>
      </c>
      <c r="L899" t="s">
        <v>42</v>
      </c>
      <c r="M899">
        <v>23</v>
      </c>
      <c r="N899">
        <v>23</v>
      </c>
      <c r="O899">
        <v>82</v>
      </c>
      <c r="P899">
        <v>82</v>
      </c>
      <c r="Q899">
        <v>371</v>
      </c>
      <c r="R899">
        <v>371</v>
      </c>
      <c r="U899">
        <v>9</v>
      </c>
      <c r="V899">
        <v>0</v>
      </c>
      <c r="W899">
        <v>0</v>
      </c>
      <c r="X899">
        <v>0</v>
      </c>
      <c r="Y899">
        <v>371</v>
      </c>
      <c r="Z899">
        <v>23</v>
      </c>
      <c r="AA899">
        <v>7.2030000000000003</v>
      </c>
      <c r="AB899">
        <v>7.306</v>
      </c>
      <c r="AC899">
        <v>2.484</v>
      </c>
      <c r="AD899">
        <v>0.86367966787589789</v>
      </c>
      <c r="AE899">
        <v>0.85751341477668974</v>
      </c>
      <c r="AF899">
        <v>2.8627275283179747</v>
      </c>
    </row>
    <row r="900" spans="1:32">
      <c r="A900" t="s">
        <v>32</v>
      </c>
      <c r="B900" t="s">
        <v>33</v>
      </c>
      <c r="C900" t="s">
        <v>34</v>
      </c>
      <c r="D900" t="s">
        <v>1265</v>
      </c>
      <c r="E900" t="s">
        <v>1410</v>
      </c>
      <c r="F900" t="s">
        <v>1487</v>
      </c>
      <c r="G900" t="s">
        <v>1776</v>
      </c>
      <c r="H900" t="s">
        <v>2003</v>
      </c>
      <c r="I900" t="s">
        <v>2012</v>
      </c>
      <c r="K900" t="s">
        <v>2013</v>
      </c>
      <c r="L900" t="s">
        <v>42</v>
      </c>
      <c r="M900">
        <v>30.98</v>
      </c>
      <c r="N900">
        <v>23</v>
      </c>
      <c r="O900">
        <v>79.64</v>
      </c>
      <c r="P900">
        <v>79.64</v>
      </c>
      <c r="Q900">
        <v>538</v>
      </c>
      <c r="R900">
        <v>538</v>
      </c>
      <c r="U900">
        <v>5.2</v>
      </c>
      <c r="V900">
        <v>7.98</v>
      </c>
      <c r="W900">
        <v>0</v>
      </c>
      <c r="X900">
        <v>0</v>
      </c>
      <c r="Y900">
        <v>538</v>
      </c>
      <c r="Z900">
        <v>26.99</v>
      </c>
      <c r="AA900">
        <v>11.05</v>
      </c>
      <c r="AB900">
        <v>6.93</v>
      </c>
      <c r="AC900">
        <v>11.401</v>
      </c>
      <c r="AD900">
        <v>0.84073323461180671</v>
      </c>
      <c r="AE900">
        <v>1.0433622780211296</v>
      </c>
      <c r="AF900">
        <v>2.1480100309043975</v>
      </c>
    </row>
    <row r="901" spans="1:32">
      <c r="A901" t="s">
        <v>32</v>
      </c>
      <c r="B901" t="s">
        <v>33</v>
      </c>
      <c r="C901" t="s">
        <v>34</v>
      </c>
      <c r="D901" t="s">
        <v>1265</v>
      </c>
      <c r="E901" t="s">
        <v>1410</v>
      </c>
      <c r="F901" t="s">
        <v>1487</v>
      </c>
      <c r="G901" t="s">
        <v>1776</v>
      </c>
      <c r="H901" t="s">
        <v>2003</v>
      </c>
      <c r="I901" t="s">
        <v>2014</v>
      </c>
      <c r="K901" t="s">
        <v>2015</v>
      </c>
      <c r="L901" t="s">
        <v>42</v>
      </c>
      <c r="M901">
        <v>23.23</v>
      </c>
      <c r="N901">
        <v>23.23</v>
      </c>
      <c r="O901">
        <v>82.42</v>
      </c>
      <c r="P901">
        <v>82.42</v>
      </c>
      <c r="Q901">
        <v>1472</v>
      </c>
      <c r="R901">
        <v>1472</v>
      </c>
      <c r="U901">
        <v>10.3</v>
      </c>
      <c r="V901">
        <v>0</v>
      </c>
      <c r="W901">
        <v>0</v>
      </c>
      <c r="X901">
        <v>0</v>
      </c>
      <c r="Y901">
        <v>1472</v>
      </c>
      <c r="Z901">
        <v>23.23</v>
      </c>
      <c r="AA901">
        <v>3.375</v>
      </c>
      <c r="AB901">
        <v>3.2280000000000002</v>
      </c>
      <c r="AC901">
        <v>1.107</v>
      </c>
      <c r="AD901">
        <v>0.50893352605003284</v>
      </c>
      <c r="AE901">
        <v>0.52827377716704371</v>
      </c>
      <c r="AF901">
        <v>3.0385116741155169</v>
      </c>
    </row>
    <row r="902" spans="1:32">
      <c r="A902" t="s">
        <v>32</v>
      </c>
      <c r="B902" t="s">
        <v>33</v>
      </c>
      <c r="C902" t="s">
        <v>34</v>
      </c>
      <c r="D902" t="s">
        <v>1265</v>
      </c>
      <c r="E902" t="s">
        <v>1410</v>
      </c>
      <c r="F902" t="s">
        <v>1487</v>
      </c>
      <c r="G902" t="s">
        <v>1776</v>
      </c>
      <c r="H902" t="s">
        <v>2003</v>
      </c>
      <c r="I902" t="s">
        <v>2016</v>
      </c>
      <c r="K902" t="s">
        <v>2017</v>
      </c>
      <c r="L902" t="s">
        <v>42</v>
      </c>
      <c r="M902">
        <v>26</v>
      </c>
      <c r="N902">
        <v>-13</v>
      </c>
      <c r="O902">
        <v>87</v>
      </c>
      <c r="P902">
        <v>39</v>
      </c>
      <c r="Q902">
        <v>0</v>
      </c>
      <c r="R902">
        <v>46</v>
      </c>
      <c r="S902">
        <v>0.3</v>
      </c>
      <c r="T902">
        <v>9</v>
      </c>
      <c r="U902">
        <v>19</v>
      </c>
      <c r="V902">
        <v>39</v>
      </c>
      <c r="W902">
        <v>48</v>
      </c>
      <c r="X902">
        <v>46</v>
      </c>
      <c r="Y902">
        <v>23</v>
      </c>
      <c r="Z902">
        <v>6.5</v>
      </c>
      <c r="AA902">
        <v>50.392000000000003</v>
      </c>
      <c r="AB902">
        <v>35.417000000000002</v>
      </c>
      <c r="AC902">
        <v>44.319000000000003</v>
      </c>
      <c r="AD902">
        <v>1.5492117714609284</v>
      </c>
      <c r="AE902">
        <v>1.7023615953418163</v>
      </c>
      <c r="AF902">
        <v>3.836260802858487</v>
      </c>
    </row>
    <row r="903" spans="1:32">
      <c r="A903" t="s">
        <v>32</v>
      </c>
      <c r="B903" t="s">
        <v>33</v>
      </c>
      <c r="C903" t="s">
        <v>34</v>
      </c>
      <c r="D903" t="s">
        <v>1265</v>
      </c>
      <c r="E903" t="s">
        <v>1410</v>
      </c>
      <c r="F903" t="s">
        <v>1487</v>
      </c>
      <c r="G903" t="s">
        <v>1776</v>
      </c>
      <c r="H903" t="s">
        <v>2003</v>
      </c>
      <c r="I903" t="s">
        <v>2018</v>
      </c>
      <c r="K903" t="s">
        <v>2019</v>
      </c>
      <c r="L903" t="s">
        <v>42</v>
      </c>
      <c r="M903">
        <v>26.5</v>
      </c>
      <c r="N903">
        <v>-21.62</v>
      </c>
      <c r="O903">
        <v>82.97</v>
      </c>
      <c r="P903">
        <v>32.22</v>
      </c>
      <c r="Q903">
        <v>15</v>
      </c>
      <c r="R903">
        <v>94</v>
      </c>
      <c r="U903">
        <v>14</v>
      </c>
      <c r="V903">
        <v>48.12</v>
      </c>
      <c r="W903">
        <v>50.75</v>
      </c>
      <c r="X903">
        <v>79</v>
      </c>
      <c r="Y903">
        <v>54.5</v>
      </c>
      <c r="Z903">
        <v>2.44</v>
      </c>
      <c r="AA903">
        <v>41.039000000000001</v>
      </c>
      <c r="AB903">
        <v>25.768000000000001</v>
      </c>
      <c r="AC903">
        <v>36.755000000000003</v>
      </c>
      <c r="AD903">
        <v>1.4110807118116351</v>
      </c>
      <c r="AE903">
        <v>1.6131967697506142</v>
      </c>
      <c r="AF903">
        <v>3.4383841070347141</v>
      </c>
    </row>
    <row r="904" spans="1:32">
      <c r="A904" t="s">
        <v>32</v>
      </c>
      <c r="B904" t="s">
        <v>33</v>
      </c>
      <c r="C904" t="s">
        <v>34</v>
      </c>
      <c r="D904" t="s">
        <v>1265</v>
      </c>
      <c r="E904" t="s">
        <v>1410</v>
      </c>
      <c r="F904" t="s">
        <v>1487</v>
      </c>
      <c r="G904" t="s">
        <v>1776</v>
      </c>
      <c r="H904" t="s">
        <v>2003</v>
      </c>
      <c r="I904" t="s">
        <v>2020</v>
      </c>
      <c r="K904" t="s">
        <v>2021</v>
      </c>
      <c r="L904" t="s">
        <v>42</v>
      </c>
      <c r="M904">
        <v>27</v>
      </c>
      <c r="N904">
        <v>22</v>
      </c>
      <c r="O904">
        <v>86</v>
      </c>
      <c r="P904">
        <v>83</v>
      </c>
      <c r="Q904">
        <v>402</v>
      </c>
      <c r="R904">
        <v>1170</v>
      </c>
      <c r="U904">
        <v>8</v>
      </c>
      <c r="V904">
        <v>5</v>
      </c>
      <c r="W904">
        <v>3</v>
      </c>
      <c r="X904">
        <v>768</v>
      </c>
      <c r="Y904">
        <v>786</v>
      </c>
      <c r="Z904">
        <v>24.5</v>
      </c>
      <c r="AA904">
        <v>6.101</v>
      </c>
      <c r="AB904">
        <v>5.7679999999999998</v>
      </c>
      <c r="AC904">
        <v>2.8540000000000001</v>
      </c>
      <c r="AD904">
        <v>0.76102525171137259</v>
      </c>
      <c r="AE904">
        <v>0.78540102499238751</v>
      </c>
      <c r="AF904">
        <v>2.7092699609758308</v>
      </c>
    </row>
    <row r="905" spans="1:32">
      <c r="A905" t="s">
        <v>32</v>
      </c>
      <c r="B905" t="s">
        <v>33</v>
      </c>
      <c r="C905" t="s">
        <v>34</v>
      </c>
      <c r="D905" t="s">
        <v>1265</v>
      </c>
      <c r="E905" t="s">
        <v>1410</v>
      </c>
      <c r="F905" t="s">
        <v>1487</v>
      </c>
      <c r="G905" t="s">
        <v>1776</v>
      </c>
      <c r="H905" t="s">
        <v>2003</v>
      </c>
      <c r="I905" t="s">
        <v>2022</v>
      </c>
      <c r="K905" t="s">
        <v>2023</v>
      </c>
      <c r="L905" t="s">
        <v>42</v>
      </c>
      <c r="M905">
        <v>27.81</v>
      </c>
      <c r="N905">
        <v>13.07</v>
      </c>
      <c r="O905">
        <v>93.05</v>
      </c>
      <c r="P905">
        <v>59.61</v>
      </c>
      <c r="Q905">
        <v>2</v>
      </c>
      <c r="R905">
        <v>139</v>
      </c>
      <c r="U905">
        <v>11.5</v>
      </c>
      <c r="V905">
        <v>14.74</v>
      </c>
      <c r="W905">
        <v>33.44</v>
      </c>
      <c r="X905">
        <v>137</v>
      </c>
      <c r="Y905">
        <v>70.5</v>
      </c>
      <c r="Z905">
        <v>20.440000000000001</v>
      </c>
      <c r="AA905">
        <v>31.802</v>
      </c>
      <c r="AB905">
        <v>19.948</v>
      </c>
      <c r="AC905">
        <v>31.201000000000001</v>
      </c>
      <c r="AD905">
        <v>1.2998993595463255</v>
      </c>
      <c r="AE905">
        <v>1.5024544332438929</v>
      </c>
      <c r="AF905">
        <v>3.182093521060835</v>
      </c>
    </row>
    <row r="906" spans="1:32">
      <c r="A906" t="s">
        <v>32</v>
      </c>
      <c r="B906" t="s">
        <v>33</v>
      </c>
      <c r="C906" t="s">
        <v>34</v>
      </c>
      <c r="D906" t="s">
        <v>1265</v>
      </c>
      <c r="E906" t="s">
        <v>1410</v>
      </c>
      <c r="F906" t="s">
        <v>1487</v>
      </c>
      <c r="G906" t="s">
        <v>1776</v>
      </c>
      <c r="H906" t="s">
        <v>2003</v>
      </c>
      <c r="I906" t="s">
        <v>2024</v>
      </c>
      <c r="K906" t="s">
        <v>2025</v>
      </c>
      <c r="L906" t="s">
        <v>42</v>
      </c>
      <c r="M906">
        <v>35.14</v>
      </c>
      <c r="N906">
        <v>-32</v>
      </c>
      <c r="O906">
        <v>94</v>
      </c>
      <c r="P906">
        <v>52</v>
      </c>
      <c r="Q906">
        <v>37</v>
      </c>
      <c r="R906">
        <v>124</v>
      </c>
      <c r="U906">
        <v>7.2</v>
      </c>
      <c r="V906">
        <v>67.14</v>
      </c>
      <c r="W906">
        <v>42</v>
      </c>
      <c r="X906">
        <v>87</v>
      </c>
      <c r="Y906">
        <v>80.5</v>
      </c>
      <c r="Z906">
        <v>1.57</v>
      </c>
      <c r="AA906">
        <v>37.468000000000004</v>
      </c>
      <c r="AB906">
        <v>27.594000000000001</v>
      </c>
      <c r="AC906">
        <v>29.364000000000001</v>
      </c>
      <c r="AD906">
        <v>1.4408146599576812</v>
      </c>
      <c r="AE906">
        <v>1.5736605115580213</v>
      </c>
      <c r="AF906">
        <v>2.5719974892938056</v>
      </c>
    </row>
    <row r="907" spans="1:32">
      <c r="A907" t="s">
        <v>32</v>
      </c>
      <c r="B907" t="s">
        <v>33</v>
      </c>
      <c r="C907" t="s">
        <v>34</v>
      </c>
      <c r="D907" t="s">
        <v>1265</v>
      </c>
      <c r="E907" t="s">
        <v>1410</v>
      </c>
      <c r="F907" t="s">
        <v>1487</v>
      </c>
      <c r="G907" t="s">
        <v>1776</v>
      </c>
      <c r="H907" t="s">
        <v>2026</v>
      </c>
      <c r="I907" t="s">
        <v>2027</v>
      </c>
      <c r="K907" t="s">
        <v>2028</v>
      </c>
      <c r="L907" t="s">
        <v>42</v>
      </c>
      <c r="M907">
        <v>18.559999999999999</v>
      </c>
      <c r="N907">
        <v>18.41</v>
      </c>
      <c r="O907">
        <v>66.3</v>
      </c>
      <c r="P907">
        <v>66.25</v>
      </c>
      <c r="Q907">
        <v>329</v>
      </c>
      <c r="R907">
        <v>731</v>
      </c>
      <c r="U907">
        <v>22.6</v>
      </c>
      <c r="V907">
        <v>0.14999999999999858</v>
      </c>
      <c r="W907">
        <v>4.9999999999997158E-2</v>
      </c>
      <c r="X907">
        <v>402</v>
      </c>
      <c r="Y907">
        <v>530</v>
      </c>
      <c r="Z907">
        <v>18.484999999999999</v>
      </c>
      <c r="AA907">
        <v>5.3369999999999997</v>
      </c>
      <c r="AB907">
        <v>4.2850000000000001</v>
      </c>
      <c r="AC907">
        <v>4.3840000000000003</v>
      </c>
      <c r="AD907">
        <v>0.63195082625921695</v>
      </c>
      <c r="AE907">
        <v>0.72729720280358745</v>
      </c>
      <c r="AF907">
        <v>4.0623253174422027</v>
      </c>
    </row>
    <row r="908" spans="1:32">
      <c r="A908" t="s">
        <v>32</v>
      </c>
      <c r="B908" t="s">
        <v>33</v>
      </c>
      <c r="C908" t="s">
        <v>34</v>
      </c>
      <c r="D908" t="s">
        <v>1265</v>
      </c>
      <c r="E908" t="s">
        <v>1410</v>
      </c>
      <c r="F908" t="s">
        <v>1487</v>
      </c>
      <c r="G908" t="s">
        <v>1776</v>
      </c>
      <c r="H908" t="s">
        <v>2029</v>
      </c>
      <c r="I908" t="s">
        <v>2030</v>
      </c>
      <c r="K908" t="s">
        <v>2031</v>
      </c>
      <c r="L908" t="s">
        <v>42</v>
      </c>
      <c r="M908">
        <v>34</v>
      </c>
      <c r="N908">
        <v>4</v>
      </c>
      <c r="O908">
        <v>91</v>
      </c>
      <c r="P908">
        <v>26</v>
      </c>
      <c r="Q908">
        <v>26</v>
      </c>
      <c r="R908">
        <v>91</v>
      </c>
      <c r="U908">
        <v>12</v>
      </c>
      <c r="V908">
        <v>30</v>
      </c>
      <c r="W908">
        <v>65</v>
      </c>
      <c r="X908">
        <v>65</v>
      </c>
      <c r="Y908">
        <v>58.5</v>
      </c>
      <c r="Z908">
        <v>19</v>
      </c>
      <c r="AA908">
        <v>37.351999999999997</v>
      </c>
      <c r="AB908">
        <v>26.282</v>
      </c>
      <c r="AC908">
        <v>31.331</v>
      </c>
      <c r="AD908">
        <v>1.4196584109605801</v>
      </c>
      <c r="AE908">
        <v>1.5723138609227494</v>
      </c>
      <c r="AF908">
        <v>3.2375437381428744</v>
      </c>
    </row>
    <row r="909" spans="1:32">
      <c r="A909" t="s">
        <v>32</v>
      </c>
      <c r="B909" t="s">
        <v>33</v>
      </c>
      <c r="C909" t="s">
        <v>34</v>
      </c>
      <c r="D909" t="s">
        <v>1265</v>
      </c>
      <c r="E909" t="s">
        <v>1410</v>
      </c>
      <c r="F909" t="s">
        <v>1487</v>
      </c>
      <c r="G909" t="s">
        <v>1776</v>
      </c>
      <c r="H909" t="s">
        <v>2029</v>
      </c>
      <c r="I909" t="s">
        <v>2032</v>
      </c>
      <c r="K909" t="s">
        <v>2033</v>
      </c>
      <c r="L909" t="s">
        <v>42</v>
      </c>
      <c r="M909">
        <v>18.510000000000002</v>
      </c>
      <c r="N909">
        <v>18.5</v>
      </c>
      <c r="O909">
        <v>66.37</v>
      </c>
      <c r="P909">
        <v>66.23</v>
      </c>
      <c r="Q909">
        <v>73</v>
      </c>
      <c r="R909">
        <v>146</v>
      </c>
      <c r="U909">
        <v>16.600000000000001</v>
      </c>
      <c r="V909">
        <v>1.0000000000001563E-2</v>
      </c>
      <c r="W909">
        <v>0.14000000000000057</v>
      </c>
      <c r="X909">
        <v>73</v>
      </c>
      <c r="Y909">
        <v>109.5</v>
      </c>
      <c r="Z909">
        <v>18.504999999999999</v>
      </c>
      <c r="AA909">
        <v>29.832000000000001</v>
      </c>
      <c r="AB909">
        <v>31.78</v>
      </c>
      <c r="AC909">
        <v>20.504000000000001</v>
      </c>
      <c r="AD909">
        <v>1.5021538928713607</v>
      </c>
      <c r="AE909">
        <v>1.4746823703532508</v>
      </c>
      <c r="AF909">
        <v>3.6603242641201654</v>
      </c>
    </row>
    <row r="910" spans="1:32">
      <c r="A910" t="s">
        <v>32</v>
      </c>
      <c r="B910" t="s">
        <v>33</v>
      </c>
      <c r="C910" t="s">
        <v>34</v>
      </c>
      <c r="D910" t="s">
        <v>1265</v>
      </c>
      <c r="E910" t="s">
        <v>1410</v>
      </c>
      <c r="F910" t="s">
        <v>1487</v>
      </c>
      <c r="G910" t="s">
        <v>1776</v>
      </c>
      <c r="H910" t="s">
        <v>2034</v>
      </c>
      <c r="I910" t="s">
        <v>2035</v>
      </c>
      <c r="K910" t="s">
        <v>2036</v>
      </c>
      <c r="L910" t="s">
        <v>42</v>
      </c>
      <c r="M910">
        <v>24.69</v>
      </c>
      <c r="N910">
        <v>24.69</v>
      </c>
      <c r="O910">
        <v>81.400000000000006</v>
      </c>
      <c r="P910">
        <v>81.400000000000006</v>
      </c>
      <c r="Q910">
        <v>1.5</v>
      </c>
      <c r="R910">
        <v>1.5</v>
      </c>
      <c r="S910">
        <v>1.5</v>
      </c>
      <c r="T910">
        <v>1.5</v>
      </c>
      <c r="U910">
        <v>28</v>
      </c>
      <c r="V910">
        <v>0</v>
      </c>
      <c r="W910">
        <v>0</v>
      </c>
      <c r="X910">
        <v>0</v>
      </c>
      <c r="Y910">
        <v>1.5</v>
      </c>
      <c r="Z910">
        <v>24.69</v>
      </c>
      <c r="AA910">
        <v>48.753</v>
      </c>
      <c r="AB910">
        <v>44.207999999999998</v>
      </c>
      <c r="AC910">
        <v>35.116999999999997</v>
      </c>
      <c r="AD910">
        <v>1.6455008675724361</v>
      </c>
      <c r="AE910">
        <v>1.6880013450265277</v>
      </c>
      <c r="AF910">
        <v>4.3414740940266574</v>
      </c>
    </row>
    <row r="911" spans="1:32">
      <c r="A911" t="s">
        <v>32</v>
      </c>
      <c r="B911" t="s">
        <v>33</v>
      </c>
      <c r="C911" t="s">
        <v>34</v>
      </c>
      <c r="D911" t="s">
        <v>1265</v>
      </c>
      <c r="E911" t="s">
        <v>1410</v>
      </c>
      <c r="F911" t="s">
        <v>1487</v>
      </c>
      <c r="G911" t="s">
        <v>1776</v>
      </c>
      <c r="H911" t="s">
        <v>2034</v>
      </c>
      <c r="I911" t="s">
        <v>2037</v>
      </c>
      <c r="K911" t="s">
        <v>2038</v>
      </c>
      <c r="L911" t="s">
        <v>42</v>
      </c>
      <c r="M911">
        <v>33.630000000000003</v>
      </c>
      <c r="N911">
        <v>11.3</v>
      </c>
      <c r="O911">
        <v>94</v>
      </c>
      <c r="P911">
        <v>59.6</v>
      </c>
      <c r="Q911">
        <v>0</v>
      </c>
      <c r="R911">
        <v>183</v>
      </c>
      <c r="S911">
        <v>1.5</v>
      </c>
      <c r="T911">
        <v>15</v>
      </c>
      <c r="U911">
        <v>23</v>
      </c>
      <c r="V911">
        <v>22.33</v>
      </c>
      <c r="W911">
        <v>34.4</v>
      </c>
      <c r="X911">
        <v>183</v>
      </c>
      <c r="Y911">
        <v>91.5</v>
      </c>
      <c r="Z911">
        <v>22.465</v>
      </c>
      <c r="AA911">
        <v>40.460999999999999</v>
      </c>
      <c r="AB911">
        <v>26.552</v>
      </c>
      <c r="AC911">
        <v>39.142000000000003</v>
      </c>
      <c r="AD911">
        <v>1.4240972394005476</v>
      </c>
      <c r="AE911">
        <v>1.6070366122240847</v>
      </c>
      <c r="AF911">
        <v>4.0851835080527783</v>
      </c>
    </row>
    <row r="912" spans="1:32">
      <c r="A912" t="s">
        <v>32</v>
      </c>
      <c r="B912" t="s">
        <v>33</v>
      </c>
      <c r="C912" t="s">
        <v>34</v>
      </c>
      <c r="D912" t="s">
        <v>1265</v>
      </c>
      <c r="E912" t="s">
        <v>1410</v>
      </c>
      <c r="F912" t="s">
        <v>1487</v>
      </c>
      <c r="G912" t="s">
        <v>1776</v>
      </c>
      <c r="H912" t="s">
        <v>2034</v>
      </c>
      <c r="I912" t="s">
        <v>1583</v>
      </c>
      <c r="K912" t="s">
        <v>2039</v>
      </c>
      <c r="L912" t="s">
        <v>42</v>
      </c>
      <c r="M912">
        <v>23.18</v>
      </c>
      <c r="N912">
        <v>22</v>
      </c>
      <c r="O912">
        <v>86</v>
      </c>
      <c r="P912">
        <v>82.38</v>
      </c>
      <c r="Q912">
        <v>479</v>
      </c>
      <c r="R912">
        <v>1170</v>
      </c>
      <c r="U912">
        <v>9</v>
      </c>
      <c r="V912">
        <v>1.18</v>
      </c>
      <c r="W912">
        <v>3.62</v>
      </c>
      <c r="X912">
        <v>691</v>
      </c>
      <c r="Y912">
        <v>824.5</v>
      </c>
      <c r="Z912">
        <v>22.59</v>
      </c>
      <c r="AA912">
        <v>5.1719999999999997</v>
      </c>
      <c r="AB912">
        <v>4.8780000000000001</v>
      </c>
      <c r="AC912">
        <v>2.5739999999999998</v>
      </c>
      <c r="AD912">
        <v>0.68824179597771185</v>
      </c>
      <c r="AE912">
        <v>0.71365851620835641</v>
      </c>
      <c r="AF912">
        <v>2.8627275283179747</v>
      </c>
    </row>
    <row r="913" spans="1:32">
      <c r="A913" t="s">
        <v>32</v>
      </c>
      <c r="B913" t="s">
        <v>33</v>
      </c>
      <c r="C913" t="s">
        <v>34</v>
      </c>
      <c r="D913" t="s">
        <v>1265</v>
      </c>
      <c r="E913" t="s">
        <v>1410</v>
      </c>
      <c r="F913" t="s">
        <v>1487</v>
      </c>
      <c r="G913" t="s">
        <v>1776</v>
      </c>
      <c r="H913" t="s">
        <v>2034</v>
      </c>
      <c r="I913" t="s">
        <v>2040</v>
      </c>
      <c r="K913" t="s">
        <v>2041</v>
      </c>
      <c r="L913" t="s">
        <v>42</v>
      </c>
      <c r="M913">
        <v>30.73</v>
      </c>
      <c r="N913">
        <v>30.73</v>
      </c>
      <c r="O913">
        <v>79.430000000000007</v>
      </c>
      <c r="P913">
        <v>79.430000000000007</v>
      </c>
      <c r="Q913">
        <v>805</v>
      </c>
      <c r="R913">
        <v>805</v>
      </c>
      <c r="U913">
        <v>6.6</v>
      </c>
      <c r="V913">
        <v>0</v>
      </c>
      <c r="W913">
        <v>0</v>
      </c>
      <c r="X913">
        <v>0</v>
      </c>
      <c r="Y913">
        <v>805</v>
      </c>
      <c r="Z913">
        <v>30.73</v>
      </c>
      <c r="AA913">
        <v>6.5110000000000001</v>
      </c>
      <c r="AB913">
        <v>6.4089999999999998</v>
      </c>
      <c r="AC913">
        <v>0.38</v>
      </c>
      <c r="AD913">
        <v>0.8067902715840668</v>
      </c>
      <c r="AE913">
        <v>0.81364769534689663</v>
      </c>
      <c r="AF913">
        <v>2.4586318066256059</v>
      </c>
    </row>
    <row r="914" spans="1:32">
      <c r="A914" t="s">
        <v>32</v>
      </c>
      <c r="B914" t="s">
        <v>33</v>
      </c>
      <c r="C914" t="s">
        <v>34</v>
      </c>
      <c r="D914" t="s">
        <v>1265</v>
      </c>
      <c r="E914" t="s">
        <v>1410</v>
      </c>
      <c r="F914" t="s">
        <v>1487</v>
      </c>
      <c r="G914" t="s">
        <v>1776</v>
      </c>
      <c r="H914" t="s">
        <v>2034</v>
      </c>
      <c r="I914" t="s">
        <v>2042</v>
      </c>
      <c r="K914" t="s">
        <v>2043</v>
      </c>
      <c r="L914" t="s">
        <v>42</v>
      </c>
      <c r="M914">
        <v>-35.700000000000003</v>
      </c>
      <c r="N914">
        <v>-35.700000000000003</v>
      </c>
      <c r="O914">
        <v>75</v>
      </c>
      <c r="P914">
        <v>52.87</v>
      </c>
      <c r="Q914">
        <v>100</v>
      </c>
      <c r="R914">
        <v>100</v>
      </c>
      <c r="U914">
        <v>15</v>
      </c>
      <c r="V914">
        <v>0</v>
      </c>
      <c r="W914">
        <v>22.13</v>
      </c>
      <c r="X914">
        <v>0</v>
      </c>
      <c r="Y914">
        <v>100</v>
      </c>
      <c r="Z914">
        <v>-35.700000000000003</v>
      </c>
      <c r="AA914">
        <v>82.543999999999997</v>
      </c>
      <c r="AB914">
        <v>84.93</v>
      </c>
      <c r="AC914">
        <v>7.0910000000000002</v>
      </c>
      <c r="AD914">
        <v>1.9290611240847655</v>
      </c>
      <c r="AE914">
        <v>1.9166855105292331</v>
      </c>
      <c r="AF914">
        <v>3.5282737771670436</v>
      </c>
    </row>
    <row r="915" spans="1:32">
      <c r="A915" t="s">
        <v>32</v>
      </c>
      <c r="B915" t="s">
        <v>33</v>
      </c>
      <c r="C915" t="s">
        <v>34</v>
      </c>
      <c r="D915" t="s">
        <v>1265</v>
      </c>
      <c r="E915" t="s">
        <v>1410</v>
      </c>
      <c r="F915" t="s">
        <v>1487</v>
      </c>
      <c r="G915" t="s">
        <v>1776</v>
      </c>
      <c r="H915" t="s">
        <v>2034</v>
      </c>
      <c r="I915" t="s">
        <v>2044</v>
      </c>
      <c r="K915" t="s">
        <v>2045</v>
      </c>
      <c r="L915" t="s">
        <v>42</v>
      </c>
      <c r="M915">
        <v>-43.1</v>
      </c>
      <c r="N915">
        <v>-43.1</v>
      </c>
      <c r="O915">
        <v>60</v>
      </c>
      <c r="P915">
        <v>60</v>
      </c>
      <c r="Q915">
        <v>102</v>
      </c>
      <c r="R915">
        <v>102</v>
      </c>
      <c r="U915">
        <v>9.5</v>
      </c>
      <c r="V915">
        <v>0</v>
      </c>
      <c r="W915">
        <v>0</v>
      </c>
      <c r="X915">
        <v>0</v>
      </c>
      <c r="Y915">
        <v>102</v>
      </c>
      <c r="Z915">
        <v>-43.1</v>
      </c>
      <c r="AA915">
        <v>74.808000000000007</v>
      </c>
      <c r="AB915">
        <v>72.370999999999995</v>
      </c>
      <c r="AC915">
        <v>15.933999999999999</v>
      </c>
      <c r="AD915">
        <v>1.8595645736137751</v>
      </c>
      <c r="AE915">
        <v>1.8739480439884459</v>
      </c>
      <c r="AF915">
        <v>2.9331708158665433</v>
      </c>
    </row>
    <row r="916" spans="1:32">
      <c r="A916" t="s">
        <v>32</v>
      </c>
      <c r="B916" t="s">
        <v>33</v>
      </c>
      <c r="C916" t="s">
        <v>34</v>
      </c>
      <c r="D916" t="s">
        <v>1265</v>
      </c>
      <c r="E916" t="s">
        <v>1410</v>
      </c>
      <c r="F916" t="s">
        <v>1487</v>
      </c>
      <c r="G916" t="s">
        <v>1776</v>
      </c>
      <c r="H916" t="s">
        <v>2034</v>
      </c>
      <c r="I916" t="s">
        <v>2046</v>
      </c>
      <c r="K916" t="s">
        <v>2047</v>
      </c>
      <c r="L916" t="s">
        <v>42</v>
      </c>
      <c r="M916">
        <v>23.03</v>
      </c>
      <c r="N916">
        <v>12</v>
      </c>
      <c r="O916">
        <v>83.22</v>
      </c>
      <c r="P916">
        <v>61.8</v>
      </c>
      <c r="Q916">
        <v>525</v>
      </c>
      <c r="R916">
        <v>622</v>
      </c>
      <c r="U916">
        <v>10</v>
      </c>
      <c r="V916">
        <v>11.03</v>
      </c>
      <c r="W916">
        <v>21.42</v>
      </c>
      <c r="X916">
        <v>97</v>
      </c>
      <c r="Y916">
        <v>573.5</v>
      </c>
      <c r="Z916">
        <v>17.515000000000001</v>
      </c>
      <c r="AA916">
        <v>7.3639999999999999</v>
      </c>
      <c r="AB916">
        <v>5.3680000000000003</v>
      </c>
      <c r="AC916">
        <v>10.721</v>
      </c>
      <c r="AD916">
        <v>0.72981250716093571</v>
      </c>
      <c r="AE916">
        <v>0.86711377983197713</v>
      </c>
      <c r="AF916">
        <v>3</v>
      </c>
    </row>
    <row r="917" spans="1:32">
      <c r="A917" t="s">
        <v>32</v>
      </c>
      <c r="B917" t="s">
        <v>33</v>
      </c>
      <c r="C917" t="s">
        <v>34</v>
      </c>
      <c r="D917" t="s">
        <v>1265</v>
      </c>
      <c r="E917" t="s">
        <v>1410</v>
      </c>
      <c r="F917" t="s">
        <v>1487</v>
      </c>
      <c r="G917" t="s">
        <v>1776</v>
      </c>
      <c r="H917" t="s">
        <v>2034</v>
      </c>
      <c r="I917" t="s">
        <v>2048</v>
      </c>
      <c r="K917" t="s">
        <v>2049</v>
      </c>
      <c r="L917" t="s">
        <v>42</v>
      </c>
      <c r="M917">
        <v>30.73</v>
      </c>
      <c r="N917">
        <v>30.73</v>
      </c>
      <c r="O917">
        <v>79.430000000000007</v>
      </c>
      <c r="P917">
        <v>79.430000000000007</v>
      </c>
      <c r="Q917">
        <v>805</v>
      </c>
      <c r="R917">
        <v>805</v>
      </c>
      <c r="U917">
        <v>7.4</v>
      </c>
      <c r="V917">
        <v>0</v>
      </c>
      <c r="W917">
        <v>0</v>
      </c>
      <c r="X917">
        <v>0</v>
      </c>
      <c r="Y917">
        <v>805</v>
      </c>
      <c r="Z917">
        <v>30.73</v>
      </c>
      <c r="AA917">
        <v>6.5110000000000001</v>
      </c>
      <c r="AB917">
        <v>6.4089999999999998</v>
      </c>
      <c r="AC917">
        <v>0.38</v>
      </c>
      <c r="AD917">
        <v>0.8067902715840668</v>
      </c>
      <c r="AE917">
        <v>0.81364769534689663</v>
      </c>
      <c r="AF917">
        <v>2.6076951591929287</v>
      </c>
    </row>
    <row r="918" spans="1:32">
      <c r="A918" t="s">
        <v>32</v>
      </c>
      <c r="B918" t="s">
        <v>33</v>
      </c>
      <c r="C918" t="s">
        <v>34</v>
      </c>
      <c r="D918" t="s">
        <v>1265</v>
      </c>
      <c r="E918" t="s">
        <v>1410</v>
      </c>
      <c r="F918" t="s">
        <v>1487</v>
      </c>
      <c r="G918" t="s">
        <v>1776</v>
      </c>
      <c r="H918" t="s">
        <v>2034</v>
      </c>
      <c r="I918" t="s">
        <v>2050</v>
      </c>
      <c r="K918" t="s">
        <v>2051</v>
      </c>
      <c r="L918" t="s">
        <v>42</v>
      </c>
      <c r="M918">
        <v>-35.700000000000003</v>
      </c>
      <c r="N918">
        <v>-35.700000000000003</v>
      </c>
      <c r="O918">
        <v>75</v>
      </c>
      <c r="P918">
        <v>52.87</v>
      </c>
      <c r="Q918">
        <v>100</v>
      </c>
      <c r="R918">
        <v>100</v>
      </c>
      <c r="U918">
        <v>12</v>
      </c>
      <c r="V918">
        <v>0</v>
      </c>
      <c r="W918">
        <v>22.13</v>
      </c>
      <c r="X918">
        <v>0</v>
      </c>
      <c r="Y918">
        <v>100</v>
      </c>
      <c r="Z918">
        <v>-35.700000000000003</v>
      </c>
      <c r="AA918">
        <v>82.543999999999997</v>
      </c>
      <c r="AB918">
        <v>84.93</v>
      </c>
      <c r="AC918">
        <v>7.0910000000000002</v>
      </c>
      <c r="AD918">
        <v>1.9290611240847655</v>
      </c>
      <c r="AE918">
        <v>1.9166855105292331</v>
      </c>
      <c r="AF918">
        <v>3.2375437381428744</v>
      </c>
    </row>
    <row r="919" spans="1:32">
      <c r="A919" t="s">
        <v>32</v>
      </c>
      <c r="B919" t="s">
        <v>33</v>
      </c>
      <c r="C919" t="s">
        <v>34</v>
      </c>
      <c r="D919" t="s">
        <v>1265</v>
      </c>
      <c r="E919" t="s">
        <v>1410</v>
      </c>
      <c r="F919" t="s">
        <v>1487</v>
      </c>
      <c r="G919" t="s">
        <v>1776</v>
      </c>
      <c r="H919" t="s">
        <v>2034</v>
      </c>
      <c r="I919" t="s">
        <v>2052</v>
      </c>
      <c r="K919" t="s">
        <v>2053</v>
      </c>
      <c r="L919" t="s">
        <v>42</v>
      </c>
      <c r="M919">
        <v>34.700000000000003</v>
      </c>
      <c r="N919">
        <v>34.700000000000003</v>
      </c>
      <c r="O919">
        <v>76.3</v>
      </c>
      <c r="P919">
        <v>76.3</v>
      </c>
      <c r="Q919">
        <v>36</v>
      </c>
      <c r="R919">
        <v>36</v>
      </c>
      <c r="S919">
        <v>36</v>
      </c>
      <c r="T919">
        <v>36</v>
      </c>
      <c r="U919">
        <v>19</v>
      </c>
      <c r="V919">
        <v>0</v>
      </c>
      <c r="W919">
        <v>0</v>
      </c>
      <c r="X919">
        <v>0</v>
      </c>
      <c r="Y919">
        <v>36</v>
      </c>
      <c r="Z919">
        <v>34.700000000000003</v>
      </c>
      <c r="AA919">
        <v>37.159999999999997</v>
      </c>
      <c r="AB919">
        <v>35.493000000000002</v>
      </c>
      <c r="AC919">
        <v>8.3930000000000007</v>
      </c>
      <c r="AD919">
        <v>1.5501427090794015</v>
      </c>
      <c r="AE919">
        <v>1.5700757053216041</v>
      </c>
      <c r="AF919">
        <v>3.836260802858487</v>
      </c>
    </row>
    <row r="920" spans="1:32">
      <c r="A920" t="s">
        <v>32</v>
      </c>
      <c r="B920" t="s">
        <v>33</v>
      </c>
      <c r="C920" t="s">
        <v>34</v>
      </c>
      <c r="D920" t="s">
        <v>1265</v>
      </c>
      <c r="E920" t="s">
        <v>1410</v>
      </c>
      <c r="F920" t="s">
        <v>1487</v>
      </c>
      <c r="G920" t="s">
        <v>1776</v>
      </c>
      <c r="H920" t="s">
        <v>2054</v>
      </c>
      <c r="I920" t="s">
        <v>2055</v>
      </c>
      <c r="K920" t="s">
        <v>2056</v>
      </c>
      <c r="L920" t="s">
        <v>42</v>
      </c>
      <c r="M920">
        <v>39.770000000000003</v>
      </c>
      <c r="N920">
        <v>-27</v>
      </c>
      <c r="O920">
        <v>94</v>
      </c>
      <c r="P920">
        <v>48.5</v>
      </c>
      <c r="Q920">
        <v>48</v>
      </c>
      <c r="R920">
        <v>1829</v>
      </c>
      <c r="U920">
        <v>8.1</v>
      </c>
      <c r="V920">
        <v>66.77</v>
      </c>
      <c r="W920">
        <v>45.5</v>
      </c>
      <c r="X920">
        <v>1781</v>
      </c>
      <c r="Y920">
        <v>938.5</v>
      </c>
      <c r="Z920">
        <v>6.3849999999999998</v>
      </c>
      <c r="AA920">
        <v>20.257000000000001</v>
      </c>
      <c r="AB920">
        <v>11.481999999999999</v>
      </c>
      <c r="AC920">
        <v>23.248999999999999</v>
      </c>
      <c r="AD920">
        <v>1.0600175425316005</v>
      </c>
      <c r="AE920">
        <v>1.306575128096449</v>
      </c>
      <c r="AF920">
        <v>2.725455056635949</v>
      </c>
    </row>
    <row r="921" spans="1:32">
      <c r="A921" t="s">
        <v>32</v>
      </c>
      <c r="B921" t="s">
        <v>33</v>
      </c>
      <c r="C921" t="s">
        <v>34</v>
      </c>
      <c r="D921" t="s">
        <v>1265</v>
      </c>
      <c r="E921" t="s">
        <v>1410</v>
      </c>
      <c r="F921" t="s">
        <v>1487</v>
      </c>
      <c r="G921" t="s">
        <v>1776</v>
      </c>
      <c r="H921" t="s">
        <v>2054</v>
      </c>
      <c r="I921" t="s">
        <v>2057</v>
      </c>
      <c r="K921" t="s">
        <v>2058</v>
      </c>
      <c r="L921" t="s">
        <v>42</v>
      </c>
      <c r="M921">
        <v>40.28</v>
      </c>
      <c r="N921">
        <v>40.28</v>
      </c>
      <c r="O921">
        <v>67.09</v>
      </c>
      <c r="P921">
        <v>25.22</v>
      </c>
      <c r="Q921">
        <v>2359</v>
      </c>
      <c r="R921">
        <v>2359</v>
      </c>
      <c r="S921">
        <v>2359</v>
      </c>
      <c r="T921">
        <v>2359</v>
      </c>
      <c r="U921">
        <v>21</v>
      </c>
      <c r="V921">
        <v>0</v>
      </c>
      <c r="W921">
        <v>41.87</v>
      </c>
      <c r="X921">
        <v>0</v>
      </c>
      <c r="Y921">
        <v>2359</v>
      </c>
      <c r="Z921">
        <v>40.28</v>
      </c>
      <c r="AA921">
        <v>6.1</v>
      </c>
      <c r="AB921">
        <v>5.8049999999999997</v>
      </c>
      <c r="AC921">
        <v>1.054</v>
      </c>
      <c r="AD921">
        <v>0.76380222407459264</v>
      </c>
      <c r="AE921">
        <v>0.78532983501076703</v>
      </c>
      <c r="AF921">
        <v>3.9666578842017577</v>
      </c>
    </row>
    <row r="922" spans="1:32">
      <c r="A922" t="s">
        <v>32</v>
      </c>
      <c r="B922" t="s">
        <v>33</v>
      </c>
      <c r="C922" t="s">
        <v>34</v>
      </c>
      <c r="D922" t="s">
        <v>1265</v>
      </c>
      <c r="E922" t="s">
        <v>1410</v>
      </c>
      <c r="F922" t="s">
        <v>1487</v>
      </c>
      <c r="G922" t="s">
        <v>1776</v>
      </c>
      <c r="H922" t="s">
        <v>2059</v>
      </c>
      <c r="I922" t="s">
        <v>562</v>
      </c>
      <c r="K922" t="s">
        <v>2060</v>
      </c>
      <c r="L922" t="s">
        <v>42</v>
      </c>
      <c r="M922">
        <v>22.12</v>
      </c>
      <c r="N922">
        <v>18.510000000000002</v>
      </c>
      <c r="O922">
        <v>81.13</v>
      </c>
      <c r="P922">
        <v>66.02</v>
      </c>
      <c r="Q922">
        <v>329</v>
      </c>
      <c r="R922">
        <v>457</v>
      </c>
      <c r="U922">
        <v>52</v>
      </c>
      <c r="V922">
        <v>3.61</v>
      </c>
      <c r="W922">
        <v>15.11</v>
      </c>
      <c r="X922">
        <v>128</v>
      </c>
      <c r="Y922">
        <v>393</v>
      </c>
      <c r="Z922">
        <v>20.315000000000001</v>
      </c>
      <c r="AA922">
        <v>11.545999999999999</v>
      </c>
      <c r="AB922">
        <v>5.4720000000000004</v>
      </c>
      <c r="AC922">
        <v>14.992000000000001</v>
      </c>
      <c r="AD922">
        <v>0.73814608871205989</v>
      </c>
      <c r="AE922">
        <v>1.0624315531626123</v>
      </c>
      <c r="AF922">
        <v>5.1480100309043975</v>
      </c>
    </row>
    <row r="923" spans="1:32">
      <c r="A923" t="s">
        <v>32</v>
      </c>
      <c r="B923" t="s">
        <v>33</v>
      </c>
      <c r="C923" t="s">
        <v>34</v>
      </c>
      <c r="D923" t="s">
        <v>1265</v>
      </c>
      <c r="E923" t="s">
        <v>1410</v>
      </c>
      <c r="F923" t="s">
        <v>1487</v>
      </c>
      <c r="G923" t="s">
        <v>1776</v>
      </c>
      <c r="H923" t="s">
        <v>2061</v>
      </c>
      <c r="I923" t="s">
        <v>2062</v>
      </c>
      <c r="K923" t="s">
        <v>2063</v>
      </c>
      <c r="L923" t="s">
        <v>42</v>
      </c>
      <c r="M923">
        <v>34.64</v>
      </c>
      <c r="N923">
        <v>34.64</v>
      </c>
      <c r="O923">
        <v>75.56</v>
      </c>
      <c r="P923">
        <v>75.56</v>
      </c>
      <c r="Q923">
        <v>227</v>
      </c>
      <c r="R923">
        <v>227</v>
      </c>
      <c r="U923">
        <v>5</v>
      </c>
      <c r="V923">
        <v>0</v>
      </c>
      <c r="W923">
        <v>0</v>
      </c>
      <c r="X923">
        <v>0</v>
      </c>
      <c r="Y923">
        <v>227</v>
      </c>
      <c r="Z923">
        <v>34.64</v>
      </c>
      <c r="AA923">
        <v>16.937000000000001</v>
      </c>
      <c r="AB923">
        <v>15.042</v>
      </c>
      <c r="AC923">
        <v>4.6219999999999999</v>
      </c>
      <c r="AD923">
        <v>1.1773055843418601</v>
      </c>
      <c r="AE923">
        <v>1.2288364875279341</v>
      </c>
      <c r="AF923">
        <v>2.0969100130080562</v>
      </c>
    </row>
    <row r="924" spans="1:32">
      <c r="A924" t="s">
        <v>32</v>
      </c>
      <c r="B924" t="s">
        <v>33</v>
      </c>
      <c r="C924" t="s">
        <v>34</v>
      </c>
      <c r="D924" t="s">
        <v>1265</v>
      </c>
      <c r="E924" t="s">
        <v>1410</v>
      </c>
      <c r="F924" t="s">
        <v>1487</v>
      </c>
      <c r="G924" t="s">
        <v>1776</v>
      </c>
      <c r="H924" t="s">
        <v>2061</v>
      </c>
      <c r="I924" t="s">
        <v>2064</v>
      </c>
      <c r="K924" t="s">
        <v>2065</v>
      </c>
      <c r="L924" t="s">
        <v>42</v>
      </c>
      <c r="M924">
        <v>39.67</v>
      </c>
      <c r="N924">
        <v>-9.08</v>
      </c>
      <c r="O924">
        <v>85</v>
      </c>
      <c r="P924">
        <v>34.83</v>
      </c>
      <c r="Q924">
        <v>155</v>
      </c>
      <c r="R924">
        <v>1472</v>
      </c>
      <c r="S924">
        <v>673</v>
      </c>
      <c r="T924">
        <v>673</v>
      </c>
      <c r="U924">
        <v>11</v>
      </c>
      <c r="V924">
        <v>48.75</v>
      </c>
      <c r="W924">
        <v>50.17</v>
      </c>
      <c r="X924">
        <v>1317</v>
      </c>
      <c r="Y924">
        <v>813.5</v>
      </c>
      <c r="Z924">
        <v>15.295</v>
      </c>
      <c r="AA924">
        <v>11.657</v>
      </c>
      <c r="AB924">
        <v>7.5339999999999998</v>
      </c>
      <c r="AC924">
        <v>12.749000000000001</v>
      </c>
      <c r="AD924">
        <v>0.87702561586724881</v>
      </c>
      <c r="AE924">
        <v>1.0665867964706945</v>
      </c>
      <c r="AF924">
        <v>3.1241780554746752</v>
      </c>
    </row>
    <row r="925" spans="1:32">
      <c r="A925" t="s">
        <v>32</v>
      </c>
      <c r="B925" t="s">
        <v>33</v>
      </c>
      <c r="C925" t="s">
        <v>34</v>
      </c>
      <c r="D925" t="s">
        <v>1265</v>
      </c>
      <c r="E925" t="s">
        <v>1410</v>
      </c>
      <c r="F925" t="s">
        <v>1487</v>
      </c>
      <c r="G925" t="s">
        <v>1776</v>
      </c>
      <c r="H925" t="s">
        <v>2061</v>
      </c>
      <c r="I925" t="s">
        <v>210</v>
      </c>
      <c r="K925" t="s">
        <v>2066</v>
      </c>
      <c r="L925" t="s">
        <v>42</v>
      </c>
      <c r="M925">
        <v>26.6</v>
      </c>
      <c r="N925">
        <v>25</v>
      </c>
      <c r="O925">
        <v>82</v>
      </c>
      <c r="P925">
        <v>80</v>
      </c>
      <c r="Q925">
        <v>55</v>
      </c>
      <c r="R925">
        <v>146</v>
      </c>
      <c r="U925">
        <v>5.4</v>
      </c>
      <c r="V925">
        <v>1.6</v>
      </c>
      <c r="W925">
        <v>2</v>
      </c>
      <c r="X925">
        <v>91</v>
      </c>
      <c r="Y925">
        <v>100.5</v>
      </c>
      <c r="Z925">
        <v>25.8</v>
      </c>
      <c r="AA925">
        <v>18.190999999999999</v>
      </c>
      <c r="AB925">
        <v>14.975</v>
      </c>
      <c r="AC925">
        <v>11.82</v>
      </c>
      <c r="AD925">
        <v>1.175366831061349</v>
      </c>
      <c r="AE925">
        <v>1.2598565738597791</v>
      </c>
      <c r="AF925">
        <v>2.1971812794689054</v>
      </c>
    </row>
    <row r="926" spans="1:32">
      <c r="A926" t="s">
        <v>32</v>
      </c>
      <c r="B926" t="s">
        <v>33</v>
      </c>
      <c r="C926" t="s">
        <v>34</v>
      </c>
      <c r="D926" t="s">
        <v>1265</v>
      </c>
      <c r="E926" t="s">
        <v>1410</v>
      </c>
      <c r="F926" t="s">
        <v>1487</v>
      </c>
      <c r="G926" t="s">
        <v>1776</v>
      </c>
      <c r="H926" t="s">
        <v>2067</v>
      </c>
      <c r="I926" t="s">
        <v>1459</v>
      </c>
      <c r="K926" t="s">
        <v>2068</v>
      </c>
      <c r="L926" t="s">
        <v>42</v>
      </c>
      <c r="M926">
        <v>26.5</v>
      </c>
      <c r="N926">
        <v>4</v>
      </c>
      <c r="O926">
        <v>78</v>
      </c>
      <c r="P926">
        <v>51</v>
      </c>
      <c r="Q926">
        <v>26</v>
      </c>
      <c r="R926">
        <v>80</v>
      </c>
      <c r="U926">
        <v>15.5</v>
      </c>
      <c r="V926">
        <v>22.5</v>
      </c>
      <c r="W926">
        <v>27</v>
      </c>
      <c r="X926">
        <v>54</v>
      </c>
      <c r="Y926">
        <v>53</v>
      </c>
      <c r="Z926">
        <v>15.25</v>
      </c>
      <c r="AA926">
        <v>36.832999999999998</v>
      </c>
      <c r="AB926">
        <v>21.52</v>
      </c>
      <c r="AC926">
        <v>33.682000000000002</v>
      </c>
      <c r="AD926">
        <v>1.3328422669943516</v>
      </c>
      <c r="AE926">
        <v>1.5662370930168783</v>
      </c>
      <c r="AF926">
        <v>3.5709950945108746</v>
      </c>
    </row>
    <row r="927" spans="1:32">
      <c r="A927" t="s">
        <v>32</v>
      </c>
      <c r="B927" t="s">
        <v>33</v>
      </c>
      <c r="C927" t="s">
        <v>34</v>
      </c>
      <c r="D927" t="s">
        <v>1265</v>
      </c>
      <c r="E927" t="s">
        <v>1410</v>
      </c>
      <c r="F927" t="s">
        <v>1487</v>
      </c>
      <c r="G927" t="s">
        <v>1776</v>
      </c>
      <c r="H927" t="s">
        <v>2067</v>
      </c>
      <c r="I927" t="s">
        <v>2069</v>
      </c>
      <c r="K927" t="s">
        <v>2070</v>
      </c>
      <c r="L927" t="s">
        <v>42</v>
      </c>
      <c r="M927">
        <v>26.7</v>
      </c>
      <c r="N927">
        <v>-20.67</v>
      </c>
      <c r="O927">
        <v>87</v>
      </c>
      <c r="P927">
        <v>34.68</v>
      </c>
      <c r="Q927">
        <v>25</v>
      </c>
      <c r="R927">
        <v>150</v>
      </c>
      <c r="S927">
        <v>55</v>
      </c>
      <c r="T927">
        <v>55</v>
      </c>
      <c r="U927">
        <v>23</v>
      </c>
      <c r="V927">
        <v>47.37</v>
      </c>
      <c r="W927">
        <v>52.32</v>
      </c>
      <c r="X927">
        <v>125</v>
      </c>
      <c r="Y927">
        <v>87.5</v>
      </c>
      <c r="Z927">
        <v>3.0150000000000001</v>
      </c>
      <c r="AA927">
        <v>38.142000000000003</v>
      </c>
      <c r="AB927">
        <v>22.937999999999999</v>
      </c>
      <c r="AC927">
        <v>34.244</v>
      </c>
      <c r="AD927">
        <v>1.3605555484026717</v>
      </c>
      <c r="AE927">
        <v>1.5814034618141006</v>
      </c>
      <c r="AF927">
        <v>4.0851835080527783</v>
      </c>
    </row>
    <row r="928" spans="1:32">
      <c r="A928" t="s">
        <v>32</v>
      </c>
      <c r="B928" t="s">
        <v>33</v>
      </c>
      <c r="C928" t="s">
        <v>34</v>
      </c>
      <c r="D928" t="s">
        <v>1265</v>
      </c>
      <c r="E928" t="s">
        <v>1410</v>
      </c>
      <c r="F928" t="s">
        <v>1487</v>
      </c>
      <c r="G928" t="s">
        <v>1776</v>
      </c>
      <c r="H928" t="s">
        <v>2071</v>
      </c>
      <c r="I928" t="s">
        <v>2072</v>
      </c>
      <c r="K928" t="s">
        <v>2073</v>
      </c>
      <c r="L928" t="s">
        <v>42</v>
      </c>
      <c r="M928">
        <v>40.28</v>
      </c>
      <c r="N928">
        <v>35.83</v>
      </c>
      <c r="O928">
        <v>74.58</v>
      </c>
      <c r="P928">
        <v>67.09</v>
      </c>
      <c r="Q928">
        <v>1542</v>
      </c>
      <c r="R928">
        <v>3718</v>
      </c>
      <c r="S928">
        <v>3718</v>
      </c>
      <c r="T928">
        <v>3718</v>
      </c>
      <c r="U928">
        <v>23</v>
      </c>
      <c r="V928">
        <v>4.45</v>
      </c>
      <c r="W928">
        <v>7.49</v>
      </c>
      <c r="X928">
        <v>2176</v>
      </c>
      <c r="Y928">
        <v>2630</v>
      </c>
      <c r="Z928">
        <v>38.055</v>
      </c>
      <c r="AA928">
        <v>5.3819999999999997</v>
      </c>
      <c r="AB928">
        <v>4.9989999999999997</v>
      </c>
      <c r="AC928">
        <v>2.4729999999999999</v>
      </c>
      <c r="AD928">
        <v>0.69888313675259017</v>
      </c>
      <c r="AE928">
        <v>0.73094369342773569</v>
      </c>
      <c r="AF928">
        <v>4.0851835080527783</v>
      </c>
    </row>
    <row r="929" spans="1:32">
      <c r="A929" t="s">
        <v>32</v>
      </c>
      <c r="B929" t="s">
        <v>33</v>
      </c>
      <c r="C929" t="s">
        <v>34</v>
      </c>
      <c r="D929" t="s">
        <v>1265</v>
      </c>
      <c r="E929" t="s">
        <v>1410</v>
      </c>
      <c r="F929" t="s">
        <v>1487</v>
      </c>
      <c r="G929" t="s">
        <v>1776</v>
      </c>
      <c r="H929" t="s">
        <v>2071</v>
      </c>
      <c r="I929" t="s">
        <v>2074</v>
      </c>
      <c r="K929" t="s">
        <v>2075</v>
      </c>
      <c r="L929" t="s">
        <v>42</v>
      </c>
      <c r="M929">
        <v>30.98</v>
      </c>
      <c r="N929">
        <v>30.98</v>
      </c>
      <c r="O929">
        <v>79.64</v>
      </c>
      <c r="P929">
        <v>20.02</v>
      </c>
      <c r="Q929">
        <v>538</v>
      </c>
      <c r="R929">
        <v>538</v>
      </c>
      <c r="U929">
        <v>4.5999999999999996</v>
      </c>
      <c r="V929">
        <v>0</v>
      </c>
      <c r="W929">
        <v>59.62</v>
      </c>
      <c r="X929">
        <v>0</v>
      </c>
      <c r="Y929">
        <v>538</v>
      </c>
      <c r="Z929">
        <v>30.98</v>
      </c>
      <c r="AA929">
        <v>7.4809999999999999</v>
      </c>
      <c r="AB929">
        <v>7.508</v>
      </c>
      <c r="AC929">
        <v>0.42499999999999999</v>
      </c>
      <c r="AD929">
        <v>0.87552426394930871</v>
      </c>
      <c r="AE929">
        <v>0.87395965474335313</v>
      </c>
      <c r="AF929">
        <v>1.9882734950447221</v>
      </c>
    </row>
    <row r="930" spans="1:32">
      <c r="A930" t="s">
        <v>32</v>
      </c>
      <c r="B930" t="s">
        <v>33</v>
      </c>
      <c r="C930" t="s">
        <v>34</v>
      </c>
      <c r="D930" t="s">
        <v>1265</v>
      </c>
      <c r="E930" t="s">
        <v>1410</v>
      </c>
      <c r="F930" t="s">
        <v>1487</v>
      </c>
      <c r="G930" t="s">
        <v>1776</v>
      </c>
      <c r="H930" t="s">
        <v>2071</v>
      </c>
      <c r="I930" t="s">
        <v>2076</v>
      </c>
      <c r="K930" t="s">
        <v>2077</v>
      </c>
      <c r="L930" t="s">
        <v>42</v>
      </c>
      <c r="M930">
        <v>30.73</v>
      </c>
      <c r="N930">
        <v>13.13</v>
      </c>
      <c r="O930">
        <v>79.430000000000007</v>
      </c>
      <c r="P930">
        <v>61.09</v>
      </c>
      <c r="Q930">
        <v>227</v>
      </c>
      <c r="R930">
        <v>1796</v>
      </c>
      <c r="U930">
        <v>14</v>
      </c>
      <c r="V930">
        <v>17.600000000000001</v>
      </c>
      <c r="W930">
        <v>18.34</v>
      </c>
      <c r="X930">
        <v>1569</v>
      </c>
      <c r="Y930">
        <v>1011.5</v>
      </c>
      <c r="Z930">
        <v>21.93</v>
      </c>
      <c r="AA930">
        <v>7.4169999999999998</v>
      </c>
      <c r="AB930">
        <v>5.4580000000000002</v>
      </c>
      <c r="AC930">
        <v>8.9090000000000007</v>
      </c>
      <c r="AD930">
        <v>0.73703353133387772</v>
      </c>
      <c r="AE930">
        <v>0.87022827901179445</v>
      </c>
      <c r="AF930">
        <v>3.4383841070347141</v>
      </c>
    </row>
    <row r="931" spans="1:32">
      <c r="A931" t="s">
        <v>32</v>
      </c>
      <c r="B931" t="s">
        <v>33</v>
      </c>
      <c r="C931" t="s">
        <v>34</v>
      </c>
      <c r="D931" t="s">
        <v>1265</v>
      </c>
      <c r="E931" t="s">
        <v>1410</v>
      </c>
      <c r="F931" t="s">
        <v>1487</v>
      </c>
      <c r="G931" t="s">
        <v>1776</v>
      </c>
      <c r="H931" t="s">
        <v>2078</v>
      </c>
      <c r="I931" t="s">
        <v>2079</v>
      </c>
      <c r="K931" t="s">
        <v>2080</v>
      </c>
      <c r="L931" t="s">
        <v>42</v>
      </c>
      <c r="M931">
        <v>18.5</v>
      </c>
      <c r="N931">
        <v>18.5</v>
      </c>
      <c r="O931">
        <v>64.5</v>
      </c>
      <c r="P931">
        <v>64.400000000000006</v>
      </c>
      <c r="Q931">
        <v>2</v>
      </c>
      <c r="R931">
        <v>4</v>
      </c>
      <c r="S931">
        <v>2</v>
      </c>
      <c r="T931">
        <v>4</v>
      </c>
      <c r="U931">
        <v>15</v>
      </c>
      <c r="V931">
        <v>0</v>
      </c>
      <c r="W931">
        <v>9.9999999999994316E-2</v>
      </c>
      <c r="X931">
        <v>2</v>
      </c>
      <c r="Y931">
        <v>3</v>
      </c>
      <c r="Z931">
        <v>18.5</v>
      </c>
      <c r="AA931">
        <v>77.513999999999996</v>
      </c>
      <c r="AB931">
        <v>72.507000000000005</v>
      </c>
      <c r="AC931">
        <v>54.600999999999999</v>
      </c>
      <c r="AD931">
        <v>1.8603799364278377</v>
      </c>
      <c r="AE931">
        <v>1.8893801486177992</v>
      </c>
      <c r="AF931">
        <v>3.5282737771670436</v>
      </c>
    </row>
    <row r="932" spans="1:32">
      <c r="A932" t="s">
        <v>32</v>
      </c>
      <c r="B932" t="s">
        <v>33</v>
      </c>
      <c r="C932" t="s">
        <v>34</v>
      </c>
      <c r="D932" t="s">
        <v>1265</v>
      </c>
      <c r="E932" t="s">
        <v>1410</v>
      </c>
      <c r="F932" t="s">
        <v>1487</v>
      </c>
      <c r="G932" t="s">
        <v>1776</v>
      </c>
      <c r="H932" t="s">
        <v>2078</v>
      </c>
      <c r="I932" t="s">
        <v>2081</v>
      </c>
      <c r="K932" t="s">
        <v>2082</v>
      </c>
      <c r="L932" t="s">
        <v>42</v>
      </c>
      <c r="M932">
        <v>35</v>
      </c>
      <c r="N932">
        <v>-20</v>
      </c>
      <c r="O932">
        <v>82</v>
      </c>
      <c r="P932">
        <v>40</v>
      </c>
      <c r="Q932">
        <v>6</v>
      </c>
      <c r="R932">
        <v>45</v>
      </c>
      <c r="U932">
        <v>27</v>
      </c>
      <c r="V932">
        <v>55</v>
      </c>
      <c r="W932">
        <v>42</v>
      </c>
      <c r="X932">
        <v>39</v>
      </c>
      <c r="Y932">
        <v>25.5</v>
      </c>
      <c r="Z932">
        <v>7.5</v>
      </c>
      <c r="AA932">
        <v>49.182000000000002</v>
      </c>
      <c r="AB932">
        <v>35.984000000000002</v>
      </c>
      <c r="AC932">
        <v>40.917999999999999</v>
      </c>
      <c r="AD932">
        <v>1.556109438091557</v>
      </c>
      <c r="AE932">
        <v>1.6918061854702635</v>
      </c>
      <c r="AF932">
        <v>4.2940912924769616</v>
      </c>
    </row>
    <row r="933" spans="1:32">
      <c r="A933" t="s">
        <v>32</v>
      </c>
      <c r="B933" t="s">
        <v>33</v>
      </c>
      <c r="C933" t="s">
        <v>34</v>
      </c>
      <c r="D933" t="s">
        <v>1265</v>
      </c>
      <c r="E933" t="s">
        <v>1410</v>
      </c>
      <c r="F933" t="s">
        <v>1487</v>
      </c>
      <c r="G933" t="s">
        <v>1776</v>
      </c>
      <c r="H933" t="s">
        <v>2078</v>
      </c>
      <c r="I933" t="s">
        <v>2083</v>
      </c>
      <c r="K933" t="s">
        <v>2084</v>
      </c>
      <c r="L933" t="s">
        <v>42</v>
      </c>
      <c r="M933">
        <v>27.82</v>
      </c>
      <c r="N933">
        <v>-20.7</v>
      </c>
      <c r="O933">
        <v>91</v>
      </c>
      <c r="P933">
        <v>32.5</v>
      </c>
      <c r="Q933">
        <v>0</v>
      </c>
      <c r="R933">
        <v>110</v>
      </c>
      <c r="S933">
        <v>10</v>
      </c>
      <c r="T933">
        <v>0</v>
      </c>
      <c r="U933">
        <v>25.5</v>
      </c>
      <c r="V933">
        <v>48.52</v>
      </c>
      <c r="W933">
        <v>58.5</v>
      </c>
      <c r="X933">
        <v>110</v>
      </c>
      <c r="Y933">
        <v>55</v>
      </c>
      <c r="Z933">
        <v>3.56</v>
      </c>
      <c r="AA933">
        <v>46.631999999999998</v>
      </c>
      <c r="AB933">
        <v>32.209000000000003</v>
      </c>
      <c r="AC933">
        <v>40.914000000000001</v>
      </c>
      <c r="AD933">
        <v>1.5079772413914501</v>
      </c>
      <c r="AE933">
        <v>1.6686840423113884</v>
      </c>
      <c r="AF933">
        <v>4.2196205413018655</v>
      </c>
    </row>
    <row r="934" spans="1:32">
      <c r="A934" t="s">
        <v>32</v>
      </c>
      <c r="B934" t="s">
        <v>33</v>
      </c>
      <c r="C934" t="s">
        <v>34</v>
      </c>
      <c r="D934" t="s">
        <v>1265</v>
      </c>
      <c r="E934" t="s">
        <v>1410</v>
      </c>
      <c r="F934" t="s">
        <v>1487</v>
      </c>
      <c r="G934" t="s">
        <v>1776</v>
      </c>
      <c r="H934" t="s">
        <v>2078</v>
      </c>
      <c r="I934" t="s">
        <v>2085</v>
      </c>
      <c r="K934" t="s">
        <v>2086</v>
      </c>
      <c r="L934" t="s">
        <v>42</v>
      </c>
      <c r="M934">
        <v>27.9</v>
      </c>
      <c r="N934">
        <v>18.510000000000002</v>
      </c>
      <c r="O934">
        <v>94</v>
      </c>
      <c r="P934">
        <v>66.38</v>
      </c>
      <c r="Q934">
        <v>0</v>
      </c>
      <c r="R934">
        <v>128</v>
      </c>
      <c r="S934">
        <v>0</v>
      </c>
      <c r="T934">
        <v>15</v>
      </c>
      <c r="U934">
        <v>37.799999999999997</v>
      </c>
      <c r="V934">
        <v>9.39</v>
      </c>
      <c r="W934">
        <v>27.62</v>
      </c>
      <c r="X934">
        <v>128</v>
      </c>
      <c r="Y934">
        <v>64</v>
      </c>
      <c r="Z934">
        <v>23.204999999999998</v>
      </c>
      <c r="AA934">
        <v>35.292000000000002</v>
      </c>
      <c r="AB934">
        <v>22.988</v>
      </c>
      <c r="AC934">
        <v>31.966000000000001</v>
      </c>
      <c r="AD934">
        <v>1.3615011884616599</v>
      </c>
      <c r="AE934">
        <v>1.5476762705546943</v>
      </c>
      <c r="AF934">
        <v>4.7324753995116762</v>
      </c>
    </row>
    <row r="935" spans="1:32">
      <c r="A935" t="s">
        <v>32</v>
      </c>
      <c r="B935" t="s">
        <v>33</v>
      </c>
      <c r="C935" t="s">
        <v>34</v>
      </c>
      <c r="D935" t="s">
        <v>1265</v>
      </c>
      <c r="E935" t="s">
        <v>1410</v>
      </c>
      <c r="F935" t="s">
        <v>1487</v>
      </c>
      <c r="G935" t="s">
        <v>1776</v>
      </c>
      <c r="H935" t="s">
        <v>2078</v>
      </c>
      <c r="I935" t="s">
        <v>2087</v>
      </c>
      <c r="K935" t="s">
        <v>2088</v>
      </c>
      <c r="L935" t="s">
        <v>42</v>
      </c>
      <c r="M935">
        <v>27</v>
      </c>
      <c r="N935">
        <v>13.2</v>
      </c>
      <c r="O935">
        <v>59.6</v>
      </c>
      <c r="P935">
        <v>59.6</v>
      </c>
      <c r="Q935">
        <v>58</v>
      </c>
      <c r="R935">
        <v>152</v>
      </c>
      <c r="S935">
        <v>152</v>
      </c>
      <c r="T935">
        <v>152</v>
      </c>
      <c r="U935">
        <v>36</v>
      </c>
      <c r="V935">
        <v>13.8</v>
      </c>
      <c r="W935">
        <v>0</v>
      </c>
      <c r="X935">
        <v>94</v>
      </c>
      <c r="Y935">
        <v>105</v>
      </c>
      <c r="Z935">
        <v>20.100000000000001</v>
      </c>
      <c r="AA935">
        <v>16.585000000000001</v>
      </c>
      <c r="AB935">
        <v>12.122999999999999</v>
      </c>
      <c r="AC935">
        <v>16.260000000000002</v>
      </c>
      <c r="AD935">
        <v>1.0836101051623104</v>
      </c>
      <c r="AE935">
        <v>1.2197154758555011</v>
      </c>
      <c r="AF935">
        <v>4.6689075023018614</v>
      </c>
    </row>
    <row r="936" spans="1:32">
      <c r="A936" t="s">
        <v>32</v>
      </c>
      <c r="B936" t="s">
        <v>33</v>
      </c>
      <c r="C936" t="s">
        <v>34</v>
      </c>
      <c r="D936" t="s">
        <v>1265</v>
      </c>
      <c r="E936" t="s">
        <v>1410</v>
      </c>
      <c r="F936" t="s">
        <v>1487</v>
      </c>
      <c r="G936" t="s">
        <v>1776</v>
      </c>
      <c r="H936" t="s">
        <v>2078</v>
      </c>
      <c r="I936" t="s">
        <v>2089</v>
      </c>
      <c r="K936" t="s">
        <v>2090</v>
      </c>
      <c r="L936" t="s">
        <v>42</v>
      </c>
      <c r="M936">
        <v>26</v>
      </c>
      <c r="N936">
        <v>-18</v>
      </c>
      <c r="O936">
        <v>82</v>
      </c>
      <c r="P936">
        <v>37</v>
      </c>
      <c r="Q936">
        <v>30</v>
      </c>
      <c r="R936">
        <v>282</v>
      </c>
      <c r="U936">
        <v>18</v>
      </c>
      <c r="V936">
        <v>44</v>
      </c>
      <c r="W936">
        <v>45</v>
      </c>
      <c r="X936">
        <v>252</v>
      </c>
      <c r="Y936">
        <v>156</v>
      </c>
      <c r="Z936">
        <v>4</v>
      </c>
      <c r="AA936">
        <v>35.392000000000003</v>
      </c>
      <c r="AB936">
        <v>21.282</v>
      </c>
      <c r="AC936">
        <v>32.304000000000002</v>
      </c>
      <c r="AD936">
        <v>1.3280124388555863</v>
      </c>
      <c r="AE936">
        <v>1.5489051052885854</v>
      </c>
      <c r="AF936">
        <v>3.765817515309918</v>
      </c>
    </row>
    <row r="937" spans="1:32">
      <c r="A937" t="s">
        <v>32</v>
      </c>
      <c r="B937" t="s">
        <v>33</v>
      </c>
      <c r="C937" t="s">
        <v>34</v>
      </c>
      <c r="D937" t="s">
        <v>1265</v>
      </c>
      <c r="E937" t="s">
        <v>1410</v>
      </c>
      <c r="F937" t="s">
        <v>1487</v>
      </c>
      <c r="G937" t="s">
        <v>1776</v>
      </c>
      <c r="H937" t="s">
        <v>2078</v>
      </c>
      <c r="I937" t="s">
        <v>2091</v>
      </c>
      <c r="K937" t="s">
        <v>2092</v>
      </c>
      <c r="L937" t="s">
        <v>42</v>
      </c>
      <c r="M937">
        <v>29</v>
      </c>
      <c r="N937">
        <v>25</v>
      </c>
      <c r="O937">
        <v>83</v>
      </c>
      <c r="P937">
        <v>81</v>
      </c>
      <c r="Q937">
        <v>59</v>
      </c>
      <c r="R937">
        <v>59</v>
      </c>
      <c r="S937">
        <v>59</v>
      </c>
      <c r="T937">
        <v>59</v>
      </c>
      <c r="U937">
        <v>17.7</v>
      </c>
      <c r="V937">
        <v>4</v>
      </c>
      <c r="W937">
        <v>2</v>
      </c>
      <c r="X937">
        <v>0</v>
      </c>
      <c r="Y937">
        <v>59</v>
      </c>
      <c r="Z937">
        <v>27</v>
      </c>
      <c r="AA937">
        <v>30.638999999999999</v>
      </c>
      <c r="AB937">
        <v>22.745999999999999</v>
      </c>
      <c r="AC937">
        <v>23.361000000000001</v>
      </c>
      <c r="AD937">
        <v>1.3569050348100782</v>
      </c>
      <c r="AE937">
        <v>1.4862745866273708</v>
      </c>
      <c r="AF937">
        <v>3.7439197990854196</v>
      </c>
    </row>
    <row r="938" spans="1:32">
      <c r="A938" t="s">
        <v>32</v>
      </c>
      <c r="B938" t="s">
        <v>33</v>
      </c>
      <c r="C938" t="s">
        <v>34</v>
      </c>
      <c r="D938" t="s">
        <v>1265</v>
      </c>
      <c r="E938" t="s">
        <v>1410</v>
      </c>
      <c r="F938" t="s">
        <v>1487</v>
      </c>
      <c r="G938" t="s">
        <v>1776</v>
      </c>
      <c r="H938" t="s">
        <v>2078</v>
      </c>
      <c r="I938" t="s">
        <v>1703</v>
      </c>
      <c r="K938" t="s">
        <v>2093</v>
      </c>
      <c r="L938" t="s">
        <v>42</v>
      </c>
      <c r="M938">
        <v>29</v>
      </c>
      <c r="N938">
        <v>13.2</v>
      </c>
      <c r="O938">
        <v>85</v>
      </c>
      <c r="P938">
        <v>59.7</v>
      </c>
      <c r="Q938">
        <v>61</v>
      </c>
      <c r="R938">
        <v>150</v>
      </c>
      <c r="U938">
        <v>40</v>
      </c>
      <c r="V938">
        <v>15.8</v>
      </c>
      <c r="W938">
        <v>25.3</v>
      </c>
      <c r="X938">
        <v>89</v>
      </c>
      <c r="Y938">
        <v>105.5</v>
      </c>
      <c r="Z938">
        <v>21.1</v>
      </c>
      <c r="AA938">
        <v>19.821000000000002</v>
      </c>
      <c r="AB938">
        <v>14.196999999999999</v>
      </c>
      <c r="AC938">
        <v>20.721</v>
      </c>
      <c r="AD938">
        <v>1.1521965823342093</v>
      </c>
      <c r="AE938">
        <v>1.2971255615279804</v>
      </c>
      <c r="AF938">
        <v>4.8061799739838875</v>
      </c>
    </row>
    <row r="939" spans="1:32">
      <c r="A939" t="s">
        <v>32</v>
      </c>
      <c r="B939" t="s">
        <v>33</v>
      </c>
      <c r="C939" t="s">
        <v>34</v>
      </c>
      <c r="D939" t="s">
        <v>1265</v>
      </c>
      <c r="E939" t="s">
        <v>1410</v>
      </c>
      <c r="F939" t="s">
        <v>1487</v>
      </c>
      <c r="G939" t="s">
        <v>1776</v>
      </c>
      <c r="H939" t="s">
        <v>2094</v>
      </c>
      <c r="I939" t="s">
        <v>2095</v>
      </c>
      <c r="K939" t="s">
        <v>2096</v>
      </c>
      <c r="L939" t="s">
        <v>42</v>
      </c>
      <c r="M939">
        <v>10.33</v>
      </c>
      <c r="N939">
        <v>10.33</v>
      </c>
      <c r="O939">
        <v>65.03</v>
      </c>
      <c r="P939">
        <v>65.03</v>
      </c>
      <c r="Q939">
        <v>64</v>
      </c>
      <c r="R939">
        <v>64</v>
      </c>
      <c r="U939">
        <v>34</v>
      </c>
      <c r="V939">
        <v>0</v>
      </c>
      <c r="W939">
        <v>0</v>
      </c>
      <c r="X939">
        <v>0</v>
      </c>
      <c r="Y939">
        <v>64</v>
      </c>
      <c r="Z939">
        <v>10.33</v>
      </c>
      <c r="AA939">
        <v>56.414999999999999</v>
      </c>
      <c r="AB939">
        <v>55.054000000000002</v>
      </c>
      <c r="AC939">
        <v>35.548999999999999</v>
      </c>
      <c r="AD939">
        <v>1.7407888785269883</v>
      </c>
      <c r="AE939">
        <v>1.7513945924780803</v>
      </c>
      <c r="AF939">
        <v>4.5944367511267652</v>
      </c>
    </row>
    <row r="940" spans="1:32">
      <c r="A940" t="s">
        <v>32</v>
      </c>
      <c r="B940" t="s">
        <v>33</v>
      </c>
      <c r="C940" t="s">
        <v>34</v>
      </c>
      <c r="D940" t="s">
        <v>1265</v>
      </c>
      <c r="E940" t="s">
        <v>1410</v>
      </c>
      <c r="F940" t="s">
        <v>1487</v>
      </c>
      <c r="G940" t="s">
        <v>1776</v>
      </c>
      <c r="H940" t="s">
        <v>2094</v>
      </c>
      <c r="I940" t="s">
        <v>2097</v>
      </c>
      <c r="K940" t="s">
        <v>2098</v>
      </c>
      <c r="L940" t="s">
        <v>42</v>
      </c>
      <c r="M940">
        <v>11.5</v>
      </c>
      <c r="N940">
        <v>6</v>
      </c>
      <c r="O940">
        <v>63.67</v>
      </c>
      <c r="P940">
        <v>54</v>
      </c>
      <c r="Q940">
        <v>120</v>
      </c>
      <c r="R940">
        <v>300</v>
      </c>
      <c r="U940">
        <v>73</v>
      </c>
      <c r="V940">
        <v>5.5</v>
      </c>
      <c r="W940">
        <v>9.67</v>
      </c>
      <c r="X940">
        <v>180</v>
      </c>
      <c r="Y940">
        <v>210</v>
      </c>
      <c r="Z940">
        <v>8.75</v>
      </c>
      <c r="AA940">
        <v>38.905999999999999</v>
      </c>
      <c r="AB940">
        <v>35.435000000000002</v>
      </c>
      <c r="AC940">
        <v>22.908999999999999</v>
      </c>
      <c r="AD940">
        <v>1.5494324370975354</v>
      </c>
      <c r="AE940">
        <v>1.5900165824556098</v>
      </c>
      <c r="AF940">
        <v>5.5899685803613677</v>
      </c>
    </row>
    <row r="941" spans="1:32">
      <c r="A941" t="s">
        <v>32</v>
      </c>
      <c r="B941" t="s">
        <v>33</v>
      </c>
      <c r="C941" t="s">
        <v>34</v>
      </c>
      <c r="D941" t="s">
        <v>1265</v>
      </c>
      <c r="E941" t="s">
        <v>1410</v>
      </c>
      <c r="F941" t="s">
        <v>1487</v>
      </c>
      <c r="G941" t="s">
        <v>1776</v>
      </c>
      <c r="H941" t="s">
        <v>2094</v>
      </c>
      <c r="I941" t="s">
        <v>2032</v>
      </c>
      <c r="K941" t="s">
        <v>2099</v>
      </c>
      <c r="L941" t="s">
        <v>42</v>
      </c>
      <c r="M941">
        <v>18.68</v>
      </c>
      <c r="N941">
        <v>18.54</v>
      </c>
      <c r="O941">
        <v>66.37</v>
      </c>
      <c r="P941">
        <v>64.83</v>
      </c>
      <c r="Q941">
        <v>500</v>
      </c>
      <c r="R941">
        <v>550</v>
      </c>
      <c r="U941">
        <v>23.5</v>
      </c>
      <c r="V941">
        <v>0.14000000000000057</v>
      </c>
      <c r="W941">
        <v>1.5400000000000063</v>
      </c>
      <c r="X941">
        <v>50</v>
      </c>
      <c r="Y941">
        <v>525</v>
      </c>
      <c r="Z941">
        <v>18.61</v>
      </c>
      <c r="AA941">
        <v>5.3959999999999999</v>
      </c>
      <c r="AB941">
        <v>4.63</v>
      </c>
      <c r="AC941">
        <v>4.0869999999999997</v>
      </c>
      <c r="AD941">
        <v>0.66558099101795309</v>
      </c>
      <c r="AE941">
        <v>0.73207194099986661</v>
      </c>
      <c r="AF941">
        <v>4.1132035868152084</v>
      </c>
    </row>
    <row r="942" spans="1:32">
      <c r="A942" t="s">
        <v>32</v>
      </c>
      <c r="B942" t="s">
        <v>33</v>
      </c>
      <c r="C942" t="s">
        <v>34</v>
      </c>
      <c r="D942" t="s">
        <v>1265</v>
      </c>
      <c r="E942" t="s">
        <v>1410</v>
      </c>
      <c r="F942" t="s">
        <v>1487</v>
      </c>
      <c r="G942" t="s">
        <v>1776</v>
      </c>
      <c r="H942" t="s">
        <v>2094</v>
      </c>
      <c r="I942" t="s">
        <v>2100</v>
      </c>
      <c r="K942" t="s">
        <v>2101</v>
      </c>
      <c r="L942" t="s">
        <v>42</v>
      </c>
      <c r="M942">
        <v>18.399999999999999</v>
      </c>
      <c r="N942">
        <v>18.399999999999999</v>
      </c>
      <c r="O942">
        <v>67.25</v>
      </c>
      <c r="P942">
        <v>67.25</v>
      </c>
      <c r="Q942">
        <v>329</v>
      </c>
      <c r="R942">
        <v>146</v>
      </c>
      <c r="U942">
        <v>71</v>
      </c>
      <c r="V942">
        <v>0</v>
      </c>
      <c r="W942">
        <v>0</v>
      </c>
      <c r="X942">
        <v>183</v>
      </c>
      <c r="Y942">
        <v>237.5</v>
      </c>
      <c r="Z942">
        <v>18.399999999999999</v>
      </c>
      <c r="AA942">
        <v>9.64</v>
      </c>
      <c r="AB942">
        <v>5.51</v>
      </c>
      <c r="AC942">
        <v>9.7560000000000002</v>
      </c>
      <c r="AD942">
        <v>0.74115159885178505</v>
      </c>
      <c r="AE942">
        <v>0.98407703390283086</v>
      </c>
      <c r="AF942">
        <v>5.5537750461572255</v>
      </c>
    </row>
    <row r="943" spans="1:32">
      <c r="A943" t="s">
        <v>32</v>
      </c>
      <c r="B943" t="s">
        <v>33</v>
      </c>
      <c r="C943" t="s">
        <v>34</v>
      </c>
      <c r="D943" t="s">
        <v>1265</v>
      </c>
      <c r="E943" t="s">
        <v>1410</v>
      </c>
      <c r="F943" t="s">
        <v>1487</v>
      </c>
      <c r="G943" t="s">
        <v>1776</v>
      </c>
      <c r="H943" t="s">
        <v>2094</v>
      </c>
      <c r="I943" t="s">
        <v>2102</v>
      </c>
      <c r="K943" t="s">
        <v>2103</v>
      </c>
      <c r="L943" t="s">
        <v>42</v>
      </c>
      <c r="M943">
        <v>10.73</v>
      </c>
      <c r="N943">
        <v>10.73</v>
      </c>
      <c r="O943">
        <v>66.12</v>
      </c>
      <c r="P943">
        <v>66.12</v>
      </c>
      <c r="Q943">
        <v>65</v>
      </c>
      <c r="R943">
        <v>65</v>
      </c>
      <c r="U943">
        <v>19</v>
      </c>
      <c r="V943">
        <v>0</v>
      </c>
      <c r="W943">
        <v>0</v>
      </c>
      <c r="X943">
        <v>0</v>
      </c>
      <c r="Y943">
        <v>65</v>
      </c>
      <c r="Z943">
        <v>10.73</v>
      </c>
      <c r="AA943">
        <v>49.481999999999999</v>
      </c>
      <c r="AB943">
        <v>54.491999999999997</v>
      </c>
      <c r="AC943">
        <v>26.605</v>
      </c>
      <c r="AD943">
        <v>1.7363327479485915</v>
      </c>
      <c r="AE943">
        <v>1.6944472449467745</v>
      </c>
      <c r="AF943">
        <v>3.836260802858487</v>
      </c>
    </row>
    <row r="944" spans="1:32">
      <c r="A944" t="s">
        <v>32</v>
      </c>
      <c r="B944" t="s">
        <v>33</v>
      </c>
      <c r="C944" t="s">
        <v>34</v>
      </c>
      <c r="D944" t="s">
        <v>1265</v>
      </c>
      <c r="E944" t="s">
        <v>1410</v>
      </c>
      <c r="F944" t="s">
        <v>1487</v>
      </c>
      <c r="G944" t="s">
        <v>1776</v>
      </c>
      <c r="H944" t="s">
        <v>2094</v>
      </c>
      <c r="I944" t="s">
        <v>2104</v>
      </c>
      <c r="K944" t="s">
        <v>2105</v>
      </c>
      <c r="L944" t="s">
        <v>42</v>
      </c>
      <c r="M944">
        <v>10.5</v>
      </c>
      <c r="N944">
        <v>10.5</v>
      </c>
      <c r="O944">
        <v>68</v>
      </c>
      <c r="P944">
        <v>68</v>
      </c>
      <c r="Q944">
        <v>35</v>
      </c>
      <c r="R944">
        <v>35</v>
      </c>
      <c r="U944">
        <v>26.6</v>
      </c>
      <c r="V944">
        <v>0</v>
      </c>
      <c r="W944">
        <v>0</v>
      </c>
      <c r="X944">
        <v>0</v>
      </c>
      <c r="Y944">
        <v>35</v>
      </c>
      <c r="Z944">
        <v>10.5</v>
      </c>
      <c r="AA944">
        <v>75.430000000000007</v>
      </c>
      <c r="AB944">
        <v>73.048000000000002</v>
      </c>
      <c r="AC944">
        <v>43.8</v>
      </c>
      <c r="AD944">
        <v>1.8636083297726516</v>
      </c>
      <c r="AE944">
        <v>1.877544107715944</v>
      </c>
      <c r="AF944">
        <v>4.2746449098932011</v>
      </c>
    </row>
    <row r="945" spans="1:32">
      <c r="A945" t="s">
        <v>32</v>
      </c>
      <c r="B945" t="s">
        <v>33</v>
      </c>
      <c r="C945" t="s">
        <v>34</v>
      </c>
      <c r="D945" t="s">
        <v>1265</v>
      </c>
      <c r="E945" t="s">
        <v>1410</v>
      </c>
      <c r="F945" t="s">
        <v>1487</v>
      </c>
      <c r="G945" t="s">
        <v>1776</v>
      </c>
      <c r="H945" t="s">
        <v>2094</v>
      </c>
      <c r="I945" t="s">
        <v>2106</v>
      </c>
      <c r="K945" t="s">
        <v>2107</v>
      </c>
      <c r="L945" t="s">
        <v>42</v>
      </c>
      <c r="M945">
        <v>13.2</v>
      </c>
      <c r="N945">
        <v>4</v>
      </c>
      <c r="O945">
        <v>74</v>
      </c>
      <c r="P945">
        <v>51</v>
      </c>
      <c r="Q945">
        <v>27</v>
      </c>
      <c r="R945">
        <v>100</v>
      </c>
      <c r="U945">
        <v>55</v>
      </c>
      <c r="V945">
        <v>9.1999999999999993</v>
      </c>
      <c r="W945">
        <v>23</v>
      </c>
      <c r="X945">
        <v>73</v>
      </c>
      <c r="Y945">
        <v>63.5</v>
      </c>
      <c r="Z945">
        <v>8.6</v>
      </c>
      <c r="AA945">
        <v>59.438000000000002</v>
      </c>
      <c r="AB945">
        <v>58.6</v>
      </c>
      <c r="AC945">
        <v>35.508000000000003</v>
      </c>
      <c r="AD945">
        <v>1.7678976160180906</v>
      </c>
      <c r="AE945">
        <v>1.7740641876371588</v>
      </c>
      <c r="AF945">
        <v>5.2210880684827314</v>
      </c>
    </row>
    <row r="946" spans="1:32">
      <c r="A946" t="s">
        <v>32</v>
      </c>
      <c r="B946" t="s">
        <v>33</v>
      </c>
      <c r="C946" t="s">
        <v>34</v>
      </c>
      <c r="D946" t="s">
        <v>1265</v>
      </c>
      <c r="E946" t="s">
        <v>1410</v>
      </c>
      <c r="F946" t="s">
        <v>1487</v>
      </c>
      <c r="G946" t="s">
        <v>1776</v>
      </c>
      <c r="H946" t="s">
        <v>2094</v>
      </c>
      <c r="I946" t="s">
        <v>2108</v>
      </c>
      <c r="K946" t="s">
        <v>2109</v>
      </c>
      <c r="L946" t="s">
        <v>42</v>
      </c>
      <c r="M946">
        <v>-23</v>
      </c>
      <c r="N946">
        <v>-34</v>
      </c>
      <c r="O946">
        <v>52</v>
      </c>
      <c r="P946">
        <v>44</v>
      </c>
      <c r="Q946">
        <v>70</v>
      </c>
      <c r="R946">
        <v>70</v>
      </c>
      <c r="U946">
        <v>11</v>
      </c>
      <c r="V946">
        <v>11</v>
      </c>
      <c r="W946">
        <v>8</v>
      </c>
      <c r="X946">
        <v>0</v>
      </c>
      <c r="Y946">
        <v>70</v>
      </c>
      <c r="Z946">
        <v>-28.5</v>
      </c>
      <c r="AA946">
        <v>49.723999999999997</v>
      </c>
      <c r="AB946">
        <v>47.18</v>
      </c>
      <c r="AC946">
        <v>19.506</v>
      </c>
      <c r="AD946">
        <v>1.6737579365495767</v>
      </c>
      <c r="AE946">
        <v>1.6965660577824173</v>
      </c>
      <c r="AF946">
        <v>3.1241780554746752</v>
      </c>
    </row>
    <row r="947" spans="1:32">
      <c r="A947" t="s">
        <v>32</v>
      </c>
      <c r="B947" t="s">
        <v>33</v>
      </c>
      <c r="C947" t="s">
        <v>34</v>
      </c>
      <c r="D947" t="s">
        <v>1265</v>
      </c>
      <c r="E947" t="s">
        <v>1410</v>
      </c>
      <c r="F947" t="s">
        <v>1487</v>
      </c>
      <c r="G947" t="s">
        <v>1776</v>
      </c>
      <c r="H947" t="s">
        <v>2094</v>
      </c>
      <c r="I947" t="s">
        <v>2110</v>
      </c>
      <c r="K947" t="s">
        <v>2111</v>
      </c>
      <c r="L947" t="s">
        <v>42</v>
      </c>
      <c r="M947">
        <v>-23</v>
      </c>
      <c r="N947">
        <v>-24</v>
      </c>
      <c r="O947">
        <v>45</v>
      </c>
      <c r="P947">
        <v>43</v>
      </c>
      <c r="Q947">
        <v>91</v>
      </c>
      <c r="R947">
        <v>91</v>
      </c>
      <c r="U947">
        <v>54</v>
      </c>
      <c r="V947">
        <v>1</v>
      </c>
      <c r="W947">
        <v>2</v>
      </c>
      <c r="X947">
        <v>0</v>
      </c>
      <c r="Y947">
        <v>91</v>
      </c>
      <c r="Z947">
        <v>-23.5</v>
      </c>
      <c r="AA947">
        <v>27.841000000000001</v>
      </c>
      <c r="AB947">
        <v>25.074999999999999</v>
      </c>
      <c r="AC947">
        <v>10.894</v>
      </c>
      <c r="AD947">
        <v>1.3992409416924556</v>
      </c>
      <c r="AE947">
        <v>1.4446848303164792</v>
      </c>
      <c r="AF947">
        <v>5.1971812794689054</v>
      </c>
    </row>
    <row r="948" spans="1:32">
      <c r="A948" t="s">
        <v>32</v>
      </c>
      <c r="B948" t="s">
        <v>33</v>
      </c>
      <c r="C948" t="s">
        <v>34</v>
      </c>
      <c r="D948" t="s">
        <v>1265</v>
      </c>
      <c r="E948" t="s">
        <v>1410</v>
      </c>
      <c r="F948" t="s">
        <v>1487</v>
      </c>
      <c r="G948" t="s">
        <v>1776</v>
      </c>
      <c r="H948" t="s">
        <v>2094</v>
      </c>
      <c r="I948" t="s">
        <v>1703</v>
      </c>
      <c r="K948" t="s">
        <v>2112</v>
      </c>
      <c r="L948" t="s">
        <v>42</v>
      </c>
      <c r="M948">
        <v>9.5</v>
      </c>
      <c r="N948">
        <v>9.5</v>
      </c>
      <c r="O948">
        <v>79.7</v>
      </c>
      <c r="P948">
        <v>79.7</v>
      </c>
      <c r="Q948">
        <v>70</v>
      </c>
      <c r="R948">
        <v>70</v>
      </c>
      <c r="U948">
        <v>33</v>
      </c>
      <c r="V948">
        <v>0</v>
      </c>
      <c r="W948">
        <v>0</v>
      </c>
      <c r="X948">
        <v>0</v>
      </c>
      <c r="Y948">
        <v>70</v>
      </c>
      <c r="Z948">
        <v>9.5</v>
      </c>
      <c r="AA948">
        <v>58.598999999999997</v>
      </c>
      <c r="AB948">
        <v>58.112000000000002</v>
      </c>
      <c r="AC948">
        <v>34.093000000000004</v>
      </c>
      <c r="AD948">
        <v>1.7642658225049723</v>
      </c>
      <c r="AE948">
        <v>1.7678902047862215</v>
      </c>
      <c r="AF948">
        <v>4.5555418196336621</v>
      </c>
    </row>
    <row r="949" spans="1:32">
      <c r="A949" t="s">
        <v>32</v>
      </c>
      <c r="B949" t="s">
        <v>33</v>
      </c>
      <c r="C949" t="s">
        <v>34</v>
      </c>
      <c r="D949" t="s">
        <v>1265</v>
      </c>
      <c r="E949" t="s">
        <v>1410</v>
      </c>
      <c r="F949" t="s">
        <v>1487</v>
      </c>
      <c r="G949" t="s">
        <v>1776</v>
      </c>
      <c r="H949" t="s">
        <v>2094</v>
      </c>
      <c r="I949" t="s">
        <v>1770</v>
      </c>
      <c r="K949" t="s">
        <v>2113</v>
      </c>
      <c r="L949" t="s">
        <v>42</v>
      </c>
      <c r="M949">
        <v>12</v>
      </c>
      <c r="N949">
        <v>-34</v>
      </c>
      <c r="O949">
        <v>59</v>
      </c>
      <c r="P949">
        <v>53</v>
      </c>
      <c r="Q949">
        <v>65</v>
      </c>
      <c r="R949">
        <v>65</v>
      </c>
      <c r="U949">
        <v>9</v>
      </c>
      <c r="V949">
        <v>46</v>
      </c>
      <c r="W949">
        <v>6</v>
      </c>
      <c r="X949">
        <v>0</v>
      </c>
      <c r="Y949">
        <v>65</v>
      </c>
      <c r="Z949">
        <v>-11</v>
      </c>
      <c r="AA949">
        <v>50.796999999999997</v>
      </c>
      <c r="AB949">
        <v>48.76</v>
      </c>
      <c r="AC949">
        <v>30.053999999999998</v>
      </c>
      <c r="AD949">
        <v>1.6880636969463443</v>
      </c>
      <c r="AE949">
        <v>1.7058380642146636</v>
      </c>
      <c r="AF949">
        <v>2.8627275283179747</v>
      </c>
    </row>
    <row r="950" spans="1:32">
      <c r="A950" t="s">
        <v>32</v>
      </c>
      <c r="B950" t="s">
        <v>33</v>
      </c>
      <c r="C950" t="s">
        <v>34</v>
      </c>
      <c r="D950" t="s">
        <v>1265</v>
      </c>
      <c r="E950" t="s">
        <v>1410</v>
      </c>
      <c r="F950" t="s">
        <v>1487</v>
      </c>
      <c r="G950" t="s">
        <v>1776</v>
      </c>
      <c r="H950" t="s">
        <v>2114</v>
      </c>
      <c r="I950" t="s">
        <v>2115</v>
      </c>
      <c r="K950" t="s">
        <v>2116</v>
      </c>
      <c r="L950" t="s">
        <v>42</v>
      </c>
      <c r="M950">
        <v>34.65</v>
      </c>
      <c r="N950">
        <v>9.51</v>
      </c>
      <c r="O950">
        <v>96.33</v>
      </c>
      <c r="P950">
        <v>74</v>
      </c>
      <c r="Q950">
        <v>150</v>
      </c>
      <c r="R950">
        <v>475</v>
      </c>
      <c r="S950">
        <v>283</v>
      </c>
      <c r="T950">
        <v>283</v>
      </c>
      <c r="U950">
        <v>40.5</v>
      </c>
      <c r="V950">
        <v>25.14</v>
      </c>
      <c r="W950">
        <v>22.33</v>
      </c>
      <c r="X950">
        <v>325</v>
      </c>
      <c r="Y950">
        <v>312.5</v>
      </c>
      <c r="Z950">
        <v>22.08</v>
      </c>
      <c r="AA950">
        <v>14.71</v>
      </c>
      <c r="AB950">
        <v>10.37</v>
      </c>
      <c r="AC950">
        <v>15.189</v>
      </c>
      <c r="AD950">
        <v>1.015778756389041</v>
      </c>
      <c r="AE950">
        <v>1.1676126727275302</v>
      </c>
      <c r="AF950">
        <v>4.8223650696440057</v>
      </c>
    </row>
    <row r="951" spans="1:32">
      <c r="A951" t="s">
        <v>32</v>
      </c>
      <c r="B951" t="s">
        <v>33</v>
      </c>
      <c r="C951" t="s">
        <v>34</v>
      </c>
      <c r="D951" t="s">
        <v>1265</v>
      </c>
      <c r="E951" t="s">
        <v>1410</v>
      </c>
      <c r="F951" t="s">
        <v>1487</v>
      </c>
      <c r="G951" t="s">
        <v>1776</v>
      </c>
      <c r="H951" t="s">
        <v>2117</v>
      </c>
      <c r="I951" t="s">
        <v>2118</v>
      </c>
      <c r="K951" t="s">
        <v>2119</v>
      </c>
      <c r="L951" t="s">
        <v>42</v>
      </c>
      <c r="M951">
        <v>18.64</v>
      </c>
      <c r="N951">
        <v>18.64</v>
      </c>
      <c r="O951">
        <v>65.09</v>
      </c>
      <c r="P951">
        <v>65.09</v>
      </c>
      <c r="Q951">
        <v>713</v>
      </c>
      <c r="R951">
        <v>713</v>
      </c>
      <c r="U951">
        <v>7.6</v>
      </c>
      <c r="V951">
        <v>0</v>
      </c>
      <c r="W951">
        <v>0</v>
      </c>
      <c r="X951">
        <v>0</v>
      </c>
      <c r="Y951">
        <v>713</v>
      </c>
      <c r="Z951">
        <v>18.64</v>
      </c>
      <c r="AA951">
        <v>5.0529999999999999</v>
      </c>
      <c r="AB951">
        <v>4.08</v>
      </c>
      <c r="AC951">
        <v>3.5379999999999998</v>
      </c>
      <c r="AD951">
        <v>0.61066016308987991</v>
      </c>
      <c r="AE951">
        <v>0.70354929823823054</v>
      </c>
      <c r="AF951">
        <v>2.6424407768423741</v>
      </c>
    </row>
    <row r="952" spans="1:32">
      <c r="A952" t="s">
        <v>32</v>
      </c>
      <c r="B952" t="s">
        <v>33</v>
      </c>
      <c r="C952" t="s">
        <v>34</v>
      </c>
      <c r="D952" t="s">
        <v>1265</v>
      </c>
      <c r="E952" t="s">
        <v>1410</v>
      </c>
      <c r="F952" t="s">
        <v>1487</v>
      </c>
      <c r="G952" t="s">
        <v>1776</v>
      </c>
      <c r="H952" t="s">
        <v>2117</v>
      </c>
      <c r="I952" t="s">
        <v>2120</v>
      </c>
      <c r="K952" t="s">
        <v>2121</v>
      </c>
      <c r="L952" t="s">
        <v>42</v>
      </c>
      <c r="M952">
        <v>23</v>
      </c>
      <c r="N952">
        <v>13.58</v>
      </c>
      <c r="O952">
        <v>85</v>
      </c>
      <c r="P952">
        <v>81.349999999999994</v>
      </c>
      <c r="Q952">
        <v>699</v>
      </c>
      <c r="R952">
        <v>755</v>
      </c>
      <c r="U952">
        <v>15</v>
      </c>
      <c r="V952">
        <v>9.42</v>
      </c>
      <c r="W952">
        <v>3.6500000000000057</v>
      </c>
      <c r="X952">
        <v>56</v>
      </c>
      <c r="Y952">
        <v>727</v>
      </c>
      <c r="Z952">
        <v>18.29</v>
      </c>
      <c r="AA952">
        <v>5.798</v>
      </c>
      <c r="AB952">
        <v>4.7679999999999998</v>
      </c>
      <c r="AC952">
        <v>5.4180000000000001</v>
      </c>
      <c r="AD952">
        <v>0.67833624673217996</v>
      </c>
      <c r="AE952">
        <v>0.76327821101897864</v>
      </c>
      <c r="AF952">
        <v>3.5282737771670436</v>
      </c>
    </row>
    <row r="953" spans="1:32">
      <c r="A953" t="s">
        <v>32</v>
      </c>
      <c r="B953" t="s">
        <v>33</v>
      </c>
      <c r="C953" t="s">
        <v>34</v>
      </c>
      <c r="D953" t="s">
        <v>1265</v>
      </c>
      <c r="E953" t="s">
        <v>1410</v>
      </c>
      <c r="F953" t="s">
        <v>1487</v>
      </c>
      <c r="G953" t="s">
        <v>1776</v>
      </c>
      <c r="H953" t="s">
        <v>2122</v>
      </c>
      <c r="I953" t="s">
        <v>2123</v>
      </c>
      <c r="K953" t="s">
        <v>2124</v>
      </c>
      <c r="L953" t="s">
        <v>42</v>
      </c>
      <c r="M953">
        <v>11.5</v>
      </c>
      <c r="N953">
        <v>6</v>
      </c>
      <c r="O953">
        <v>74.5</v>
      </c>
      <c r="P953">
        <v>56</v>
      </c>
      <c r="Q953">
        <v>6</v>
      </c>
      <c r="R953">
        <v>80</v>
      </c>
      <c r="U953">
        <v>13</v>
      </c>
      <c r="V953">
        <v>5.5</v>
      </c>
      <c r="W953">
        <v>18.5</v>
      </c>
      <c r="X953">
        <v>74</v>
      </c>
      <c r="Y953">
        <v>43</v>
      </c>
      <c r="Z953">
        <v>8.75</v>
      </c>
      <c r="AA953">
        <v>72.984999999999999</v>
      </c>
      <c r="AB953">
        <v>65.793999999999997</v>
      </c>
      <c r="AC953">
        <v>42.869</v>
      </c>
      <c r="AD953">
        <v>1.8181862904877761</v>
      </c>
      <c r="AE953">
        <v>1.8632336123586795</v>
      </c>
      <c r="AF953">
        <v>3.3418300569205104</v>
      </c>
    </row>
    <row r="954" spans="1:32">
      <c r="A954" t="s">
        <v>32</v>
      </c>
      <c r="B954" t="s">
        <v>33</v>
      </c>
      <c r="C954" t="s">
        <v>34</v>
      </c>
      <c r="D954" t="s">
        <v>1265</v>
      </c>
      <c r="E954" t="s">
        <v>1410</v>
      </c>
      <c r="F954" t="s">
        <v>1487</v>
      </c>
      <c r="G954" t="s">
        <v>1776</v>
      </c>
      <c r="H954" t="s">
        <v>2122</v>
      </c>
      <c r="I954" t="s">
        <v>2125</v>
      </c>
      <c r="K954" t="s">
        <v>2126</v>
      </c>
      <c r="L954" t="s">
        <v>42</v>
      </c>
      <c r="M954">
        <v>24.6</v>
      </c>
      <c r="N954">
        <v>24.6</v>
      </c>
      <c r="O954">
        <v>81.8</v>
      </c>
      <c r="P954">
        <v>81.8</v>
      </c>
      <c r="Q954">
        <v>27</v>
      </c>
      <c r="R954">
        <v>27</v>
      </c>
      <c r="U954">
        <v>32</v>
      </c>
      <c r="V954">
        <v>0</v>
      </c>
      <c r="W954">
        <v>0</v>
      </c>
      <c r="X954">
        <v>0</v>
      </c>
      <c r="Y954">
        <v>27</v>
      </c>
      <c r="Z954">
        <v>24.6</v>
      </c>
      <c r="AA954">
        <v>32.591999999999999</v>
      </c>
      <c r="AB954">
        <v>25.478999999999999</v>
      </c>
      <c r="AC954">
        <v>18.603000000000002</v>
      </c>
      <c r="AD954">
        <v>1.4061823788044279</v>
      </c>
      <c r="AE954">
        <v>1.5131110116560889</v>
      </c>
      <c r="AF954">
        <v>4.5154499349597179</v>
      </c>
    </row>
    <row r="955" spans="1:32">
      <c r="A955" t="s">
        <v>32</v>
      </c>
      <c r="B955" t="s">
        <v>33</v>
      </c>
      <c r="C955" t="s">
        <v>34</v>
      </c>
      <c r="D955" t="s">
        <v>1265</v>
      </c>
      <c r="E955" t="s">
        <v>1410</v>
      </c>
      <c r="F955" t="s">
        <v>1487</v>
      </c>
      <c r="G955" t="s">
        <v>1776</v>
      </c>
      <c r="H955" t="s">
        <v>2122</v>
      </c>
      <c r="I955" t="s">
        <v>2127</v>
      </c>
      <c r="K955" t="s">
        <v>2128</v>
      </c>
      <c r="L955" t="s">
        <v>42</v>
      </c>
      <c r="M955">
        <v>28</v>
      </c>
      <c r="N955">
        <v>18.5</v>
      </c>
      <c r="O955">
        <v>82.6</v>
      </c>
      <c r="P955">
        <v>66.38</v>
      </c>
      <c r="Q955">
        <v>67</v>
      </c>
      <c r="R955">
        <v>67</v>
      </c>
      <c r="U955">
        <v>14.3</v>
      </c>
      <c r="V955">
        <v>9.5</v>
      </c>
      <c r="W955">
        <v>16.22</v>
      </c>
      <c r="X955">
        <v>0</v>
      </c>
      <c r="Y955">
        <v>67</v>
      </c>
      <c r="Z955">
        <v>23.25</v>
      </c>
      <c r="AA955">
        <v>20.234999999999999</v>
      </c>
      <c r="AB955">
        <v>15.956</v>
      </c>
      <c r="AC955">
        <v>14.750999999999999</v>
      </c>
      <c r="AD955">
        <v>1.2029240276378019</v>
      </c>
      <c r="AE955">
        <v>1.3061032087275855</v>
      </c>
      <c r="AF955">
        <v>3.4660081123951856</v>
      </c>
    </row>
    <row r="956" spans="1:32">
      <c r="A956" t="s">
        <v>32</v>
      </c>
      <c r="B956" t="s">
        <v>33</v>
      </c>
      <c r="C956" t="s">
        <v>34</v>
      </c>
      <c r="D956" t="s">
        <v>1265</v>
      </c>
      <c r="E956" t="s">
        <v>1410</v>
      </c>
      <c r="F956" t="s">
        <v>1487</v>
      </c>
      <c r="G956" t="s">
        <v>1776</v>
      </c>
      <c r="H956" t="s">
        <v>2122</v>
      </c>
      <c r="I956" t="s">
        <v>2129</v>
      </c>
      <c r="K956" t="s">
        <v>2130</v>
      </c>
      <c r="L956" t="s">
        <v>42</v>
      </c>
      <c r="M956">
        <v>26.82</v>
      </c>
      <c r="N956">
        <v>-27</v>
      </c>
      <c r="O956">
        <v>91</v>
      </c>
      <c r="P956">
        <v>48.5</v>
      </c>
      <c r="Q956">
        <v>150</v>
      </c>
      <c r="R956">
        <v>658</v>
      </c>
      <c r="U956">
        <v>31</v>
      </c>
      <c r="V956">
        <v>53.82</v>
      </c>
      <c r="W956">
        <v>42.5</v>
      </c>
      <c r="X956">
        <v>508</v>
      </c>
      <c r="Y956">
        <v>404</v>
      </c>
      <c r="Z956">
        <v>-8.9999999999999858E-2</v>
      </c>
      <c r="AA956">
        <v>14.257</v>
      </c>
      <c r="AB956">
        <v>8.7449999999999992</v>
      </c>
      <c r="AC956">
        <v>15.311</v>
      </c>
      <c r="AD956">
        <v>0.94175981381469531</v>
      </c>
      <c r="AE956">
        <v>1.154028149603197</v>
      </c>
      <c r="AF956">
        <v>4.4740850815028184</v>
      </c>
    </row>
    <row r="957" spans="1:32">
      <c r="A957" t="s">
        <v>32</v>
      </c>
      <c r="B957" t="s">
        <v>33</v>
      </c>
      <c r="C957" t="s">
        <v>34</v>
      </c>
      <c r="D957" t="s">
        <v>1265</v>
      </c>
      <c r="E957" t="s">
        <v>1410</v>
      </c>
      <c r="F957" t="s">
        <v>1487</v>
      </c>
      <c r="G957" t="s">
        <v>1776</v>
      </c>
      <c r="H957" t="s">
        <v>2122</v>
      </c>
      <c r="I957" t="s">
        <v>2131</v>
      </c>
      <c r="K957" t="s">
        <v>2132</v>
      </c>
      <c r="L957" t="s">
        <v>42</v>
      </c>
      <c r="M957">
        <v>28.75</v>
      </c>
      <c r="N957">
        <v>-20.53</v>
      </c>
      <c r="O957">
        <v>89.27</v>
      </c>
      <c r="P957">
        <v>28.87</v>
      </c>
      <c r="Q957">
        <v>55</v>
      </c>
      <c r="R957">
        <v>780</v>
      </c>
      <c r="S957">
        <v>310</v>
      </c>
      <c r="T957">
        <v>310</v>
      </c>
      <c r="U957">
        <v>17.5</v>
      </c>
      <c r="V957">
        <v>49.28</v>
      </c>
      <c r="W957">
        <v>60.4</v>
      </c>
      <c r="X957">
        <v>725</v>
      </c>
      <c r="Y957">
        <v>417.5</v>
      </c>
      <c r="Z957">
        <v>4.1100000000000003</v>
      </c>
      <c r="AA957">
        <v>23.858000000000001</v>
      </c>
      <c r="AB957">
        <v>13.27</v>
      </c>
      <c r="AC957">
        <v>25.773</v>
      </c>
      <c r="AD957">
        <v>1.1228709228644356</v>
      </c>
      <c r="AE957">
        <v>1.3776340342475921</v>
      </c>
      <c r="AF957">
        <v>3.7291141460588833</v>
      </c>
    </row>
    <row r="958" spans="1:32">
      <c r="A958" t="s">
        <v>32</v>
      </c>
      <c r="B958" t="s">
        <v>33</v>
      </c>
      <c r="C958" t="s">
        <v>34</v>
      </c>
      <c r="D958" t="s">
        <v>1265</v>
      </c>
      <c r="E958" t="s">
        <v>1410</v>
      </c>
      <c r="F958" t="s">
        <v>1487</v>
      </c>
      <c r="G958" t="s">
        <v>1776</v>
      </c>
      <c r="H958" t="s">
        <v>2122</v>
      </c>
      <c r="I958" t="s">
        <v>2133</v>
      </c>
      <c r="K958" t="s">
        <v>2134</v>
      </c>
      <c r="L958" t="s">
        <v>42</v>
      </c>
      <c r="M958">
        <v>26</v>
      </c>
      <c r="N958">
        <v>22</v>
      </c>
      <c r="O958">
        <v>87</v>
      </c>
      <c r="P958">
        <v>82</v>
      </c>
      <c r="Q958">
        <v>128</v>
      </c>
      <c r="R958">
        <v>421</v>
      </c>
      <c r="U958">
        <v>20</v>
      </c>
      <c r="V958">
        <v>4</v>
      </c>
      <c r="W958">
        <v>5</v>
      </c>
      <c r="X958">
        <v>293</v>
      </c>
      <c r="Y958">
        <v>274.5</v>
      </c>
      <c r="Z958">
        <v>24</v>
      </c>
      <c r="AA958">
        <v>10.367000000000001</v>
      </c>
      <c r="AB958">
        <v>8.4160000000000004</v>
      </c>
      <c r="AC958">
        <v>11.792</v>
      </c>
      <c r="AD958">
        <v>0.92510572680966385</v>
      </c>
      <c r="AE958">
        <v>1.0156530985354653</v>
      </c>
      <c r="AF958">
        <v>3.9030899869919438</v>
      </c>
    </row>
    <row r="959" spans="1:32">
      <c r="A959" t="s">
        <v>32</v>
      </c>
      <c r="B959" t="s">
        <v>33</v>
      </c>
      <c r="C959" t="s">
        <v>34</v>
      </c>
      <c r="D959" t="s">
        <v>1265</v>
      </c>
      <c r="E959" t="s">
        <v>1410</v>
      </c>
      <c r="F959" t="s">
        <v>1487</v>
      </c>
      <c r="G959" t="s">
        <v>1776</v>
      </c>
      <c r="H959" t="s">
        <v>2122</v>
      </c>
      <c r="I959" t="s">
        <v>2135</v>
      </c>
      <c r="K959" t="s">
        <v>2136</v>
      </c>
      <c r="L959" t="s">
        <v>42</v>
      </c>
      <c r="M959">
        <v>27.7</v>
      </c>
      <c r="N959">
        <v>18</v>
      </c>
      <c r="O959">
        <v>96.3</v>
      </c>
      <c r="P959">
        <v>65.09</v>
      </c>
      <c r="Q959">
        <v>55</v>
      </c>
      <c r="R959">
        <v>1472</v>
      </c>
      <c r="U959">
        <v>17.5</v>
      </c>
      <c r="V959">
        <v>9.6999999999999993</v>
      </c>
      <c r="W959">
        <v>31.21</v>
      </c>
      <c r="X959">
        <v>1417</v>
      </c>
      <c r="Y959">
        <v>763.5</v>
      </c>
      <c r="Z959">
        <v>22.85</v>
      </c>
      <c r="AA959">
        <v>9.8320000000000007</v>
      </c>
      <c r="AB959">
        <v>6.8079999999999998</v>
      </c>
      <c r="AC959">
        <v>11.569000000000001</v>
      </c>
      <c r="AD959">
        <v>0.83301954707653147</v>
      </c>
      <c r="AE959">
        <v>0.99264186987839775</v>
      </c>
      <c r="AF959">
        <v>3.7291141460588833</v>
      </c>
    </row>
    <row r="960" spans="1:32">
      <c r="A960" t="s">
        <v>32</v>
      </c>
      <c r="B960" t="s">
        <v>33</v>
      </c>
      <c r="C960" t="s">
        <v>34</v>
      </c>
      <c r="D960" t="s">
        <v>1265</v>
      </c>
      <c r="E960" t="s">
        <v>1410</v>
      </c>
      <c r="F960" t="s">
        <v>1487</v>
      </c>
      <c r="G960" t="s">
        <v>1776</v>
      </c>
      <c r="H960" t="s">
        <v>2122</v>
      </c>
      <c r="I960" t="s">
        <v>2137</v>
      </c>
      <c r="K960" t="s">
        <v>2138</v>
      </c>
      <c r="L960" t="s">
        <v>42</v>
      </c>
      <c r="M960">
        <v>28</v>
      </c>
      <c r="N960">
        <v>-21.62</v>
      </c>
      <c r="O960">
        <v>82</v>
      </c>
      <c r="P960">
        <v>34.68</v>
      </c>
      <c r="Q960">
        <v>37</v>
      </c>
      <c r="R960">
        <v>165</v>
      </c>
      <c r="S960">
        <v>97</v>
      </c>
      <c r="T960">
        <v>97</v>
      </c>
      <c r="U960">
        <v>21</v>
      </c>
      <c r="V960">
        <v>49.62</v>
      </c>
      <c r="W960">
        <v>47.32</v>
      </c>
      <c r="X960">
        <v>128</v>
      </c>
      <c r="Y960">
        <v>101</v>
      </c>
      <c r="Z960">
        <v>3.19</v>
      </c>
      <c r="AA960">
        <v>35.390999999999998</v>
      </c>
      <c r="AB960">
        <v>21.263999999999999</v>
      </c>
      <c r="AC960">
        <v>31.029</v>
      </c>
      <c r="AD960">
        <v>1.3276449635986567</v>
      </c>
      <c r="AE960">
        <v>1.5488928341364181</v>
      </c>
      <c r="AF960">
        <v>3.9666578842017577</v>
      </c>
    </row>
    <row r="961" spans="1:32">
      <c r="A961" t="s">
        <v>32</v>
      </c>
      <c r="B961" t="s">
        <v>33</v>
      </c>
      <c r="C961" t="s">
        <v>34</v>
      </c>
      <c r="D961" t="s">
        <v>1265</v>
      </c>
      <c r="E961" t="s">
        <v>1410</v>
      </c>
      <c r="F961" t="s">
        <v>1487</v>
      </c>
      <c r="G961" t="s">
        <v>1776</v>
      </c>
      <c r="H961" t="s">
        <v>2122</v>
      </c>
      <c r="I961" t="s">
        <v>2139</v>
      </c>
      <c r="K961" t="s">
        <v>2140</v>
      </c>
      <c r="L961" t="s">
        <v>42</v>
      </c>
      <c r="M961">
        <v>34.659999999999997</v>
      </c>
      <c r="N961">
        <v>34.659999999999997</v>
      </c>
      <c r="O961">
        <v>75.239999999999995</v>
      </c>
      <c r="P961">
        <v>75.239999999999995</v>
      </c>
      <c r="Q961">
        <v>1103</v>
      </c>
      <c r="R961">
        <v>1103</v>
      </c>
      <c r="S961">
        <v>1103</v>
      </c>
      <c r="T961">
        <v>1103</v>
      </c>
      <c r="U961">
        <v>15</v>
      </c>
      <c r="V961">
        <v>0</v>
      </c>
      <c r="W961">
        <v>0</v>
      </c>
      <c r="X961">
        <v>0</v>
      </c>
      <c r="Y961">
        <v>1103</v>
      </c>
      <c r="Z961">
        <v>34.659999999999997</v>
      </c>
      <c r="AA961">
        <v>7.2729999999999997</v>
      </c>
      <c r="AB961">
        <v>3.9460000000000002</v>
      </c>
      <c r="AC961">
        <v>5.7110000000000003</v>
      </c>
      <c r="AD961">
        <v>0.59615708091617237</v>
      </c>
      <c r="AE961">
        <v>0.86171358757143424</v>
      </c>
      <c r="AF961">
        <v>3.5282737771670436</v>
      </c>
    </row>
    <row r="962" spans="1:32">
      <c r="A962" t="s">
        <v>32</v>
      </c>
      <c r="B962" t="s">
        <v>33</v>
      </c>
      <c r="C962" t="s">
        <v>34</v>
      </c>
      <c r="D962" t="s">
        <v>1265</v>
      </c>
      <c r="E962" t="s">
        <v>1410</v>
      </c>
      <c r="F962" t="s">
        <v>1487</v>
      </c>
      <c r="G962" t="s">
        <v>1776</v>
      </c>
      <c r="H962" t="s">
        <v>2122</v>
      </c>
      <c r="I962" t="s">
        <v>2141</v>
      </c>
      <c r="K962" t="s">
        <v>2142</v>
      </c>
      <c r="L962" t="s">
        <v>42</v>
      </c>
      <c r="M962">
        <v>10.7</v>
      </c>
      <c r="N962">
        <v>10.7</v>
      </c>
      <c r="O962">
        <v>61.81</v>
      </c>
      <c r="P962">
        <v>61.81</v>
      </c>
      <c r="Q962">
        <v>214</v>
      </c>
      <c r="R962">
        <v>214</v>
      </c>
      <c r="U962">
        <v>12.3</v>
      </c>
      <c r="V962">
        <v>0</v>
      </c>
      <c r="W962">
        <v>0</v>
      </c>
      <c r="X962">
        <v>0</v>
      </c>
      <c r="Y962">
        <v>214</v>
      </c>
      <c r="Z962">
        <v>10.7</v>
      </c>
      <c r="AA962">
        <v>31.905000000000001</v>
      </c>
      <c r="AB962">
        <v>28.766999999999999</v>
      </c>
      <c r="AC962">
        <v>21.26</v>
      </c>
      <c r="AD962">
        <v>1.4588945733474097</v>
      </c>
      <c r="AE962">
        <v>1.5038587489584103</v>
      </c>
      <c r="AF962">
        <v>3.2697153343181937</v>
      </c>
    </row>
    <row r="963" spans="1:32">
      <c r="A963" t="s">
        <v>32</v>
      </c>
      <c r="B963" t="s">
        <v>33</v>
      </c>
      <c r="C963" t="s">
        <v>34</v>
      </c>
      <c r="D963" t="s">
        <v>1265</v>
      </c>
      <c r="E963" t="s">
        <v>1410</v>
      </c>
      <c r="F963" t="s">
        <v>1487</v>
      </c>
      <c r="G963" t="s">
        <v>1776</v>
      </c>
      <c r="H963" t="s">
        <v>2122</v>
      </c>
      <c r="I963" t="s">
        <v>906</v>
      </c>
      <c r="K963" t="s">
        <v>2143</v>
      </c>
      <c r="L963" t="s">
        <v>42</v>
      </c>
      <c r="M963">
        <v>26.7</v>
      </c>
      <c r="N963">
        <v>26.7</v>
      </c>
      <c r="O963">
        <v>80</v>
      </c>
      <c r="P963">
        <v>80</v>
      </c>
      <c r="Q963">
        <v>91</v>
      </c>
      <c r="R963">
        <v>183</v>
      </c>
      <c r="U963">
        <v>9.5</v>
      </c>
      <c r="V963">
        <v>0</v>
      </c>
      <c r="W963">
        <v>0</v>
      </c>
      <c r="X963">
        <v>92</v>
      </c>
      <c r="Y963">
        <v>137</v>
      </c>
      <c r="Z963">
        <v>26.7</v>
      </c>
      <c r="AA963">
        <v>15.907999999999999</v>
      </c>
      <c r="AB963">
        <v>12.875999999999999</v>
      </c>
      <c r="AC963">
        <v>9.298</v>
      </c>
      <c r="AD963">
        <v>1.109780968013576</v>
      </c>
      <c r="AE963">
        <v>1.2016155823139427</v>
      </c>
      <c r="AF963">
        <v>2.9331708158665433</v>
      </c>
    </row>
    <row r="964" spans="1:32">
      <c r="A964" t="s">
        <v>32</v>
      </c>
      <c r="B964" t="s">
        <v>33</v>
      </c>
      <c r="C964" t="s">
        <v>34</v>
      </c>
      <c r="D964" t="s">
        <v>1265</v>
      </c>
      <c r="E964" t="s">
        <v>1410</v>
      </c>
      <c r="F964" t="s">
        <v>1487</v>
      </c>
      <c r="G964" t="s">
        <v>1776</v>
      </c>
      <c r="H964" t="s">
        <v>2144</v>
      </c>
      <c r="I964" t="s">
        <v>2145</v>
      </c>
      <c r="K964" t="s">
        <v>2146</v>
      </c>
      <c r="L964" t="s">
        <v>42</v>
      </c>
      <c r="M964">
        <v>35.35</v>
      </c>
      <c r="N964">
        <v>28</v>
      </c>
      <c r="O964">
        <v>91</v>
      </c>
      <c r="P964">
        <v>75.36</v>
      </c>
      <c r="Q964">
        <v>27</v>
      </c>
      <c r="R964">
        <v>31</v>
      </c>
      <c r="U964">
        <v>8</v>
      </c>
      <c r="V964">
        <v>7.35</v>
      </c>
      <c r="W964">
        <v>15.64</v>
      </c>
      <c r="X964">
        <v>4</v>
      </c>
      <c r="Y964">
        <v>29</v>
      </c>
      <c r="Z964">
        <v>31.675000000000001</v>
      </c>
      <c r="AA964">
        <v>46.215000000000003</v>
      </c>
      <c r="AB964">
        <v>37.521999999999998</v>
      </c>
      <c r="AC964">
        <v>24.434999999999999</v>
      </c>
      <c r="AD964">
        <v>1.5742859791157315</v>
      </c>
      <c r="AE964">
        <v>1.6647829573726218</v>
      </c>
      <c r="AF964">
        <v>2.7092699609758308</v>
      </c>
    </row>
    <row r="965" spans="1:32">
      <c r="A965" t="s">
        <v>32</v>
      </c>
      <c r="B965" t="s">
        <v>33</v>
      </c>
      <c r="C965" t="s">
        <v>34</v>
      </c>
      <c r="D965" t="s">
        <v>1265</v>
      </c>
      <c r="E965" t="s">
        <v>1410</v>
      </c>
      <c r="F965" t="s">
        <v>1487</v>
      </c>
      <c r="G965" t="s">
        <v>1776</v>
      </c>
      <c r="H965" t="s">
        <v>2144</v>
      </c>
      <c r="I965" t="s">
        <v>2147</v>
      </c>
      <c r="K965" t="s">
        <v>2148</v>
      </c>
      <c r="L965" t="s">
        <v>42</v>
      </c>
      <c r="M965">
        <v>35</v>
      </c>
      <c r="N965">
        <v>9.4</v>
      </c>
      <c r="O965">
        <v>94.5</v>
      </c>
      <c r="P965">
        <v>61.8</v>
      </c>
      <c r="Q965">
        <v>0</v>
      </c>
      <c r="R965">
        <v>93</v>
      </c>
      <c r="S965">
        <v>10</v>
      </c>
      <c r="T965">
        <v>15</v>
      </c>
      <c r="U965">
        <v>6.8</v>
      </c>
      <c r="V965">
        <v>25.6</v>
      </c>
      <c r="W965">
        <v>32.700000000000003</v>
      </c>
      <c r="X965">
        <v>93</v>
      </c>
      <c r="Y965">
        <v>46.5</v>
      </c>
      <c r="Z965">
        <v>22.2</v>
      </c>
      <c r="AA965">
        <v>45.313000000000002</v>
      </c>
      <c r="AB965">
        <v>30.847999999999999</v>
      </c>
      <c r="AC965">
        <v>41.63</v>
      </c>
      <c r="AD965">
        <v>1.4892270122227367</v>
      </c>
      <c r="AE965">
        <v>1.6562228161036021</v>
      </c>
      <c r="AF965">
        <v>2.497526738118709</v>
      </c>
    </row>
    <row r="966" spans="1:32">
      <c r="A966" t="s">
        <v>32</v>
      </c>
      <c r="B966" t="s">
        <v>33</v>
      </c>
      <c r="C966" t="s">
        <v>34</v>
      </c>
      <c r="D966" t="s">
        <v>1265</v>
      </c>
      <c r="E966" t="s">
        <v>1410</v>
      </c>
      <c r="F966" t="s">
        <v>1487</v>
      </c>
      <c r="G966" t="s">
        <v>1776</v>
      </c>
      <c r="H966" t="s">
        <v>2144</v>
      </c>
      <c r="I966" t="s">
        <v>2149</v>
      </c>
      <c r="K966" t="s">
        <v>2150</v>
      </c>
      <c r="L966" t="s">
        <v>42</v>
      </c>
      <c r="M966">
        <v>32.299999999999997</v>
      </c>
      <c r="N966">
        <v>-22</v>
      </c>
      <c r="O966">
        <v>92.3</v>
      </c>
      <c r="P966">
        <v>38</v>
      </c>
      <c r="Q966">
        <v>2</v>
      </c>
      <c r="R966">
        <v>366</v>
      </c>
      <c r="U966">
        <v>8</v>
      </c>
      <c r="V966">
        <v>54.3</v>
      </c>
      <c r="W966">
        <v>54.3</v>
      </c>
      <c r="X966">
        <v>364</v>
      </c>
      <c r="Y966">
        <v>184</v>
      </c>
      <c r="Z966">
        <v>5.15</v>
      </c>
      <c r="AA966">
        <v>45.573</v>
      </c>
      <c r="AB966">
        <v>30.574000000000002</v>
      </c>
      <c r="AC966">
        <v>41.762999999999998</v>
      </c>
      <c r="AD966">
        <v>1.4853522612411383</v>
      </c>
      <c r="AE966">
        <v>1.6587076184565188</v>
      </c>
      <c r="AF966">
        <v>2.7092699609758308</v>
      </c>
    </row>
    <row r="967" spans="1:32">
      <c r="A967" t="s">
        <v>32</v>
      </c>
      <c r="B967" t="s">
        <v>33</v>
      </c>
      <c r="C967" t="s">
        <v>34</v>
      </c>
      <c r="D967" t="s">
        <v>1265</v>
      </c>
      <c r="E967" t="s">
        <v>1410</v>
      </c>
      <c r="F967" t="s">
        <v>1487</v>
      </c>
      <c r="G967" t="s">
        <v>1776</v>
      </c>
      <c r="H967" t="s">
        <v>2151</v>
      </c>
      <c r="I967" t="s">
        <v>2152</v>
      </c>
      <c r="K967" t="s">
        <v>2153</v>
      </c>
      <c r="L967" t="s">
        <v>42</v>
      </c>
      <c r="M967">
        <v>-32</v>
      </c>
      <c r="N967">
        <v>-32</v>
      </c>
      <c r="O967">
        <v>52</v>
      </c>
      <c r="P967">
        <v>52</v>
      </c>
      <c r="Q967">
        <v>72</v>
      </c>
      <c r="R967">
        <v>72</v>
      </c>
      <c r="U967">
        <v>9</v>
      </c>
      <c r="V967">
        <v>0</v>
      </c>
      <c r="W967">
        <v>0</v>
      </c>
      <c r="X967">
        <v>0</v>
      </c>
      <c r="Y967">
        <v>72</v>
      </c>
      <c r="Z967">
        <v>-32</v>
      </c>
      <c r="AA967">
        <v>74.510000000000005</v>
      </c>
      <c r="AB967">
        <v>76.777000000000001</v>
      </c>
      <c r="AC967">
        <v>9.5129999999999999</v>
      </c>
      <c r="AD967">
        <v>1.8852311384026423</v>
      </c>
      <c r="AE967">
        <v>1.8722145633975855</v>
      </c>
      <c r="AF967">
        <v>2.8627275283179747</v>
      </c>
    </row>
    <row r="968" spans="1:32">
      <c r="A968" t="s">
        <v>32</v>
      </c>
      <c r="B968" t="s">
        <v>33</v>
      </c>
      <c r="C968" t="s">
        <v>34</v>
      </c>
      <c r="D968" t="s">
        <v>1265</v>
      </c>
      <c r="E968" t="s">
        <v>1410</v>
      </c>
      <c r="F968" t="s">
        <v>1487</v>
      </c>
      <c r="G968" t="s">
        <v>1776</v>
      </c>
      <c r="H968" t="s">
        <v>2151</v>
      </c>
      <c r="I968" t="s">
        <v>2154</v>
      </c>
      <c r="K968" t="s">
        <v>2155</v>
      </c>
      <c r="L968" t="s">
        <v>42</v>
      </c>
      <c r="M968">
        <v>27.62</v>
      </c>
      <c r="N968">
        <v>25</v>
      </c>
      <c r="O968">
        <v>83.12</v>
      </c>
      <c r="P968">
        <v>80</v>
      </c>
      <c r="Q968">
        <v>18</v>
      </c>
      <c r="R968">
        <v>18</v>
      </c>
      <c r="U968">
        <v>4.7</v>
      </c>
      <c r="V968">
        <v>2.62</v>
      </c>
      <c r="W968">
        <v>3.12</v>
      </c>
      <c r="X968">
        <v>0</v>
      </c>
      <c r="Y968">
        <v>18</v>
      </c>
      <c r="Z968">
        <v>26.31</v>
      </c>
      <c r="AA968">
        <v>46.634999999999998</v>
      </c>
      <c r="AB968">
        <v>38.996000000000002</v>
      </c>
      <c r="AC968">
        <v>28.58</v>
      </c>
      <c r="AD968">
        <v>1.5910200617183003</v>
      </c>
      <c r="AE968">
        <v>1.6687119810988731</v>
      </c>
      <c r="AF968">
        <v>2.0162935738071526</v>
      </c>
    </row>
    <row r="969" spans="1:32">
      <c r="A969" t="s">
        <v>32</v>
      </c>
      <c r="B969" t="s">
        <v>33</v>
      </c>
      <c r="C969" t="s">
        <v>34</v>
      </c>
      <c r="D969" t="s">
        <v>1265</v>
      </c>
      <c r="E969" t="s">
        <v>1410</v>
      </c>
      <c r="F969" t="s">
        <v>1487</v>
      </c>
      <c r="G969" t="s">
        <v>1776</v>
      </c>
      <c r="H969" t="s">
        <v>2151</v>
      </c>
      <c r="I969" t="s">
        <v>2156</v>
      </c>
      <c r="K969" t="s">
        <v>2157</v>
      </c>
      <c r="L969" t="s">
        <v>42</v>
      </c>
      <c r="M969">
        <v>4</v>
      </c>
      <c r="N969">
        <v>-22</v>
      </c>
      <c r="O969">
        <v>51</v>
      </c>
      <c r="P969">
        <v>34.83</v>
      </c>
      <c r="Q969">
        <v>27</v>
      </c>
      <c r="R969">
        <v>640</v>
      </c>
      <c r="U969">
        <v>12.5</v>
      </c>
      <c r="V969">
        <v>26</v>
      </c>
      <c r="W969">
        <v>16.170000000000002</v>
      </c>
      <c r="X969">
        <v>613</v>
      </c>
      <c r="Y969">
        <v>333.5</v>
      </c>
      <c r="Z969">
        <v>-9</v>
      </c>
      <c r="AA969">
        <v>35.893999999999998</v>
      </c>
      <c r="AB969">
        <v>19.006</v>
      </c>
      <c r="AC969">
        <v>34.845999999999997</v>
      </c>
      <c r="AD969">
        <v>1.2788907249286785</v>
      </c>
      <c r="AE969">
        <v>1.5550218584761522</v>
      </c>
      <c r="AF969">
        <v>3.2907300390241692</v>
      </c>
    </row>
    <row r="970" spans="1:32">
      <c r="A970" t="s">
        <v>32</v>
      </c>
      <c r="B970" t="s">
        <v>33</v>
      </c>
      <c r="C970" t="s">
        <v>34</v>
      </c>
      <c r="D970" t="s">
        <v>1265</v>
      </c>
      <c r="E970" t="s">
        <v>1410</v>
      </c>
      <c r="F970" t="s">
        <v>1487</v>
      </c>
      <c r="G970" t="s">
        <v>1776</v>
      </c>
      <c r="H970" t="s">
        <v>2158</v>
      </c>
      <c r="I970" t="s">
        <v>1428</v>
      </c>
      <c r="K970" t="s">
        <v>2159</v>
      </c>
      <c r="L970" t="s">
        <v>42</v>
      </c>
      <c r="M970">
        <v>41.59</v>
      </c>
      <c r="N970">
        <v>1.78</v>
      </c>
      <c r="O970">
        <v>82</v>
      </c>
      <c r="P970">
        <v>0</v>
      </c>
      <c r="Q970">
        <v>71</v>
      </c>
      <c r="R970">
        <v>3383</v>
      </c>
      <c r="S970">
        <v>71</v>
      </c>
      <c r="T970">
        <v>3383</v>
      </c>
      <c r="U970">
        <v>47</v>
      </c>
      <c r="V970">
        <v>39.81</v>
      </c>
      <c r="W970">
        <v>82</v>
      </c>
      <c r="X970">
        <v>3312</v>
      </c>
      <c r="Y970">
        <v>1727</v>
      </c>
      <c r="Z970">
        <v>21.684999999999999</v>
      </c>
      <c r="AA970">
        <v>16.131</v>
      </c>
      <c r="AB970">
        <v>8.5760000000000005</v>
      </c>
      <c r="AC970">
        <v>20.044</v>
      </c>
      <c r="AD970">
        <v>0.93328477234869478</v>
      </c>
      <c r="AE970">
        <v>1.2076612911967817</v>
      </c>
      <c r="AF970">
        <v>5.0162935738071521</v>
      </c>
    </row>
    <row r="971" spans="1:32">
      <c r="A971" t="s">
        <v>32</v>
      </c>
      <c r="B971" t="s">
        <v>33</v>
      </c>
      <c r="C971" t="s">
        <v>34</v>
      </c>
      <c r="D971" t="s">
        <v>1265</v>
      </c>
      <c r="E971" t="s">
        <v>1410</v>
      </c>
      <c r="F971" t="s">
        <v>1487</v>
      </c>
      <c r="G971" t="s">
        <v>1776</v>
      </c>
      <c r="H971" t="s">
        <v>2158</v>
      </c>
      <c r="I971" t="s">
        <v>2160</v>
      </c>
      <c r="K971" t="s">
        <v>2161</v>
      </c>
      <c r="L971" t="s">
        <v>42</v>
      </c>
      <c r="M971">
        <v>41.22</v>
      </c>
      <c r="N971">
        <v>35.83</v>
      </c>
      <c r="O971">
        <v>74.58</v>
      </c>
      <c r="P971">
        <v>25.22</v>
      </c>
      <c r="Q971">
        <v>1542</v>
      </c>
      <c r="R971">
        <v>3718</v>
      </c>
      <c r="S971">
        <v>2359</v>
      </c>
      <c r="T971">
        <v>2654</v>
      </c>
      <c r="U971">
        <v>16</v>
      </c>
      <c r="V971">
        <v>5.39</v>
      </c>
      <c r="W971">
        <v>49.36</v>
      </c>
      <c r="X971">
        <v>2176</v>
      </c>
      <c r="Y971">
        <v>2630</v>
      </c>
      <c r="Z971">
        <v>38.524999999999999</v>
      </c>
      <c r="AA971">
        <v>5.3949999999999996</v>
      </c>
      <c r="AB971">
        <v>5.0179999999999998</v>
      </c>
      <c r="AC971">
        <v>2.4119999999999999</v>
      </c>
      <c r="AD971">
        <v>0.70053065697859174</v>
      </c>
      <c r="AE971">
        <v>0.73199144901892943</v>
      </c>
      <c r="AF971">
        <v>3.6123599479677742</v>
      </c>
    </row>
    <row r="972" spans="1:32">
      <c r="A972" t="s">
        <v>32</v>
      </c>
      <c r="B972" t="s">
        <v>33</v>
      </c>
      <c r="C972" t="s">
        <v>34</v>
      </c>
      <c r="D972" t="s">
        <v>1265</v>
      </c>
      <c r="E972" t="s">
        <v>1410</v>
      </c>
      <c r="F972" t="s">
        <v>1487</v>
      </c>
      <c r="G972" t="s">
        <v>1776</v>
      </c>
      <c r="H972" t="s">
        <v>2158</v>
      </c>
      <c r="I972" t="s">
        <v>2162</v>
      </c>
      <c r="K972" t="s">
        <v>2163</v>
      </c>
      <c r="L972" t="s">
        <v>42</v>
      </c>
      <c r="M972">
        <v>33.700000000000003</v>
      </c>
      <c r="N972">
        <v>33.590000000000003</v>
      </c>
      <c r="O972">
        <v>76.010000000000005</v>
      </c>
      <c r="P972">
        <v>76</v>
      </c>
      <c r="Q972">
        <v>849</v>
      </c>
      <c r="R972">
        <v>1183</v>
      </c>
      <c r="S972">
        <v>849</v>
      </c>
      <c r="T972">
        <v>849</v>
      </c>
      <c r="U972">
        <v>36</v>
      </c>
      <c r="V972">
        <v>0.10999999999999943</v>
      </c>
      <c r="W972">
        <v>1.0000000000005116E-2</v>
      </c>
      <c r="X972">
        <v>334</v>
      </c>
      <c r="Y972">
        <v>1016</v>
      </c>
      <c r="Z972">
        <v>33.645000000000003</v>
      </c>
      <c r="AA972">
        <v>6.1920000000000002</v>
      </c>
      <c r="AB972">
        <v>6.5430000000000001</v>
      </c>
      <c r="AC972">
        <v>1.0549999999999999</v>
      </c>
      <c r="AD972">
        <v>0.81577692029836268</v>
      </c>
      <c r="AE972">
        <v>0.79183094767483619</v>
      </c>
      <c r="AF972">
        <v>4.6689075023018614</v>
      </c>
    </row>
    <row r="973" spans="1:32">
      <c r="A973" t="s">
        <v>32</v>
      </c>
      <c r="B973" t="s">
        <v>33</v>
      </c>
      <c r="C973" t="s">
        <v>34</v>
      </c>
      <c r="D973" t="s">
        <v>1265</v>
      </c>
      <c r="E973" t="s">
        <v>1410</v>
      </c>
      <c r="F973" t="s">
        <v>1487</v>
      </c>
      <c r="G973" t="s">
        <v>1776</v>
      </c>
      <c r="H973" t="s">
        <v>2158</v>
      </c>
      <c r="I973" t="s">
        <v>1399</v>
      </c>
      <c r="K973" t="s">
        <v>2164</v>
      </c>
      <c r="L973" t="s">
        <v>42</v>
      </c>
      <c r="M973">
        <v>39.6</v>
      </c>
      <c r="N973">
        <v>24.89</v>
      </c>
      <c r="O973">
        <v>77.67</v>
      </c>
      <c r="P973">
        <v>68.42</v>
      </c>
      <c r="Q973">
        <v>2066</v>
      </c>
      <c r="R973">
        <v>4062</v>
      </c>
      <c r="S973">
        <v>2066</v>
      </c>
      <c r="T973">
        <v>3147</v>
      </c>
      <c r="U973">
        <v>55</v>
      </c>
      <c r="V973">
        <v>14.71</v>
      </c>
      <c r="W973">
        <v>9.25</v>
      </c>
      <c r="X973">
        <v>1996</v>
      </c>
      <c r="Y973">
        <v>3064</v>
      </c>
      <c r="Z973">
        <v>32.244999999999997</v>
      </c>
      <c r="AA973">
        <v>3.5790000000000002</v>
      </c>
      <c r="AB973">
        <v>3.2080000000000002</v>
      </c>
      <c r="AC973">
        <v>1.8859999999999999</v>
      </c>
      <c r="AD973">
        <v>0.50623435961212593</v>
      </c>
      <c r="AE973">
        <v>0.55376169839000433</v>
      </c>
      <c r="AF973">
        <v>5.2210880684827314</v>
      </c>
    </row>
    <row r="974" spans="1:32">
      <c r="A974" t="s">
        <v>32</v>
      </c>
      <c r="B974" t="s">
        <v>33</v>
      </c>
      <c r="C974" t="s">
        <v>34</v>
      </c>
      <c r="D974" t="s">
        <v>1265</v>
      </c>
      <c r="E974" t="s">
        <v>1410</v>
      </c>
      <c r="F974" t="s">
        <v>1487</v>
      </c>
      <c r="G974" t="s">
        <v>1776</v>
      </c>
      <c r="H974" t="s">
        <v>2158</v>
      </c>
      <c r="I974" t="s">
        <v>2165</v>
      </c>
      <c r="K974" t="s">
        <v>2166</v>
      </c>
      <c r="L974" t="s">
        <v>42</v>
      </c>
      <c r="M974">
        <v>41</v>
      </c>
      <c r="N974">
        <v>22</v>
      </c>
      <c r="O974">
        <v>91</v>
      </c>
      <c r="P974">
        <v>73.16</v>
      </c>
      <c r="Q974">
        <v>620</v>
      </c>
      <c r="R974">
        <v>3082</v>
      </c>
      <c r="U974">
        <v>12</v>
      </c>
      <c r="V974">
        <v>19</v>
      </c>
      <c r="W974">
        <v>17.84</v>
      </c>
      <c r="X974">
        <v>2462</v>
      </c>
      <c r="Y974">
        <v>1851</v>
      </c>
      <c r="Z974">
        <v>31.5</v>
      </c>
      <c r="AA974">
        <v>5.94</v>
      </c>
      <c r="AB974">
        <v>5.04</v>
      </c>
      <c r="AC974">
        <v>4.8849999999999998</v>
      </c>
      <c r="AD974">
        <v>0.70243053644552533</v>
      </c>
      <c r="AE974">
        <v>0.77378644498119353</v>
      </c>
      <c r="AF974">
        <v>3.2375437381428744</v>
      </c>
    </row>
    <row r="975" spans="1:32">
      <c r="A975" t="s">
        <v>32</v>
      </c>
      <c r="B975" t="s">
        <v>33</v>
      </c>
      <c r="C975" t="s">
        <v>34</v>
      </c>
      <c r="D975" t="s">
        <v>1265</v>
      </c>
      <c r="E975" t="s">
        <v>1410</v>
      </c>
      <c r="F975" t="s">
        <v>1487</v>
      </c>
      <c r="G975" t="s">
        <v>1776</v>
      </c>
      <c r="H975" t="s">
        <v>2158</v>
      </c>
      <c r="I975" t="s">
        <v>2167</v>
      </c>
      <c r="K975" t="s">
        <v>2168</v>
      </c>
      <c r="L975" t="s">
        <v>42</v>
      </c>
      <c r="M975">
        <v>28</v>
      </c>
      <c r="N975">
        <v>11.72</v>
      </c>
      <c r="O975">
        <v>89</v>
      </c>
      <c r="P975">
        <v>69.16</v>
      </c>
      <c r="Q975">
        <v>380</v>
      </c>
      <c r="R975">
        <v>512</v>
      </c>
      <c r="U975">
        <v>64</v>
      </c>
      <c r="V975">
        <v>16.28</v>
      </c>
      <c r="W975">
        <v>19.84</v>
      </c>
      <c r="X975">
        <v>132</v>
      </c>
      <c r="Y975">
        <v>446</v>
      </c>
      <c r="Z975">
        <v>19.86</v>
      </c>
      <c r="AA975">
        <v>8.5120000000000005</v>
      </c>
      <c r="AB975">
        <v>6.633</v>
      </c>
      <c r="AC975">
        <v>7.0890000000000004</v>
      </c>
      <c r="AD975">
        <v>0.82170999729837635</v>
      </c>
      <c r="AE975">
        <v>0.93003161495097297</v>
      </c>
      <c r="AF975">
        <v>5.4185399219516617</v>
      </c>
    </row>
    <row r="976" spans="1:32">
      <c r="A976" t="s">
        <v>32</v>
      </c>
      <c r="B976" t="s">
        <v>33</v>
      </c>
      <c r="C976" t="s">
        <v>34</v>
      </c>
      <c r="D976" t="s">
        <v>1265</v>
      </c>
      <c r="E976" t="s">
        <v>1410</v>
      </c>
      <c r="F976" t="s">
        <v>1487</v>
      </c>
      <c r="G976" t="s">
        <v>1776</v>
      </c>
      <c r="H976" t="s">
        <v>2158</v>
      </c>
      <c r="I976" t="s">
        <v>2169</v>
      </c>
      <c r="K976" t="s">
        <v>2170</v>
      </c>
      <c r="L976" t="s">
        <v>42</v>
      </c>
      <c r="M976">
        <v>52</v>
      </c>
      <c r="N976">
        <v>30</v>
      </c>
      <c r="O976">
        <v>70.959999999999994</v>
      </c>
      <c r="P976">
        <v>4.47</v>
      </c>
      <c r="Q976">
        <v>2862</v>
      </c>
      <c r="R976">
        <v>4707</v>
      </c>
      <c r="S976">
        <v>4594</v>
      </c>
      <c r="T976">
        <v>4594</v>
      </c>
      <c r="U976">
        <v>22</v>
      </c>
      <c r="V976">
        <v>22</v>
      </c>
      <c r="W976">
        <v>66.489999999999995</v>
      </c>
      <c r="X976">
        <v>1845</v>
      </c>
      <c r="Y976">
        <v>3784.5</v>
      </c>
      <c r="Z976">
        <v>41</v>
      </c>
      <c r="AA976">
        <v>3.7040000000000002</v>
      </c>
      <c r="AB976">
        <v>3.6520000000000001</v>
      </c>
      <c r="AC976">
        <v>1.571</v>
      </c>
      <c r="AD976">
        <v>0.56253076886226139</v>
      </c>
      <c r="AE976">
        <v>0.56867097800989674</v>
      </c>
      <c r="AF976">
        <v>4.027268042466619</v>
      </c>
    </row>
    <row r="977" spans="1:32">
      <c r="A977" t="s">
        <v>32</v>
      </c>
      <c r="B977" t="s">
        <v>33</v>
      </c>
      <c r="C977" t="s">
        <v>34</v>
      </c>
      <c r="D977" t="s">
        <v>1265</v>
      </c>
      <c r="E977" t="s">
        <v>1410</v>
      </c>
      <c r="F977" t="s">
        <v>1487</v>
      </c>
      <c r="G977" t="s">
        <v>1776</v>
      </c>
      <c r="H977" t="s">
        <v>2158</v>
      </c>
      <c r="I977" t="s">
        <v>2171</v>
      </c>
      <c r="K977" t="s">
        <v>2172</v>
      </c>
      <c r="L977" t="s">
        <v>42</v>
      </c>
      <c r="M977">
        <v>52.1</v>
      </c>
      <c r="N977">
        <v>39.380000000000003</v>
      </c>
      <c r="O977">
        <v>68.42</v>
      </c>
      <c r="P977">
        <v>4.4800000000000004</v>
      </c>
      <c r="Q977">
        <v>2359</v>
      </c>
      <c r="R977">
        <v>4452</v>
      </c>
      <c r="U977">
        <v>17</v>
      </c>
      <c r="V977">
        <v>12.72</v>
      </c>
      <c r="W977">
        <v>63.94</v>
      </c>
      <c r="X977">
        <v>2093</v>
      </c>
      <c r="Y977">
        <v>3405.5</v>
      </c>
      <c r="Z977">
        <v>45.74</v>
      </c>
      <c r="AA977">
        <v>4.9790000000000001</v>
      </c>
      <c r="AB977">
        <v>4.7839999999999998</v>
      </c>
      <c r="AC977">
        <v>1.623</v>
      </c>
      <c r="AD977">
        <v>0.67979117098035446</v>
      </c>
      <c r="AE977">
        <v>0.69714212627545957</v>
      </c>
      <c r="AF977">
        <v>3.6913467641348219</v>
      </c>
    </row>
    <row r="978" spans="1:32">
      <c r="A978" t="s">
        <v>32</v>
      </c>
      <c r="B978" t="s">
        <v>33</v>
      </c>
      <c r="C978" t="s">
        <v>34</v>
      </c>
      <c r="D978" t="s">
        <v>1265</v>
      </c>
      <c r="E978" t="s">
        <v>1410</v>
      </c>
      <c r="F978" t="s">
        <v>1487</v>
      </c>
      <c r="G978" t="s">
        <v>1776</v>
      </c>
      <c r="H978" t="s">
        <v>2158</v>
      </c>
      <c r="I978" t="s">
        <v>2173</v>
      </c>
      <c r="K978" t="s">
        <v>2174</v>
      </c>
      <c r="L978" t="s">
        <v>42</v>
      </c>
      <c r="M978">
        <v>27.78</v>
      </c>
      <c r="N978">
        <v>22</v>
      </c>
      <c r="O978">
        <v>91.53</v>
      </c>
      <c r="P978">
        <v>86</v>
      </c>
      <c r="Q978">
        <v>512</v>
      </c>
      <c r="R978">
        <v>1830</v>
      </c>
      <c r="S978">
        <v>576</v>
      </c>
      <c r="T978">
        <v>678</v>
      </c>
      <c r="U978">
        <v>12.5</v>
      </c>
      <c r="V978">
        <v>5.78</v>
      </c>
      <c r="W978">
        <v>5.53</v>
      </c>
      <c r="X978">
        <v>1318</v>
      </c>
      <c r="Y978">
        <v>1171</v>
      </c>
      <c r="Z978">
        <v>24.89</v>
      </c>
      <c r="AA978">
        <v>5.4720000000000004</v>
      </c>
      <c r="AB978">
        <v>5.2140000000000004</v>
      </c>
      <c r="AC978">
        <v>2.5449999999999999</v>
      </c>
      <c r="AD978">
        <v>0.71717102683231015</v>
      </c>
      <c r="AE978">
        <v>0.73814608871205989</v>
      </c>
      <c r="AF978">
        <v>3.2907300390241692</v>
      </c>
    </row>
    <row r="979" spans="1:32">
      <c r="A979" t="s">
        <v>32</v>
      </c>
      <c r="B979" t="s">
        <v>33</v>
      </c>
      <c r="C979" t="s">
        <v>34</v>
      </c>
      <c r="D979" t="s">
        <v>1265</v>
      </c>
      <c r="E979" t="s">
        <v>1410</v>
      </c>
      <c r="F979" t="s">
        <v>1487</v>
      </c>
      <c r="G979" t="s">
        <v>1776</v>
      </c>
      <c r="H979" t="s">
        <v>2158</v>
      </c>
      <c r="I979" t="s">
        <v>1038</v>
      </c>
      <c r="K979" t="s">
        <v>2175</v>
      </c>
      <c r="L979" t="s">
        <v>42</v>
      </c>
      <c r="M979">
        <v>28.7</v>
      </c>
      <c r="N979">
        <v>27.72</v>
      </c>
      <c r="O979">
        <v>91.27</v>
      </c>
      <c r="P979">
        <v>88.67</v>
      </c>
      <c r="Q979">
        <v>55</v>
      </c>
      <c r="R979">
        <v>587</v>
      </c>
      <c r="U979">
        <v>17.5</v>
      </c>
      <c r="V979">
        <v>0.98</v>
      </c>
      <c r="W979">
        <v>2.5999999999999943</v>
      </c>
      <c r="X979">
        <v>532</v>
      </c>
      <c r="Y979">
        <v>321</v>
      </c>
      <c r="Z979">
        <v>28.21</v>
      </c>
      <c r="AA979">
        <v>24.137</v>
      </c>
      <c r="AB979">
        <v>17.527999999999999</v>
      </c>
      <c r="AC979">
        <v>19.646000000000001</v>
      </c>
      <c r="AD979">
        <v>1.2437323645526488</v>
      </c>
      <c r="AE979">
        <v>1.3826832904336428</v>
      </c>
      <c r="AF979">
        <v>3.7291141460588833</v>
      </c>
    </row>
    <row r="980" spans="1:32">
      <c r="A980" t="s">
        <v>32</v>
      </c>
      <c r="B980" t="s">
        <v>33</v>
      </c>
      <c r="C980" t="s">
        <v>34</v>
      </c>
      <c r="D980" t="s">
        <v>1265</v>
      </c>
      <c r="E980" t="s">
        <v>1410</v>
      </c>
      <c r="F980" t="s">
        <v>1487</v>
      </c>
      <c r="G980" t="s">
        <v>1776</v>
      </c>
      <c r="H980" t="s">
        <v>2158</v>
      </c>
      <c r="I980" t="s">
        <v>2176</v>
      </c>
      <c r="K980" t="s">
        <v>2177</v>
      </c>
      <c r="L980" t="s">
        <v>42</v>
      </c>
      <c r="M980">
        <v>39.6</v>
      </c>
      <c r="N980">
        <v>39.549999999999997</v>
      </c>
      <c r="O980">
        <v>71.27</v>
      </c>
      <c r="P980">
        <v>21.27</v>
      </c>
      <c r="Q980">
        <v>2154</v>
      </c>
      <c r="R980">
        <v>2862</v>
      </c>
      <c r="S980">
        <v>2154</v>
      </c>
      <c r="T980">
        <v>2154</v>
      </c>
      <c r="U980">
        <v>22</v>
      </c>
      <c r="V980">
        <v>5.0000000000004263E-2</v>
      </c>
      <c r="W980">
        <v>50</v>
      </c>
      <c r="X980">
        <v>708</v>
      </c>
      <c r="Y980">
        <v>2508</v>
      </c>
      <c r="Z980">
        <v>39.575000000000003</v>
      </c>
      <c r="AA980">
        <v>6.5869999999999997</v>
      </c>
      <c r="AB980">
        <v>6.431</v>
      </c>
      <c r="AC980">
        <v>1.181</v>
      </c>
      <c r="AD980">
        <v>0.80827850958276781</v>
      </c>
      <c r="AE980">
        <v>0.81868766344151367</v>
      </c>
      <c r="AF980">
        <v>4.027268042466619</v>
      </c>
    </row>
    <row r="981" spans="1:32">
      <c r="A981" t="s">
        <v>32</v>
      </c>
      <c r="B981" t="s">
        <v>33</v>
      </c>
      <c r="C981" t="s">
        <v>34</v>
      </c>
      <c r="D981" t="s">
        <v>1265</v>
      </c>
      <c r="E981" t="s">
        <v>1410</v>
      </c>
      <c r="F981" t="s">
        <v>1487</v>
      </c>
      <c r="G981" t="s">
        <v>1776</v>
      </c>
      <c r="H981" t="s">
        <v>2158</v>
      </c>
      <c r="I981" t="s">
        <v>2178</v>
      </c>
      <c r="K981" t="s">
        <v>2179</v>
      </c>
      <c r="L981" t="s">
        <v>42</v>
      </c>
      <c r="M981">
        <v>30.98</v>
      </c>
      <c r="N981">
        <v>30.98</v>
      </c>
      <c r="O981">
        <v>79.64</v>
      </c>
      <c r="P981">
        <v>79.64</v>
      </c>
      <c r="Q981">
        <v>538</v>
      </c>
      <c r="R981">
        <v>538</v>
      </c>
      <c r="U981">
        <v>5.5</v>
      </c>
      <c r="V981">
        <v>0</v>
      </c>
      <c r="W981">
        <v>0</v>
      </c>
      <c r="X981">
        <v>0</v>
      </c>
      <c r="Y981">
        <v>538</v>
      </c>
      <c r="Z981">
        <v>30.98</v>
      </c>
      <c r="AA981">
        <v>7.4809999999999999</v>
      </c>
      <c r="AB981">
        <v>7.508</v>
      </c>
      <c r="AC981">
        <v>0.42499999999999999</v>
      </c>
      <c r="AD981">
        <v>0.87552426394930871</v>
      </c>
      <c r="AE981">
        <v>0.87395965474335313</v>
      </c>
      <c r="AF981">
        <v>2.2210880684827314</v>
      </c>
    </row>
    <row r="982" spans="1:32">
      <c r="A982" t="s">
        <v>32</v>
      </c>
      <c r="B982" t="s">
        <v>33</v>
      </c>
      <c r="C982" t="s">
        <v>34</v>
      </c>
      <c r="D982" t="s">
        <v>1265</v>
      </c>
      <c r="E982" t="s">
        <v>1410</v>
      </c>
      <c r="F982" t="s">
        <v>1487</v>
      </c>
      <c r="G982" t="s">
        <v>1776</v>
      </c>
      <c r="H982" t="s">
        <v>2180</v>
      </c>
      <c r="I982" t="s">
        <v>2181</v>
      </c>
      <c r="K982" t="s">
        <v>2182</v>
      </c>
      <c r="L982" t="s">
        <v>42</v>
      </c>
      <c r="M982">
        <v>35.130000000000003</v>
      </c>
      <c r="N982">
        <v>25</v>
      </c>
      <c r="O982">
        <v>94</v>
      </c>
      <c r="P982">
        <v>75.09</v>
      </c>
      <c r="Q982">
        <v>26</v>
      </c>
      <c r="R982">
        <v>195</v>
      </c>
      <c r="U982">
        <v>53</v>
      </c>
      <c r="V982">
        <v>10.130000000000001</v>
      </c>
      <c r="W982">
        <v>18.91</v>
      </c>
      <c r="X982">
        <v>169</v>
      </c>
      <c r="Y982">
        <v>110.5</v>
      </c>
      <c r="Z982">
        <v>30.065000000000001</v>
      </c>
      <c r="AA982">
        <v>32.429000000000002</v>
      </c>
      <c r="AB982">
        <v>25.632000000000001</v>
      </c>
      <c r="AC982">
        <v>23.672999999999998</v>
      </c>
      <c r="AD982">
        <v>1.4087824944041436</v>
      </c>
      <c r="AE982">
        <v>1.5109335567155902</v>
      </c>
      <c r="AF982">
        <v>5.1728276088023675</v>
      </c>
    </row>
    <row r="983" spans="1:32">
      <c r="A983" t="s">
        <v>32</v>
      </c>
      <c r="B983" t="s">
        <v>33</v>
      </c>
      <c r="C983" t="s">
        <v>34</v>
      </c>
      <c r="D983" t="s">
        <v>1265</v>
      </c>
      <c r="E983" t="s">
        <v>1410</v>
      </c>
      <c r="F983" t="s">
        <v>1487</v>
      </c>
      <c r="G983" t="s">
        <v>1776</v>
      </c>
      <c r="H983" t="s">
        <v>2180</v>
      </c>
      <c r="I983" t="s">
        <v>2183</v>
      </c>
      <c r="K983" t="s">
        <v>2184</v>
      </c>
      <c r="L983" t="s">
        <v>42</v>
      </c>
      <c r="M983">
        <v>6</v>
      </c>
      <c r="N983">
        <v>4</v>
      </c>
      <c r="O983">
        <v>55</v>
      </c>
      <c r="P983">
        <v>51</v>
      </c>
      <c r="Q983">
        <v>51</v>
      </c>
      <c r="R983">
        <v>51</v>
      </c>
      <c r="U983">
        <v>28</v>
      </c>
      <c r="V983">
        <v>2</v>
      </c>
      <c r="W983">
        <v>4</v>
      </c>
      <c r="X983">
        <v>0</v>
      </c>
      <c r="Y983">
        <v>51</v>
      </c>
      <c r="Z983">
        <v>5</v>
      </c>
      <c r="AA983">
        <v>89.200999999999993</v>
      </c>
      <c r="AB983">
        <v>85.412000000000006</v>
      </c>
      <c r="AC983">
        <v>23.998000000000001</v>
      </c>
      <c r="AD983">
        <v>1.9315188913876844</v>
      </c>
      <c r="AE983">
        <v>1.9503697231210506</v>
      </c>
      <c r="AF983">
        <v>4.3414740940266574</v>
      </c>
    </row>
    <row r="984" spans="1:32">
      <c r="A984" t="s">
        <v>32</v>
      </c>
      <c r="B984" t="s">
        <v>33</v>
      </c>
      <c r="C984" t="s">
        <v>34</v>
      </c>
      <c r="D984" t="s">
        <v>1265</v>
      </c>
      <c r="E984" t="s">
        <v>1410</v>
      </c>
      <c r="F984" t="s">
        <v>1487</v>
      </c>
      <c r="G984" t="s">
        <v>1776</v>
      </c>
      <c r="H984" t="s">
        <v>2180</v>
      </c>
      <c r="I984" t="s">
        <v>2185</v>
      </c>
      <c r="K984" t="s">
        <v>2186</v>
      </c>
      <c r="L984" t="s">
        <v>42</v>
      </c>
      <c r="M984">
        <v>12</v>
      </c>
      <c r="N984">
        <v>6</v>
      </c>
      <c r="O984">
        <v>79.8</v>
      </c>
      <c r="P984">
        <v>57</v>
      </c>
      <c r="Q984">
        <v>6</v>
      </c>
      <c r="R984">
        <v>100</v>
      </c>
      <c r="U984">
        <v>43</v>
      </c>
      <c r="V984">
        <v>6</v>
      </c>
      <c r="W984">
        <v>22.8</v>
      </c>
      <c r="X984">
        <v>94</v>
      </c>
      <c r="Y984">
        <v>53</v>
      </c>
      <c r="Z984">
        <v>9</v>
      </c>
      <c r="AA984">
        <v>68.451999999999998</v>
      </c>
      <c r="AB984">
        <v>62.828000000000003</v>
      </c>
      <c r="AC984">
        <v>41.877000000000002</v>
      </c>
      <c r="AD984">
        <v>1.7981532350654772</v>
      </c>
      <c r="AE984">
        <v>1.8353861416778197</v>
      </c>
      <c r="AF984">
        <v>4.9004053667387595</v>
      </c>
    </row>
    <row r="985" spans="1:32">
      <c r="A985" t="s">
        <v>32</v>
      </c>
      <c r="B985" t="s">
        <v>33</v>
      </c>
      <c r="C985" t="s">
        <v>34</v>
      </c>
      <c r="D985" t="s">
        <v>1265</v>
      </c>
      <c r="E985" t="s">
        <v>1410</v>
      </c>
      <c r="F985" t="s">
        <v>1487</v>
      </c>
      <c r="G985" t="s">
        <v>1776</v>
      </c>
      <c r="H985" t="s">
        <v>2180</v>
      </c>
      <c r="I985" t="s">
        <v>2187</v>
      </c>
      <c r="K985" t="s">
        <v>2188</v>
      </c>
      <c r="L985" t="s">
        <v>42</v>
      </c>
      <c r="M985">
        <v>10.5</v>
      </c>
      <c r="N985">
        <v>10.5</v>
      </c>
      <c r="O985">
        <v>68</v>
      </c>
      <c r="P985">
        <v>68</v>
      </c>
      <c r="Q985">
        <v>35</v>
      </c>
      <c r="R985">
        <v>35</v>
      </c>
      <c r="U985">
        <v>40</v>
      </c>
      <c r="V985">
        <v>0</v>
      </c>
      <c r="W985">
        <v>0</v>
      </c>
      <c r="X985">
        <v>0</v>
      </c>
      <c r="Y985">
        <v>35</v>
      </c>
      <c r="Z985">
        <v>10.5</v>
      </c>
      <c r="AA985">
        <v>75.430000000000007</v>
      </c>
      <c r="AB985">
        <v>73.048000000000002</v>
      </c>
      <c r="AC985">
        <v>43.8</v>
      </c>
      <c r="AD985">
        <v>1.8636083297726516</v>
      </c>
      <c r="AE985">
        <v>1.877544107715944</v>
      </c>
      <c r="AF985">
        <v>4.8061799739838875</v>
      </c>
    </row>
    <row r="986" spans="1:32">
      <c r="A986" t="s">
        <v>32</v>
      </c>
      <c r="B986" t="s">
        <v>33</v>
      </c>
      <c r="C986" t="s">
        <v>34</v>
      </c>
      <c r="D986" t="s">
        <v>1265</v>
      </c>
      <c r="E986" t="s">
        <v>1410</v>
      </c>
      <c r="F986" t="s">
        <v>1487</v>
      </c>
      <c r="G986" t="s">
        <v>1776</v>
      </c>
      <c r="H986" t="s">
        <v>2180</v>
      </c>
      <c r="I986" t="s">
        <v>2189</v>
      </c>
      <c r="K986" t="s">
        <v>2190</v>
      </c>
      <c r="L986" t="s">
        <v>42</v>
      </c>
      <c r="M986">
        <v>11.33</v>
      </c>
      <c r="N986">
        <v>10.87</v>
      </c>
      <c r="O986">
        <v>64.17</v>
      </c>
      <c r="P986">
        <v>63.5</v>
      </c>
      <c r="Q986">
        <v>30</v>
      </c>
      <c r="R986">
        <v>60</v>
      </c>
      <c r="U986">
        <v>59</v>
      </c>
      <c r="V986">
        <v>0.46000000000000085</v>
      </c>
      <c r="W986">
        <v>0.67000000000000171</v>
      </c>
      <c r="X986">
        <v>30</v>
      </c>
      <c r="Y986">
        <v>45</v>
      </c>
      <c r="Z986">
        <v>11.1</v>
      </c>
      <c r="AA986">
        <v>57.085000000000001</v>
      </c>
      <c r="AB986">
        <v>60.149000000000001</v>
      </c>
      <c r="AC986">
        <v>26.971</v>
      </c>
      <c r="AD986">
        <v>1.7792284114249568</v>
      </c>
      <c r="AE986">
        <v>1.7565220053905515</v>
      </c>
      <c r="AF986">
        <v>5.3125560349264322</v>
      </c>
    </row>
    <row r="987" spans="1:32">
      <c r="A987" t="s">
        <v>32</v>
      </c>
      <c r="B987" t="s">
        <v>33</v>
      </c>
      <c r="C987" t="s">
        <v>34</v>
      </c>
      <c r="D987" t="s">
        <v>1265</v>
      </c>
      <c r="E987" t="s">
        <v>1410</v>
      </c>
      <c r="F987" t="s">
        <v>1487</v>
      </c>
      <c r="G987" t="s">
        <v>1776</v>
      </c>
      <c r="H987" t="s">
        <v>2180</v>
      </c>
      <c r="I987" t="s">
        <v>2191</v>
      </c>
      <c r="K987" t="s">
        <v>2192</v>
      </c>
      <c r="L987" t="s">
        <v>42</v>
      </c>
      <c r="M987">
        <v>33.31</v>
      </c>
      <c r="N987">
        <v>13.05</v>
      </c>
      <c r="O987">
        <v>85.56</v>
      </c>
      <c r="P987">
        <v>59.61</v>
      </c>
      <c r="Q987">
        <v>174</v>
      </c>
      <c r="R987">
        <v>203</v>
      </c>
      <c r="U987">
        <v>37</v>
      </c>
      <c r="V987">
        <v>20.260000000000002</v>
      </c>
      <c r="W987">
        <v>25.95</v>
      </c>
      <c r="X987">
        <v>29</v>
      </c>
      <c r="Y987">
        <v>188.5</v>
      </c>
      <c r="Z987">
        <v>23.18</v>
      </c>
      <c r="AA987">
        <v>14.558</v>
      </c>
      <c r="AB987">
        <v>11.327</v>
      </c>
      <c r="AC987">
        <v>15.192</v>
      </c>
      <c r="AD987">
        <v>1.0541149005105859</v>
      </c>
      <c r="AE987">
        <v>1.1631017150439755</v>
      </c>
      <c r="AF987">
        <v>4.704605172200985</v>
      </c>
    </row>
    <row r="988" spans="1:32">
      <c r="A988" t="s">
        <v>32</v>
      </c>
      <c r="B988" t="s">
        <v>33</v>
      </c>
      <c r="C988" t="s">
        <v>34</v>
      </c>
      <c r="D988" t="s">
        <v>1265</v>
      </c>
      <c r="E988" t="s">
        <v>1410</v>
      </c>
      <c r="F988" t="s">
        <v>1487</v>
      </c>
      <c r="G988" t="s">
        <v>1776</v>
      </c>
      <c r="H988" t="s">
        <v>2180</v>
      </c>
      <c r="I988" t="s">
        <v>2193</v>
      </c>
      <c r="K988" t="s">
        <v>2194</v>
      </c>
      <c r="L988" t="s">
        <v>42</v>
      </c>
      <c r="M988">
        <v>16</v>
      </c>
      <c r="N988">
        <v>14.5</v>
      </c>
      <c r="O988">
        <v>83</v>
      </c>
      <c r="P988">
        <v>81</v>
      </c>
      <c r="Q988">
        <v>35</v>
      </c>
      <c r="R988">
        <v>37</v>
      </c>
      <c r="U988">
        <v>75</v>
      </c>
      <c r="V988">
        <v>1.5</v>
      </c>
      <c r="W988">
        <v>2</v>
      </c>
      <c r="X988">
        <v>2</v>
      </c>
      <c r="Y988">
        <v>36</v>
      </c>
      <c r="Z988">
        <v>15.25</v>
      </c>
      <c r="AA988">
        <v>13.728</v>
      </c>
      <c r="AB988">
        <v>11.632</v>
      </c>
      <c r="AC988">
        <v>8.3650000000000002</v>
      </c>
      <c r="AD988">
        <v>1.0656543935149625</v>
      </c>
      <c r="AE988">
        <v>1.1376072705046303</v>
      </c>
      <c r="AF988">
        <v>5.6251837901751003</v>
      </c>
    </row>
    <row r="989" spans="1:32">
      <c r="A989" t="s">
        <v>32</v>
      </c>
      <c r="B989" t="s">
        <v>33</v>
      </c>
      <c r="C989" t="s">
        <v>34</v>
      </c>
      <c r="D989" t="s">
        <v>1265</v>
      </c>
      <c r="E989" t="s">
        <v>1410</v>
      </c>
      <c r="F989" t="s">
        <v>1487</v>
      </c>
      <c r="G989" t="s">
        <v>1776</v>
      </c>
      <c r="H989" t="s">
        <v>2195</v>
      </c>
      <c r="I989" t="s">
        <v>2196</v>
      </c>
      <c r="K989" t="s">
        <v>2197</v>
      </c>
      <c r="L989" t="s">
        <v>42</v>
      </c>
      <c r="M989">
        <v>31</v>
      </c>
      <c r="N989">
        <v>14.44</v>
      </c>
      <c r="O989">
        <v>79</v>
      </c>
      <c r="P989">
        <v>60.92</v>
      </c>
      <c r="Q989">
        <v>311</v>
      </c>
      <c r="R989">
        <v>805</v>
      </c>
      <c r="U989">
        <v>12</v>
      </c>
      <c r="V989">
        <v>16.559999999999999</v>
      </c>
      <c r="W989">
        <v>18.079999999999998</v>
      </c>
      <c r="X989">
        <v>494</v>
      </c>
      <c r="Y989">
        <v>558</v>
      </c>
      <c r="Z989">
        <v>22.72</v>
      </c>
      <c r="AA989">
        <v>9.1270000000000007</v>
      </c>
      <c r="AB989">
        <v>6.4409999999999998</v>
      </c>
      <c r="AC989">
        <v>10.579000000000001</v>
      </c>
      <c r="AD989">
        <v>0.80895329915591108</v>
      </c>
      <c r="AE989">
        <v>0.96032805053014314</v>
      </c>
      <c r="AF989">
        <v>3.2375437381428744</v>
      </c>
    </row>
    <row r="990" spans="1:32">
      <c r="A990" t="s">
        <v>32</v>
      </c>
      <c r="B990" t="s">
        <v>33</v>
      </c>
      <c r="C990" t="s">
        <v>34</v>
      </c>
      <c r="D990" t="s">
        <v>1265</v>
      </c>
      <c r="E990" t="s">
        <v>1410</v>
      </c>
      <c r="F990" t="s">
        <v>1487</v>
      </c>
      <c r="G990" t="s">
        <v>1776</v>
      </c>
      <c r="H990" t="s">
        <v>2195</v>
      </c>
      <c r="I990" t="s">
        <v>2198</v>
      </c>
      <c r="K990" t="s">
        <v>2199</v>
      </c>
      <c r="L990" t="s">
        <v>42</v>
      </c>
      <c r="M990">
        <v>26</v>
      </c>
      <c r="N990">
        <v>25</v>
      </c>
      <c r="O990">
        <v>81</v>
      </c>
      <c r="P990">
        <v>82</v>
      </c>
      <c r="Q990">
        <v>137</v>
      </c>
      <c r="R990">
        <v>247</v>
      </c>
      <c r="U990">
        <v>8.6999999999999993</v>
      </c>
      <c r="V990">
        <v>1</v>
      </c>
      <c r="W990">
        <v>1</v>
      </c>
      <c r="X990">
        <v>110</v>
      </c>
      <c r="Y990">
        <v>192</v>
      </c>
      <c r="Z990">
        <v>25.5</v>
      </c>
      <c r="AA990">
        <v>12.186999999999999</v>
      </c>
      <c r="AB990">
        <v>10.993</v>
      </c>
      <c r="AC990">
        <v>6.9530000000000003</v>
      </c>
      <c r="AD990">
        <v>1.041116227969485</v>
      </c>
      <c r="AE990">
        <v>1.0858968111315881</v>
      </c>
      <c r="AF990">
        <v>2.8185577578558556</v>
      </c>
    </row>
    <row r="991" spans="1:32">
      <c r="A991" t="s">
        <v>32</v>
      </c>
      <c r="B991" t="s">
        <v>33</v>
      </c>
      <c r="C991" t="s">
        <v>34</v>
      </c>
      <c r="D991" t="s">
        <v>1265</v>
      </c>
      <c r="E991" t="s">
        <v>1410</v>
      </c>
      <c r="F991" t="s">
        <v>1487</v>
      </c>
      <c r="G991" t="s">
        <v>1776</v>
      </c>
      <c r="H991" t="s">
        <v>2195</v>
      </c>
      <c r="I991" t="s">
        <v>2200</v>
      </c>
      <c r="K991" t="s">
        <v>2201</v>
      </c>
      <c r="L991" t="s">
        <v>42</v>
      </c>
      <c r="M991">
        <v>30.98</v>
      </c>
      <c r="N991">
        <v>30</v>
      </c>
      <c r="O991">
        <v>79.64</v>
      </c>
      <c r="P991">
        <v>79.64</v>
      </c>
      <c r="Q991">
        <v>249</v>
      </c>
      <c r="R991">
        <v>538</v>
      </c>
      <c r="U991">
        <v>10</v>
      </c>
      <c r="V991">
        <v>0.98</v>
      </c>
      <c r="W991">
        <v>0</v>
      </c>
      <c r="X991">
        <v>289</v>
      </c>
      <c r="Y991">
        <v>393.5</v>
      </c>
      <c r="Z991">
        <v>30.49</v>
      </c>
      <c r="AA991">
        <v>8.1080000000000005</v>
      </c>
      <c r="AB991">
        <v>7.6159999999999997</v>
      </c>
      <c r="AC991">
        <v>1.42</v>
      </c>
      <c r="AD991">
        <v>0.88172693537641789</v>
      </c>
      <c r="AE991">
        <v>0.90891374002097114</v>
      </c>
      <c r="AF991">
        <v>3</v>
      </c>
    </row>
    <row r="992" spans="1:32">
      <c r="A992" t="s">
        <v>32</v>
      </c>
      <c r="B992" t="s">
        <v>33</v>
      </c>
      <c r="C992" t="s">
        <v>34</v>
      </c>
      <c r="D992" t="s">
        <v>1265</v>
      </c>
      <c r="E992" t="s">
        <v>1410</v>
      </c>
      <c r="F992" t="s">
        <v>1487</v>
      </c>
      <c r="G992" t="s">
        <v>1776</v>
      </c>
      <c r="H992" t="s">
        <v>2195</v>
      </c>
      <c r="I992" t="s">
        <v>2202</v>
      </c>
      <c r="K992" t="s">
        <v>2203</v>
      </c>
      <c r="L992" t="s">
        <v>42</v>
      </c>
      <c r="M992">
        <v>35.130000000000003</v>
      </c>
      <c r="N992">
        <v>18</v>
      </c>
      <c r="O992">
        <v>80</v>
      </c>
      <c r="P992">
        <v>67</v>
      </c>
      <c r="Q992">
        <v>46</v>
      </c>
      <c r="R992">
        <v>227</v>
      </c>
      <c r="U992">
        <v>15.6</v>
      </c>
      <c r="V992">
        <v>17.13</v>
      </c>
      <c r="W992">
        <v>13</v>
      </c>
      <c r="X992">
        <v>181</v>
      </c>
      <c r="Y992">
        <v>136.5</v>
      </c>
      <c r="Z992">
        <v>26.565000000000001</v>
      </c>
      <c r="AA992">
        <v>22.113</v>
      </c>
      <c r="AB992">
        <v>16.315999999999999</v>
      </c>
      <c r="AC992">
        <v>21.346</v>
      </c>
      <c r="AD992">
        <v>1.2126136966450569</v>
      </c>
      <c r="AE992">
        <v>1.3446476659194058</v>
      </c>
      <c r="AF992">
        <v>3.5793737950633848</v>
      </c>
    </row>
    <row r="993" spans="1:32">
      <c r="A993" t="s">
        <v>32</v>
      </c>
      <c r="B993" t="s">
        <v>33</v>
      </c>
      <c r="C993" t="s">
        <v>34</v>
      </c>
      <c r="D993" t="s">
        <v>1265</v>
      </c>
      <c r="E993" t="s">
        <v>1410</v>
      </c>
      <c r="F993" t="s">
        <v>1487</v>
      </c>
      <c r="G993" t="s">
        <v>1776</v>
      </c>
      <c r="H993" t="s">
        <v>2195</v>
      </c>
      <c r="I993" t="s">
        <v>2204</v>
      </c>
      <c r="K993" t="s">
        <v>2205</v>
      </c>
      <c r="L993" t="s">
        <v>42</v>
      </c>
      <c r="M993">
        <v>18.64</v>
      </c>
      <c r="N993">
        <v>18.64</v>
      </c>
      <c r="O993">
        <v>65.09</v>
      </c>
      <c r="P993">
        <v>65.09</v>
      </c>
      <c r="Q993">
        <v>713</v>
      </c>
      <c r="R993">
        <v>713</v>
      </c>
      <c r="U993">
        <v>11.4</v>
      </c>
      <c r="V993">
        <v>0</v>
      </c>
      <c r="W993">
        <v>0</v>
      </c>
      <c r="X993">
        <v>0</v>
      </c>
      <c r="Y993">
        <v>713</v>
      </c>
      <c r="Z993">
        <v>18.64</v>
      </c>
      <c r="AA993">
        <v>5.0529999999999999</v>
      </c>
      <c r="AB993">
        <v>4.08</v>
      </c>
      <c r="AC993">
        <v>3.5379999999999998</v>
      </c>
      <c r="AD993">
        <v>0.61066016308987991</v>
      </c>
      <c r="AE993">
        <v>0.70354929823823054</v>
      </c>
      <c r="AF993">
        <v>3.1707145540094177</v>
      </c>
    </row>
    <row r="994" spans="1:32">
      <c r="A994" t="s">
        <v>32</v>
      </c>
      <c r="B994" t="s">
        <v>33</v>
      </c>
      <c r="C994" t="s">
        <v>34</v>
      </c>
      <c r="D994" t="s">
        <v>1265</v>
      </c>
      <c r="E994" t="s">
        <v>1410</v>
      </c>
      <c r="F994" t="s">
        <v>1487</v>
      </c>
      <c r="G994" t="s">
        <v>1776</v>
      </c>
      <c r="H994" t="s">
        <v>2195</v>
      </c>
      <c r="I994" t="s">
        <v>2206</v>
      </c>
      <c r="K994" t="s">
        <v>2207</v>
      </c>
      <c r="L994" t="s">
        <v>42</v>
      </c>
      <c r="M994">
        <v>35</v>
      </c>
      <c r="N994">
        <v>32.53</v>
      </c>
      <c r="O994">
        <v>78.75</v>
      </c>
      <c r="P994">
        <v>76</v>
      </c>
      <c r="Q994">
        <v>137</v>
      </c>
      <c r="R994">
        <v>260</v>
      </c>
      <c r="S994">
        <v>137</v>
      </c>
      <c r="T994">
        <v>260</v>
      </c>
      <c r="U994">
        <v>15</v>
      </c>
      <c r="V994">
        <v>2.4700000000000002</v>
      </c>
      <c r="W994">
        <v>2.75</v>
      </c>
      <c r="X994">
        <v>123</v>
      </c>
      <c r="Y994">
        <v>198.5</v>
      </c>
      <c r="Z994">
        <v>33.765000000000001</v>
      </c>
      <c r="AA994">
        <v>16.295000000000002</v>
      </c>
      <c r="AB994">
        <v>15.545</v>
      </c>
      <c r="AC994">
        <v>2.8340000000000001</v>
      </c>
      <c r="AD994">
        <v>1.1915907263792107</v>
      </c>
      <c r="AE994">
        <v>1.212054364801163</v>
      </c>
      <c r="AF994">
        <v>3.5282737771670436</v>
      </c>
    </row>
    <row r="995" spans="1:32">
      <c r="A995" t="s">
        <v>32</v>
      </c>
      <c r="B995" t="s">
        <v>33</v>
      </c>
      <c r="C995" t="s">
        <v>34</v>
      </c>
      <c r="D995" t="s">
        <v>1265</v>
      </c>
      <c r="E995" t="s">
        <v>1410</v>
      </c>
      <c r="F995" t="s">
        <v>1487</v>
      </c>
      <c r="G995" t="s">
        <v>1776</v>
      </c>
      <c r="H995" t="s">
        <v>2195</v>
      </c>
      <c r="I995" t="s">
        <v>2208</v>
      </c>
      <c r="K995" t="s">
        <v>2209</v>
      </c>
      <c r="L995" t="s">
        <v>42</v>
      </c>
      <c r="M995">
        <v>26</v>
      </c>
      <c r="N995">
        <v>26</v>
      </c>
      <c r="O995">
        <v>80</v>
      </c>
      <c r="P995">
        <v>80</v>
      </c>
      <c r="Q995">
        <v>183</v>
      </c>
      <c r="R995">
        <v>382</v>
      </c>
      <c r="U995">
        <v>10.1</v>
      </c>
      <c r="V995">
        <v>0</v>
      </c>
      <c r="W995">
        <v>0</v>
      </c>
      <c r="X995">
        <v>199</v>
      </c>
      <c r="Y995">
        <v>282.5</v>
      </c>
      <c r="Z995">
        <v>26</v>
      </c>
      <c r="AA995">
        <v>9.68</v>
      </c>
      <c r="AB995">
        <v>8.5359999999999996</v>
      </c>
      <c r="AC995">
        <v>10.304</v>
      </c>
      <c r="AD995">
        <v>0.93125440641641344</v>
      </c>
      <c r="AE995">
        <v>0.98587535730839371</v>
      </c>
      <c r="AF995">
        <v>3.0129641213479279</v>
      </c>
    </row>
    <row r="996" spans="1:32">
      <c r="A996" t="s">
        <v>32</v>
      </c>
      <c r="B996" t="s">
        <v>33</v>
      </c>
      <c r="C996" t="s">
        <v>34</v>
      </c>
      <c r="D996" t="s">
        <v>1265</v>
      </c>
      <c r="E996" t="s">
        <v>1410</v>
      </c>
      <c r="F996" t="s">
        <v>1487</v>
      </c>
      <c r="G996" t="s">
        <v>1776</v>
      </c>
      <c r="H996" t="s">
        <v>2195</v>
      </c>
      <c r="I996" t="s">
        <v>2210</v>
      </c>
      <c r="K996" t="s">
        <v>2211</v>
      </c>
      <c r="L996" t="s">
        <v>42</v>
      </c>
      <c r="M996">
        <v>40.090000000000003</v>
      </c>
      <c r="N996">
        <v>40.03</v>
      </c>
      <c r="O996">
        <v>70.95</v>
      </c>
      <c r="P996">
        <v>70.38</v>
      </c>
      <c r="Q996">
        <v>157</v>
      </c>
      <c r="R996">
        <v>283</v>
      </c>
      <c r="U996">
        <v>7</v>
      </c>
      <c r="V996">
        <v>6.0000000000002274E-2</v>
      </c>
      <c r="W996">
        <v>0.57000000000000739</v>
      </c>
      <c r="X996">
        <v>126</v>
      </c>
      <c r="Y996">
        <v>220</v>
      </c>
      <c r="Z996">
        <v>40.06</v>
      </c>
      <c r="AA996">
        <v>31.033000000000001</v>
      </c>
      <c r="AB996">
        <v>31.300999999999998</v>
      </c>
      <c r="AC996">
        <v>6.101</v>
      </c>
      <c r="AD996">
        <v>1.4955582125478684</v>
      </c>
      <c r="AE996">
        <v>1.491823761419421</v>
      </c>
      <c r="AF996">
        <v>2.5352941200427703</v>
      </c>
    </row>
    <row r="997" spans="1:32">
      <c r="A997" t="s">
        <v>32</v>
      </c>
      <c r="B997" t="s">
        <v>33</v>
      </c>
      <c r="C997" t="s">
        <v>34</v>
      </c>
      <c r="D997" t="s">
        <v>1265</v>
      </c>
      <c r="E997" t="s">
        <v>1410</v>
      </c>
      <c r="F997" t="s">
        <v>1487</v>
      </c>
      <c r="G997" t="s">
        <v>1776</v>
      </c>
      <c r="H997" t="s">
        <v>2195</v>
      </c>
      <c r="I997" t="s">
        <v>2212</v>
      </c>
      <c r="K997" t="s">
        <v>2213</v>
      </c>
      <c r="L997" t="s">
        <v>42</v>
      </c>
      <c r="M997">
        <v>30.98</v>
      </c>
      <c r="N997">
        <v>25</v>
      </c>
      <c r="O997">
        <v>86.3</v>
      </c>
      <c r="P997">
        <v>79.73</v>
      </c>
      <c r="Q997">
        <v>358</v>
      </c>
      <c r="R997">
        <v>538</v>
      </c>
      <c r="U997">
        <v>12.6</v>
      </c>
      <c r="V997">
        <v>5.98</v>
      </c>
      <c r="W997">
        <v>6.5699999999999932</v>
      </c>
      <c r="X997">
        <v>180</v>
      </c>
      <c r="Y997">
        <v>448</v>
      </c>
      <c r="Z997">
        <v>27.99</v>
      </c>
      <c r="AA997">
        <v>14.25</v>
      </c>
      <c r="AB997">
        <v>10.579000000000001</v>
      </c>
      <c r="AC997">
        <v>13.590999999999999</v>
      </c>
      <c r="AD997">
        <v>1.0244446171313493</v>
      </c>
      <c r="AE997">
        <v>1.153814864344529</v>
      </c>
      <c r="AF997">
        <v>3.3011116353526888</v>
      </c>
    </row>
    <row r="998" spans="1:32">
      <c r="A998" t="s">
        <v>32</v>
      </c>
      <c r="B998" t="s">
        <v>33</v>
      </c>
      <c r="C998" t="s">
        <v>34</v>
      </c>
      <c r="D998" t="s">
        <v>1265</v>
      </c>
      <c r="E998" t="s">
        <v>1410</v>
      </c>
      <c r="F998" t="s">
        <v>1487</v>
      </c>
      <c r="G998" t="s">
        <v>1776</v>
      </c>
      <c r="H998" t="s">
        <v>2195</v>
      </c>
      <c r="I998" t="s">
        <v>942</v>
      </c>
      <c r="K998" t="s">
        <v>2214</v>
      </c>
      <c r="L998" t="s">
        <v>42</v>
      </c>
      <c r="M998">
        <v>40.17</v>
      </c>
      <c r="N998">
        <v>38.549999999999997</v>
      </c>
      <c r="O998">
        <v>73.3</v>
      </c>
      <c r="P998">
        <v>69.47</v>
      </c>
      <c r="Q998">
        <v>130</v>
      </c>
      <c r="R998">
        <v>344</v>
      </c>
      <c r="S998">
        <v>130</v>
      </c>
      <c r="T998">
        <v>219</v>
      </c>
      <c r="U998">
        <v>19.5</v>
      </c>
      <c r="V998">
        <v>1.62</v>
      </c>
      <c r="W998">
        <v>3.83</v>
      </c>
      <c r="X998">
        <v>214</v>
      </c>
      <c r="Y998">
        <v>237</v>
      </c>
      <c r="Z998">
        <v>39.36</v>
      </c>
      <c r="AA998">
        <v>30.571999999999999</v>
      </c>
      <c r="AB998">
        <v>31.201000000000001</v>
      </c>
      <c r="AC998">
        <v>6.2320000000000002</v>
      </c>
      <c r="AD998">
        <v>1.4941685134903084</v>
      </c>
      <c r="AE998">
        <v>1.4853238509129363</v>
      </c>
      <c r="AF998">
        <v>3.870103834087554</v>
      </c>
    </row>
    <row r="999" spans="1:32">
      <c r="A999" t="s">
        <v>32</v>
      </c>
      <c r="B999" t="s">
        <v>33</v>
      </c>
      <c r="C999" t="s">
        <v>34</v>
      </c>
      <c r="D999" t="s">
        <v>1265</v>
      </c>
      <c r="E999" t="s">
        <v>1410</v>
      </c>
      <c r="F999" t="s">
        <v>1487</v>
      </c>
      <c r="G999" t="s">
        <v>1776</v>
      </c>
      <c r="H999" t="s">
        <v>2195</v>
      </c>
      <c r="I999" t="s">
        <v>2215</v>
      </c>
      <c r="K999" t="s">
        <v>2216</v>
      </c>
      <c r="L999" t="s">
        <v>42</v>
      </c>
      <c r="M999">
        <v>25</v>
      </c>
      <c r="N999">
        <v>25</v>
      </c>
      <c r="O999">
        <v>81</v>
      </c>
      <c r="P999">
        <v>82</v>
      </c>
      <c r="Q999">
        <v>64</v>
      </c>
      <c r="R999">
        <v>165</v>
      </c>
      <c r="U999">
        <v>8</v>
      </c>
      <c r="V999">
        <v>0</v>
      </c>
      <c r="W999">
        <v>1</v>
      </c>
      <c r="X999">
        <v>101</v>
      </c>
      <c r="Y999">
        <v>114.5</v>
      </c>
      <c r="Z999">
        <v>25</v>
      </c>
      <c r="AA999">
        <v>16.658000000000001</v>
      </c>
      <c r="AB999">
        <v>12.86</v>
      </c>
      <c r="AC999">
        <v>14.726000000000001</v>
      </c>
      <c r="AD999">
        <v>1.1092409685882032</v>
      </c>
      <c r="AE999">
        <v>1.2216228577487898</v>
      </c>
      <c r="AF999">
        <v>2.7092699609758308</v>
      </c>
    </row>
    <row r="1000" spans="1:32">
      <c r="A1000" t="s">
        <v>32</v>
      </c>
      <c r="B1000" t="s">
        <v>33</v>
      </c>
      <c r="C1000" t="s">
        <v>34</v>
      </c>
      <c r="D1000" t="s">
        <v>1265</v>
      </c>
      <c r="E1000" t="s">
        <v>1410</v>
      </c>
      <c r="F1000" t="s">
        <v>1487</v>
      </c>
      <c r="G1000" t="s">
        <v>1776</v>
      </c>
      <c r="H1000" t="s">
        <v>2195</v>
      </c>
      <c r="I1000" t="s">
        <v>2217</v>
      </c>
      <c r="K1000" t="s">
        <v>2218</v>
      </c>
      <c r="L1000" t="s">
        <v>42</v>
      </c>
      <c r="M1000">
        <v>30.98</v>
      </c>
      <c r="N1000">
        <v>23</v>
      </c>
      <c r="O1000">
        <v>82.5</v>
      </c>
      <c r="P1000">
        <v>79.64</v>
      </c>
      <c r="Q1000">
        <v>538</v>
      </c>
      <c r="R1000">
        <v>538</v>
      </c>
      <c r="U1000">
        <v>8</v>
      </c>
      <c r="V1000">
        <v>7.98</v>
      </c>
      <c r="W1000">
        <v>2.86</v>
      </c>
      <c r="X1000">
        <v>0</v>
      </c>
      <c r="Y1000">
        <v>538</v>
      </c>
      <c r="Z1000">
        <v>26.99</v>
      </c>
      <c r="AA1000">
        <v>11.05</v>
      </c>
      <c r="AB1000">
        <v>6.93</v>
      </c>
      <c r="AC1000">
        <v>11.401</v>
      </c>
      <c r="AD1000">
        <v>0.84073323461180671</v>
      </c>
      <c r="AE1000">
        <v>1.0433622780211296</v>
      </c>
      <c r="AF1000">
        <v>2.7092699609758308</v>
      </c>
    </row>
    <row r="1001" spans="1:32">
      <c r="A1001" t="s">
        <v>32</v>
      </c>
      <c r="B1001" t="s">
        <v>33</v>
      </c>
      <c r="C1001" t="s">
        <v>34</v>
      </c>
      <c r="D1001" t="s">
        <v>1265</v>
      </c>
      <c r="E1001" t="s">
        <v>1410</v>
      </c>
      <c r="F1001" t="s">
        <v>1487</v>
      </c>
      <c r="G1001" t="s">
        <v>1776</v>
      </c>
      <c r="H1001" t="s">
        <v>2195</v>
      </c>
      <c r="I1001" t="s">
        <v>2219</v>
      </c>
      <c r="K1001" t="s">
        <v>2220</v>
      </c>
      <c r="L1001" t="s">
        <v>42</v>
      </c>
      <c r="M1001">
        <v>25</v>
      </c>
      <c r="N1001">
        <v>25</v>
      </c>
      <c r="O1001">
        <v>81</v>
      </c>
      <c r="P1001">
        <v>82</v>
      </c>
      <c r="Q1001">
        <v>146</v>
      </c>
      <c r="R1001">
        <v>146</v>
      </c>
      <c r="U1001">
        <v>6.7</v>
      </c>
      <c r="V1001">
        <v>0</v>
      </c>
      <c r="W1001">
        <v>1</v>
      </c>
      <c r="X1001">
        <v>0</v>
      </c>
      <c r="Y1001">
        <v>146</v>
      </c>
      <c r="Z1001">
        <v>25</v>
      </c>
      <c r="AA1001">
        <v>16.937000000000001</v>
      </c>
      <c r="AB1001">
        <v>10.955</v>
      </c>
      <c r="AC1001">
        <v>17.385000000000002</v>
      </c>
      <c r="AD1001">
        <v>1.0396123818967242</v>
      </c>
      <c r="AE1001">
        <v>1.2288364875279341</v>
      </c>
      <c r="AF1001">
        <v>2.4782244081024793</v>
      </c>
    </row>
    <row r="1002" spans="1:32">
      <c r="A1002" t="s">
        <v>32</v>
      </c>
      <c r="B1002" t="s">
        <v>33</v>
      </c>
      <c r="C1002" t="s">
        <v>34</v>
      </c>
      <c r="D1002" t="s">
        <v>1265</v>
      </c>
      <c r="E1002" t="s">
        <v>1410</v>
      </c>
      <c r="F1002" t="s">
        <v>1487</v>
      </c>
      <c r="G1002" t="s">
        <v>1776</v>
      </c>
      <c r="H1002" t="s">
        <v>2195</v>
      </c>
      <c r="I1002" t="s">
        <v>2221</v>
      </c>
      <c r="K1002" t="s">
        <v>2222</v>
      </c>
      <c r="L1002" t="s">
        <v>42</v>
      </c>
      <c r="M1002">
        <v>35.24</v>
      </c>
      <c r="N1002">
        <v>35.24</v>
      </c>
      <c r="O1002">
        <v>74.900000000000006</v>
      </c>
      <c r="P1002">
        <v>74.989999999999995</v>
      </c>
      <c r="Q1002">
        <v>115</v>
      </c>
      <c r="R1002">
        <v>260</v>
      </c>
      <c r="U1002">
        <v>17</v>
      </c>
      <c r="V1002">
        <v>0</v>
      </c>
      <c r="W1002">
        <v>8.99999999999892E-2</v>
      </c>
      <c r="X1002">
        <v>145</v>
      </c>
      <c r="Y1002">
        <v>187.5</v>
      </c>
      <c r="Z1002">
        <v>35.24</v>
      </c>
      <c r="AA1002">
        <v>25.271000000000001</v>
      </c>
      <c r="AB1002">
        <v>27.608000000000001</v>
      </c>
      <c r="AC1002">
        <v>12.208</v>
      </c>
      <c r="AD1002">
        <v>1.4410349462834304</v>
      </c>
      <c r="AE1002">
        <v>1.4026224277485275</v>
      </c>
      <c r="AF1002">
        <v>3.6913467641348219</v>
      </c>
    </row>
    <row r="1003" spans="1:32">
      <c r="A1003" t="s">
        <v>32</v>
      </c>
      <c r="B1003" t="s">
        <v>33</v>
      </c>
      <c r="C1003" t="s">
        <v>34</v>
      </c>
      <c r="D1003" t="s">
        <v>1265</v>
      </c>
      <c r="E1003" t="s">
        <v>1410</v>
      </c>
      <c r="F1003" t="s">
        <v>1487</v>
      </c>
      <c r="G1003" t="s">
        <v>1776</v>
      </c>
      <c r="H1003" t="s">
        <v>2195</v>
      </c>
      <c r="I1003" t="s">
        <v>2223</v>
      </c>
      <c r="K1003" t="s">
        <v>2224</v>
      </c>
      <c r="L1003" t="s">
        <v>42</v>
      </c>
      <c r="M1003">
        <v>25</v>
      </c>
      <c r="N1003">
        <v>25</v>
      </c>
      <c r="O1003">
        <v>82</v>
      </c>
      <c r="P1003">
        <v>82</v>
      </c>
      <c r="Q1003">
        <v>201</v>
      </c>
      <c r="R1003">
        <v>263</v>
      </c>
      <c r="U1003">
        <v>14.8</v>
      </c>
      <c r="V1003">
        <v>0</v>
      </c>
      <c r="W1003">
        <v>0</v>
      </c>
      <c r="X1003">
        <v>62</v>
      </c>
      <c r="Y1003">
        <v>232</v>
      </c>
      <c r="Z1003">
        <v>25</v>
      </c>
      <c r="AA1003">
        <v>12.568</v>
      </c>
      <c r="AB1003">
        <v>8.9879999999999995</v>
      </c>
      <c r="AC1003">
        <v>12.51</v>
      </c>
      <c r="AD1003">
        <v>0.95366306374709131</v>
      </c>
      <c r="AE1003">
        <v>1.099266172031917</v>
      </c>
      <c r="AF1003">
        <v>3.510785146184872</v>
      </c>
    </row>
    <row r="1004" spans="1:32">
      <c r="A1004" t="s">
        <v>32</v>
      </c>
      <c r="B1004" t="s">
        <v>33</v>
      </c>
      <c r="C1004" t="s">
        <v>34</v>
      </c>
      <c r="D1004" t="s">
        <v>1265</v>
      </c>
      <c r="E1004" t="s">
        <v>1410</v>
      </c>
      <c r="F1004" t="s">
        <v>1487</v>
      </c>
      <c r="G1004" t="s">
        <v>1776</v>
      </c>
      <c r="H1004" t="s">
        <v>2195</v>
      </c>
      <c r="I1004" t="s">
        <v>2225</v>
      </c>
      <c r="K1004" t="s">
        <v>2226</v>
      </c>
      <c r="L1004" t="s">
        <v>42</v>
      </c>
      <c r="M1004">
        <v>25</v>
      </c>
      <c r="N1004">
        <v>25</v>
      </c>
      <c r="O1004">
        <v>81</v>
      </c>
      <c r="P1004">
        <v>81</v>
      </c>
      <c r="Q1004">
        <v>216</v>
      </c>
      <c r="R1004">
        <v>247</v>
      </c>
      <c r="U1004">
        <v>11.2</v>
      </c>
      <c r="V1004">
        <v>0</v>
      </c>
      <c r="W1004">
        <v>0</v>
      </c>
      <c r="X1004">
        <v>31</v>
      </c>
      <c r="Y1004">
        <v>231.5</v>
      </c>
      <c r="Z1004">
        <v>25</v>
      </c>
      <c r="AA1004">
        <v>12.568</v>
      </c>
      <c r="AB1004">
        <v>8.9879999999999995</v>
      </c>
      <c r="AC1004">
        <v>12.51</v>
      </c>
      <c r="AD1004">
        <v>0.95366306374709131</v>
      </c>
      <c r="AE1004">
        <v>1.099266172031917</v>
      </c>
      <c r="AF1004">
        <v>3.1476540680105449</v>
      </c>
    </row>
    <row r="1005" spans="1:32">
      <c r="A1005" t="s">
        <v>32</v>
      </c>
      <c r="B1005" t="s">
        <v>33</v>
      </c>
      <c r="C1005" t="s">
        <v>34</v>
      </c>
      <c r="D1005" t="s">
        <v>1265</v>
      </c>
      <c r="E1005" t="s">
        <v>1410</v>
      </c>
      <c r="F1005" t="s">
        <v>1487</v>
      </c>
      <c r="G1005" t="s">
        <v>1776</v>
      </c>
      <c r="H1005" t="s">
        <v>2195</v>
      </c>
      <c r="I1005" t="s">
        <v>2227</v>
      </c>
      <c r="K1005" t="s">
        <v>2228</v>
      </c>
      <c r="L1005" t="s">
        <v>42</v>
      </c>
      <c r="M1005">
        <v>25</v>
      </c>
      <c r="N1005">
        <v>25</v>
      </c>
      <c r="O1005">
        <v>81</v>
      </c>
      <c r="P1005">
        <v>81</v>
      </c>
      <c r="Q1005">
        <v>183</v>
      </c>
      <c r="R1005">
        <v>247</v>
      </c>
      <c r="U1005">
        <v>8.1</v>
      </c>
      <c r="V1005">
        <v>0</v>
      </c>
      <c r="W1005">
        <v>0</v>
      </c>
      <c r="X1005">
        <v>64</v>
      </c>
      <c r="Y1005">
        <v>215</v>
      </c>
      <c r="Z1005">
        <v>25</v>
      </c>
      <c r="AA1005">
        <v>12.795999999999999</v>
      </c>
      <c r="AB1005">
        <v>9.2189999999999994</v>
      </c>
      <c r="AC1005">
        <v>12.11</v>
      </c>
      <c r="AD1005">
        <v>0.96468381497604061</v>
      </c>
      <c r="AE1005">
        <v>1.1070742314120694</v>
      </c>
      <c r="AF1005">
        <v>2.725455056635949</v>
      </c>
    </row>
    <row r="1006" spans="1:32">
      <c r="A1006" t="s">
        <v>32</v>
      </c>
      <c r="B1006" t="s">
        <v>33</v>
      </c>
      <c r="C1006" t="s">
        <v>34</v>
      </c>
      <c r="D1006" t="s">
        <v>1265</v>
      </c>
      <c r="E1006" t="s">
        <v>1410</v>
      </c>
      <c r="F1006" t="s">
        <v>1487</v>
      </c>
      <c r="G1006" t="s">
        <v>1776</v>
      </c>
      <c r="H1006" t="s">
        <v>2195</v>
      </c>
      <c r="I1006" t="s">
        <v>2229</v>
      </c>
      <c r="K1006" t="s">
        <v>2230</v>
      </c>
      <c r="L1006" t="s">
        <v>42</v>
      </c>
      <c r="M1006">
        <v>38.89</v>
      </c>
      <c r="N1006">
        <v>38.89</v>
      </c>
      <c r="O1006">
        <v>72.87</v>
      </c>
      <c r="P1006">
        <v>72.87</v>
      </c>
      <c r="Q1006">
        <v>187</v>
      </c>
      <c r="R1006">
        <v>344</v>
      </c>
      <c r="U1006">
        <v>17.2</v>
      </c>
      <c r="V1006">
        <v>0</v>
      </c>
      <c r="W1006">
        <v>0</v>
      </c>
      <c r="X1006">
        <v>157</v>
      </c>
      <c r="Y1006">
        <v>265.5</v>
      </c>
      <c r="Z1006">
        <v>38.89</v>
      </c>
      <c r="AA1006">
        <v>26.678999999999998</v>
      </c>
      <c r="AB1006">
        <v>28.956</v>
      </c>
      <c r="AC1006">
        <v>9.0980000000000008</v>
      </c>
      <c r="AD1006">
        <v>1.4617385679564106</v>
      </c>
      <c r="AE1006">
        <v>1.4261695470353262</v>
      </c>
      <c r="AF1006">
        <v>3.7065853407226466</v>
      </c>
    </row>
    <row r="1007" spans="1:32">
      <c r="A1007" t="s">
        <v>32</v>
      </c>
      <c r="B1007" t="s">
        <v>33</v>
      </c>
      <c r="C1007" t="s">
        <v>34</v>
      </c>
      <c r="D1007" t="s">
        <v>1265</v>
      </c>
      <c r="E1007" t="s">
        <v>1410</v>
      </c>
      <c r="F1007" t="s">
        <v>1487</v>
      </c>
      <c r="G1007" t="s">
        <v>1776</v>
      </c>
      <c r="H1007" t="s">
        <v>2195</v>
      </c>
      <c r="I1007" t="s">
        <v>2231</v>
      </c>
      <c r="K1007" t="s">
        <v>2232</v>
      </c>
      <c r="L1007" t="s">
        <v>42</v>
      </c>
      <c r="M1007">
        <v>26</v>
      </c>
      <c r="N1007">
        <v>25</v>
      </c>
      <c r="O1007">
        <v>80</v>
      </c>
      <c r="P1007">
        <v>80</v>
      </c>
      <c r="Q1007">
        <v>42</v>
      </c>
      <c r="R1007">
        <v>229</v>
      </c>
      <c r="U1007">
        <v>14.5</v>
      </c>
      <c r="V1007">
        <v>1</v>
      </c>
      <c r="W1007">
        <v>0</v>
      </c>
      <c r="X1007">
        <v>187</v>
      </c>
      <c r="Y1007">
        <v>135.5</v>
      </c>
      <c r="Z1007">
        <v>25.5</v>
      </c>
      <c r="AA1007">
        <v>19.619</v>
      </c>
      <c r="AB1007">
        <v>16.123999999999999</v>
      </c>
      <c r="AC1007">
        <v>13.352</v>
      </c>
      <c r="AD1007">
        <v>1.2074727894810136</v>
      </c>
      <c r="AE1007">
        <v>1.2926768671851159</v>
      </c>
      <c r="AF1007">
        <v>3.4841040067049245</v>
      </c>
    </row>
    <row r="1008" spans="1:32">
      <c r="A1008" t="s">
        <v>32</v>
      </c>
      <c r="B1008" t="s">
        <v>33</v>
      </c>
      <c r="C1008" t="s">
        <v>34</v>
      </c>
      <c r="D1008" t="s">
        <v>1265</v>
      </c>
      <c r="E1008" t="s">
        <v>1410</v>
      </c>
      <c r="F1008" t="s">
        <v>1487</v>
      </c>
      <c r="G1008" t="s">
        <v>1776</v>
      </c>
      <c r="H1008" t="s">
        <v>2195</v>
      </c>
      <c r="I1008" t="s">
        <v>2233</v>
      </c>
      <c r="K1008" t="s">
        <v>2234</v>
      </c>
      <c r="L1008" t="s">
        <v>42</v>
      </c>
      <c r="M1008">
        <v>25.67</v>
      </c>
      <c r="N1008">
        <v>24.13</v>
      </c>
      <c r="O1008">
        <v>82.85</v>
      </c>
      <c r="P1008">
        <v>80.03</v>
      </c>
      <c r="Q1008">
        <v>137</v>
      </c>
      <c r="R1008">
        <v>620</v>
      </c>
      <c r="U1008">
        <v>13.5</v>
      </c>
      <c r="V1008">
        <v>1.54</v>
      </c>
      <c r="W1008">
        <v>2.8199999999999932</v>
      </c>
      <c r="X1008">
        <v>483</v>
      </c>
      <c r="Y1008">
        <v>378.5</v>
      </c>
      <c r="Z1008">
        <v>24.9</v>
      </c>
      <c r="AA1008">
        <v>9.9130000000000003</v>
      </c>
      <c r="AB1008">
        <v>8.3420000000000005</v>
      </c>
      <c r="AC1008">
        <v>8.5050000000000008</v>
      </c>
      <c r="AD1008">
        <v>0.92127018550981266</v>
      </c>
      <c r="AE1008">
        <v>0.99620510617832447</v>
      </c>
      <c r="AF1008">
        <v>3.3910013054850183</v>
      </c>
    </row>
    <row r="1009" spans="1:32">
      <c r="A1009" t="s">
        <v>32</v>
      </c>
      <c r="B1009" t="s">
        <v>33</v>
      </c>
      <c r="C1009" t="s">
        <v>34</v>
      </c>
      <c r="D1009" t="s">
        <v>1265</v>
      </c>
      <c r="E1009" t="s">
        <v>1410</v>
      </c>
      <c r="F1009" t="s">
        <v>1487</v>
      </c>
      <c r="G1009" t="s">
        <v>1776</v>
      </c>
      <c r="H1009" t="s">
        <v>2195</v>
      </c>
      <c r="I1009" t="s">
        <v>1377</v>
      </c>
      <c r="K1009" t="s">
        <v>2235</v>
      </c>
      <c r="L1009" t="s">
        <v>42</v>
      </c>
      <c r="M1009">
        <v>24.25</v>
      </c>
      <c r="N1009">
        <v>13</v>
      </c>
      <c r="O1009">
        <v>85</v>
      </c>
      <c r="P1009">
        <v>60</v>
      </c>
      <c r="Q1009">
        <v>183</v>
      </c>
      <c r="R1009">
        <v>1832</v>
      </c>
      <c r="U1009">
        <v>11.8</v>
      </c>
      <c r="V1009">
        <v>11.25</v>
      </c>
      <c r="W1009">
        <v>25</v>
      </c>
      <c r="X1009">
        <v>1649</v>
      </c>
      <c r="Y1009">
        <v>1007.5</v>
      </c>
      <c r="Z1009">
        <v>18.625</v>
      </c>
      <c r="AA1009">
        <v>5.7249999999999996</v>
      </c>
      <c r="AB1009">
        <v>4.508</v>
      </c>
      <c r="AC1009">
        <v>6.4980000000000002</v>
      </c>
      <c r="AD1009">
        <v>0.65398390737406897</v>
      </c>
      <c r="AE1009">
        <v>0.75777549101192554</v>
      </c>
      <c r="AF1009">
        <v>3.2156460219183765</v>
      </c>
    </row>
    <row r="1010" spans="1:32">
      <c r="A1010" t="s">
        <v>32</v>
      </c>
      <c r="B1010" t="s">
        <v>33</v>
      </c>
      <c r="C1010" t="s">
        <v>34</v>
      </c>
      <c r="D1010" t="s">
        <v>1265</v>
      </c>
      <c r="E1010" t="s">
        <v>1410</v>
      </c>
      <c r="F1010" t="s">
        <v>1487</v>
      </c>
      <c r="G1010" t="s">
        <v>1776</v>
      </c>
      <c r="H1010" t="s">
        <v>2195</v>
      </c>
      <c r="I1010" t="s">
        <v>2236</v>
      </c>
      <c r="K1010" t="s">
        <v>2237</v>
      </c>
      <c r="L1010" t="s">
        <v>42</v>
      </c>
      <c r="M1010">
        <v>25</v>
      </c>
      <c r="N1010">
        <v>25</v>
      </c>
      <c r="O1010">
        <v>81</v>
      </c>
      <c r="P1010">
        <v>82</v>
      </c>
      <c r="Q1010">
        <v>165</v>
      </c>
      <c r="R1010">
        <v>183</v>
      </c>
      <c r="U1010">
        <v>8</v>
      </c>
      <c r="V1010">
        <v>0</v>
      </c>
      <c r="W1010">
        <v>1</v>
      </c>
      <c r="X1010">
        <v>18</v>
      </c>
      <c r="Y1010">
        <v>174</v>
      </c>
      <c r="Z1010">
        <v>25</v>
      </c>
      <c r="AA1010">
        <v>15.602</v>
      </c>
      <c r="AB1010">
        <v>9.5500000000000007</v>
      </c>
      <c r="AC1010">
        <v>16.832999999999998</v>
      </c>
      <c r="AD1010">
        <v>0.9800033715837464</v>
      </c>
      <c r="AE1010">
        <v>1.1931802735653452</v>
      </c>
      <c r="AF1010">
        <v>2.7092699609758308</v>
      </c>
    </row>
    <row r="1011" spans="1:32">
      <c r="A1011" t="s">
        <v>32</v>
      </c>
      <c r="B1011" t="s">
        <v>33</v>
      </c>
      <c r="C1011" t="s">
        <v>34</v>
      </c>
      <c r="D1011" t="s">
        <v>1265</v>
      </c>
      <c r="E1011" t="s">
        <v>1410</v>
      </c>
      <c r="F1011" t="s">
        <v>1487</v>
      </c>
      <c r="G1011" t="s">
        <v>1776</v>
      </c>
      <c r="H1011" t="s">
        <v>2238</v>
      </c>
      <c r="I1011" t="s">
        <v>2239</v>
      </c>
      <c r="K1011" t="s">
        <v>2240</v>
      </c>
      <c r="L1011" t="s">
        <v>42</v>
      </c>
      <c r="M1011">
        <v>19.75</v>
      </c>
      <c r="N1011">
        <v>19.75</v>
      </c>
      <c r="O1011">
        <v>75.069999999999993</v>
      </c>
      <c r="P1011">
        <v>75.069999999999993</v>
      </c>
      <c r="Q1011">
        <v>2910</v>
      </c>
      <c r="R1011">
        <v>2997</v>
      </c>
      <c r="U1011">
        <v>47</v>
      </c>
      <c r="V1011">
        <v>0</v>
      </c>
      <c r="W1011">
        <v>0</v>
      </c>
      <c r="X1011">
        <v>87</v>
      </c>
      <c r="Y1011">
        <v>2953.5</v>
      </c>
      <c r="Z1011">
        <v>19.75</v>
      </c>
      <c r="AA1011">
        <v>1.5229999999999999</v>
      </c>
      <c r="AB1011">
        <v>1.466</v>
      </c>
      <c r="AC1011">
        <v>0.42399999999999999</v>
      </c>
      <c r="AD1011">
        <v>0.16613397030510912</v>
      </c>
      <c r="AE1011">
        <v>0.18269990333604255</v>
      </c>
      <c r="AF1011">
        <v>5.0162935738071521</v>
      </c>
    </row>
    <row r="1012" spans="1:32">
      <c r="A1012" t="s">
        <v>32</v>
      </c>
      <c r="B1012" t="s">
        <v>33</v>
      </c>
      <c r="C1012" t="s">
        <v>34</v>
      </c>
      <c r="D1012" t="s">
        <v>1265</v>
      </c>
      <c r="E1012" t="s">
        <v>1410</v>
      </c>
      <c r="F1012" t="s">
        <v>1487</v>
      </c>
      <c r="G1012" t="s">
        <v>1776</v>
      </c>
      <c r="H1012" t="s">
        <v>2241</v>
      </c>
      <c r="I1012" t="s">
        <v>651</v>
      </c>
      <c r="K1012" t="s">
        <v>2242</v>
      </c>
      <c r="L1012" t="s">
        <v>42</v>
      </c>
      <c r="M1012">
        <v>28</v>
      </c>
      <c r="N1012">
        <v>4</v>
      </c>
      <c r="O1012">
        <v>91</v>
      </c>
      <c r="P1012">
        <v>51</v>
      </c>
      <c r="Q1012">
        <v>1</v>
      </c>
      <c r="R1012">
        <v>100</v>
      </c>
      <c r="U1012">
        <v>8</v>
      </c>
      <c r="V1012">
        <v>24</v>
      </c>
      <c r="W1012">
        <v>40</v>
      </c>
      <c r="X1012">
        <v>99</v>
      </c>
      <c r="Y1012">
        <v>50.5</v>
      </c>
      <c r="Z1012">
        <v>16</v>
      </c>
      <c r="AA1012">
        <v>45.003999999999998</v>
      </c>
      <c r="AB1012">
        <v>30.692</v>
      </c>
      <c r="AC1012">
        <v>40.222000000000001</v>
      </c>
      <c r="AD1012">
        <v>1.487025189528695</v>
      </c>
      <c r="AE1012">
        <v>1.6532511160136609</v>
      </c>
      <c r="AF1012">
        <v>2.7092699609758308</v>
      </c>
    </row>
    <row r="1013" spans="1:32">
      <c r="A1013" t="s">
        <v>32</v>
      </c>
      <c r="B1013" t="s">
        <v>33</v>
      </c>
      <c r="C1013" t="s">
        <v>34</v>
      </c>
      <c r="D1013" t="s">
        <v>1265</v>
      </c>
      <c r="E1013" t="s">
        <v>1410</v>
      </c>
      <c r="F1013" t="s">
        <v>1487</v>
      </c>
      <c r="G1013" t="s">
        <v>1776</v>
      </c>
      <c r="H1013" t="s">
        <v>2241</v>
      </c>
      <c r="I1013" t="s">
        <v>2243</v>
      </c>
      <c r="K1013" t="s">
        <v>2244</v>
      </c>
      <c r="L1013" t="s">
        <v>42</v>
      </c>
      <c r="M1013">
        <v>26</v>
      </c>
      <c r="N1013">
        <v>23</v>
      </c>
      <c r="O1013">
        <v>82.5</v>
      </c>
      <c r="P1013">
        <v>78.5</v>
      </c>
      <c r="Q1013">
        <v>23</v>
      </c>
      <c r="R1013">
        <v>52</v>
      </c>
      <c r="U1013">
        <v>5.95</v>
      </c>
      <c r="V1013">
        <v>3</v>
      </c>
      <c r="W1013">
        <v>4</v>
      </c>
      <c r="X1013">
        <v>29</v>
      </c>
      <c r="Y1013">
        <v>37.5</v>
      </c>
      <c r="Z1013">
        <v>24.5</v>
      </c>
      <c r="AA1013">
        <v>30.350999999999999</v>
      </c>
      <c r="AB1013">
        <v>22.768000000000001</v>
      </c>
      <c r="AC1013">
        <v>19.291</v>
      </c>
      <c r="AD1013">
        <v>1.3573248827402091</v>
      </c>
      <c r="AE1013">
        <v>1.4821730047136583</v>
      </c>
      <c r="AF1013">
        <v>2.3235508971856489</v>
      </c>
    </row>
    <row r="1014" spans="1:32">
      <c r="A1014" t="s">
        <v>32</v>
      </c>
      <c r="B1014" t="s">
        <v>33</v>
      </c>
      <c r="C1014" t="s">
        <v>34</v>
      </c>
      <c r="D1014" t="s">
        <v>1265</v>
      </c>
      <c r="E1014" t="s">
        <v>1410</v>
      </c>
      <c r="F1014" t="s">
        <v>1487</v>
      </c>
      <c r="G1014" t="s">
        <v>1776</v>
      </c>
      <c r="H1014" t="s">
        <v>2241</v>
      </c>
      <c r="I1014" t="s">
        <v>2245</v>
      </c>
      <c r="K1014" t="s">
        <v>2246</v>
      </c>
      <c r="L1014" t="s">
        <v>42</v>
      </c>
      <c r="M1014">
        <v>26</v>
      </c>
      <c r="N1014">
        <v>12.05</v>
      </c>
      <c r="O1014">
        <v>92.45</v>
      </c>
      <c r="P1014">
        <v>59.6</v>
      </c>
      <c r="Q1014">
        <v>128</v>
      </c>
      <c r="R1014">
        <v>402</v>
      </c>
      <c r="U1014">
        <v>20</v>
      </c>
      <c r="V1014">
        <v>13.95</v>
      </c>
      <c r="W1014">
        <v>32.85</v>
      </c>
      <c r="X1014">
        <v>274</v>
      </c>
      <c r="Y1014">
        <v>265</v>
      </c>
      <c r="Z1014">
        <v>19.024999999999999</v>
      </c>
      <c r="AA1014">
        <v>10.737</v>
      </c>
      <c r="AB1014">
        <v>7.7869999999999999</v>
      </c>
      <c r="AC1014">
        <v>12.925000000000001</v>
      </c>
      <c r="AD1014">
        <v>0.8913701746961481</v>
      </c>
      <c r="AE1014">
        <v>1.0308829531096668</v>
      </c>
      <c r="AF1014">
        <v>3.9030899869919438</v>
      </c>
    </row>
    <row r="1015" spans="1:32">
      <c r="A1015" t="s">
        <v>32</v>
      </c>
      <c r="B1015" t="s">
        <v>33</v>
      </c>
      <c r="C1015" t="s">
        <v>34</v>
      </c>
      <c r="D1015" t="s">
        <v>1265</v>
      </c>
      <c r="E1015" t="s">
        <v>1410</v>
      </c>
      <c r="F1015" t="s">
        <v>1487</v>
      </c>
      <c r="G1015" t="s">
        <v>1776</v>
      </c>
      <c r="H1015" t="s">
        <v>2241</v>
      </c>
      <c r="I1015" t="s">
        <v>2247</v>
      </c>
      <c r="K1015" t="s">
        <v>2248</v>
      </c>
      <c r="L1015" t="s">
        <v>42</v>
      </c>
      <c r="M1015">
        <v>30.98</v>
      </c>
      <c r="N1015">
        <v>30.98</v>
      </c>
      <c r="O1015">
        <v>79.64</v>
      </c>
      <c r="P1015">
        <v>79.64</v>
      </c>
      <c r="Q1015">
        <v>538</v>
      </c>
      <c r="R1015">
        <v>538</v>
      </c>
      <c r="U1015">
        <v>6</v>
      </c>
      <c r="V1015">
        <v>0</v>
      </c>
      <c r="W1015">
        <v>0</v>
      </c>
      <c r="X1015">
        <v>0</v>
      </c>
      <c r="Y1015">
        <v>538</v>
      </c>
      <c r="Z1015">
        <v>30.98</v>
      </c>
      <c r="AA1015">
        <v>7.4809999999999999</v>
      </c>
      <c r="AB1015">
        <v>7.508</v>
      </c>
      <c r="AC1015">
        <v>0.42499999999999999</v>
      </c>
      <c r="AD1015">
        <v>0.87552426394930871</v>
      </c>
      <c r="AE1015">
        <v>0.87395965474335313</v>
      </c>
      <c r="AF1015">
        <v>2.3344537511509307</v>
      </c>
    </row>
    <row r="1016" spans="1:32">
      <c r="A1016" t="s">
        <v>32</v>
      </c>
      <c r="B1016" t="s">
        <v>33</v>
      </c>
      <c r="C1016" t="s">
        <v>34</v>
      </c>
      <c r="D1016" t="s">
        <v>1265</v>
      </c>
      <c r="E1016" t="s">
        <v>1410</v>
      </c>
      <c r="F1016" t="s">
        <v>1487</v>
      </c>
      <c r="G1016" t="s">
        <v>1776</v>
      </c>
      <c r="H1016" t="s">
        <v>2241</v>
      </c>
      <c r="I1016" t="s">
        <v>2249</v>
      </c>
      <c r="K1016" t="s">
        <v>2250</v>
      </c>
      <c r="L1016" t="s">
        <v>42</v>
      </c>
      <c r="M1016">
        <v>-23</v>
      </c>
      <c r="N1016">
        <v>-23</v>
      </c>
      <c r="O1016">
        <v>44</v>
      </c>
      <c r="P1016">
        <v>44</v>
      </c>
      <c r="Q1016">
        <v>0</v>
      </c>
      <c r="R1016">
        <v>0</v>
      </c>
      <c r="U1016">
        <v>7.9</v>
      </c>
      <c r="V1016">
        <v>0</v>
      </c>
      <c r="W1016">
        <v>0</v>
      </c>
      <c r="X1016">
        <v>0</v>
      </c>
      <c r="Y1016">
        <v>0</v>
      </c>
      <c r="Z1016">
        <v>-23</v>
      </c>
      <c r="AA1016">
        <v>12.782999999999999</v>
      </c>
      <c r="AB1016">
        <v>13.297000000000001</v>
      </c>
      <c r="AC1016">
        <v>2.4820000000000002</v>
      </c>
      <c r="AD1016">
        <v>1.1237536687558414</v>
      </c>
      <c r="AE1016">
        <v>1.1066327889201157</v>
      </c>
      <c r="AF1016">
        <v>2.6928812738713241</v>
      </c>
    </row>
    <row r="1017" spans="1:32">
      <c r="A1017" t="s">
        <v>32</v>
      </c>
      <c r="B1017" t="s">
        <v>33</v>
      </c>
      <c r="C1017" t="s">
        <v>34</v>
      </c>
      <c r="D1017" t="s">
        <v>1265</v>
      </c>
      <c r="E1017" t="s">
        <v>1410</v>
      </c>
      <c r="F1017" t="s">
        <v>1487</v>
      </c>
      <c r="G1017" t="s">
        <v>1776</v>
      </c>
      <c r="H1017" t="s">
        <v>2241</v>
      </c>
      <c r="I1017" t="s">
        <v>1483</v>
      </c>
      <c r="K1017" t="s">
        <v>2251</v>
      </c>
      <c r="L1017" t="s">
        <v>42</v>
      </c>
      <c r="M1017">
        <v>35</v>
      </c>
      <c r="N1017">
        <v>-32</v>
      </c>
      <c r="O1017">
        <v>90.5</v>
      </c>
      <c r="P1017">
        <v>34.68</v>
      </c>
      <c r="Q1017">
        <v>0</v>
      </c>
      <c r="R1017">
        <v>100</v>
      </c>
      <c r="U1017">
        <v>12</v>
      </c>
      <c r="V1017">
        <v>67</v>
      </c>
      <c r="W1017">
        <v>55.82</v>
      </c>
      <c r="X1017">
        <v>100</v>
      </c>
      <c r="Y1017">
        <v>50</v>
      </c>
      <c r="Z1017">
        <v>1.5</v>
      </c>
      <c r="AA1017">
        <v>49.856000000000002</v>
      </c>
      <c r="AB1017">
        <v>36.905999999999999</v>
      </c>
      <c r="AC1017">
        <v>41.792000000000002</v>
      </c>
      <c r="AD1017">
        <v>1.5670969774073913</v>
      </c>
      <c r="AE1017">
        <v>1.6977174316564516</v>
      </c>
      <c r="AF1017">
        <v>3.2375437381428744</v>
      </c>
    </row>
    <row r="1018" spans="1:32">
      <c r="A1018" t="s">
        <v>32</v>
      </c>
      <c r="B1018" t="s">
        <v>33</v>
      </c>
      <c r="C1018" t="s">
        <v>34</v>
      </c>
      <c r="D1018" t="s">
        <v>1265</v>
      </c>
      <c r="E1018" t="s">
        <v>1410</v>
      </c>
      <c r="F1018" t="s">
        <v>1487</v>
      </c>
      <c r="G1018" t="s">
        <v>1776</v>
      </c>
      <c r="H1018" t="s">
        <v>2241</v>
      </c>
      <c r="I1018" t="s">
        <v>2252</v>
      </c>
      <c r="K1018" t="s">
        <v>2253</v>
      </c>
      <c r="L1018" t="s">
        <v>42</v>
      </c>
      <c r="M1018">
        <v>22.9</v>
      </c>
      <c r="N1018">
        <v>22.75</v>
      </c>
      <c r="O1018">
        <v>87.87</v>
      </c>
      <c r="P1018">
        <v>87.82</v>
      </c>
      <c r="Q1018">
        <v>27</v>
      </c>
      <c r="R1018">
        <v>55</v>
      </c>
      <c r="U1018">
        <v>4</v>
      </c>
      <c r="V1018">
        <v>0.14999999999999858</v>
      </c>
      <c r="W1018">
        <v>5.0000000000011369E-2</v>
      </c>
      <c r="X1018">
        <v>28</v>
      </c>
      <c r="Y1018">
        <v>41</v>
      </c>
      <c r="Z1018">
        <v>22.824999999999999</v>
      </c>
      <c r="AA1018">
        <v>15.497999999999999</v>
      </c>
      <c r="AB1018">
        <v>12.484999999999999</v>
      </c>
      <c r="AC1018">
        <v>12.372</v>
      </c>
      <c r="AD1018">
        <v>1.0963885466873666</v>
      </c>
      <c r="AE1018">
        <v>1.1902756565569608</v>
      </c>
      <c r="AF1018">
        <v>1.8061799739838871</v>
      </c>
    </row>
    <row r="1019" spans="1:32">
      <c r="A1019" t="s">
        <v>32</v>
      </c>
      <c r="B1019" t="s">
        <v>33</v>
      </c>
      <c r="C1019" t="s">
        <v>34</v>
      </c>
      <c r="D1019" t="s">
        <v>1265</v>
      </c>
      <c r="E1019" t="s">
        <v>1410</v>
      </c>
      <c r="F1019" t="s">
        <v>1487</v>
      </c>
      <c r="G1019" t="s">
        <v>1776</v>
      </c>
      <c r="H1019" t="s">
        <v>2241</v>
      </c>
      <c r="I1019" t="s">
        <v>2254</v>
      </c>
      <c r="K1019" t="s">
        <v>2255</v>
      </c>
      <c r="L1019" t="s">
        <v>42</v>
      </c>
      <c r="M1019">
        <v>34</v>
      </c>
      <c r="N1019">
        <v>11.3</v>
      </c>
      <c r="O1019">
        <v>90.5</v>
      </c>
      <c r="P1019">
        <v>69</v>
      </c>
      <c r="Q1019">
        <v>1</v>
      </c>
      <c r="R1019">
        <v>55</v>
      </c>
      <c r="S1019">
        <v>25</v>
      </c>
      <c r="T1019">
        <v>25</v>
      </c>
      <c r="U1019">
        <v>6</v>
      </c>
      <c r="V1019">
        <v>22.7</v>
      </c>
      <c r="W1019">
        <v>21.5</v>
      </c>
      <c r="X1019">
        <v>54</v>
      </c>
      <c r="Y1019">
        <v>28</v>
      </c>
      <c r="Z1019">
        <v>22.65</v>
      </c>
      <c r="AA1019">
        <v>45.469000000000001</v>
      </c>
      <c r="AB1019">
        <v>31.792000000000002</v>
      </c>
      <c r="AC1019">
        <v>41.198</v>
      </c>
      <c r="AD1019">
        <v>1.5023178497657399</v>
      </c>
      <c r="AE1019">
        <v>1.6577154028688956</v>
      </c>
      <c r="AF1019">
        <v>2.3344537511509307</v>
      </c>
    </row>
    <row r="1020" spans="1:32">
      <c r="A1020" t="s">
        <v>32</v>
      </c>
      <c r="B1020" t="s">
        <v>33</v>
      </c>
      <c r="C1020" t="s">
        <v>34</v>
      </c>
      <c r="D1020" t="s">
        <v>1265</v>
      </c>
      <c r="E1020" t="s">
        <v>1410</v>
      </c>
      <c r="F1020" t="s">
        <v>1487</v>
      </c>
      <c r="G1020" t="s">
        <v>1776</v>
      </c>
      <c r="H1020" t="s">
        <v>2241</v>
      </c>
      <c r="I1020" t="s">
        <v>2256</v>
      </c>
      <c r="K1020" t="s">
        <v>2257</v>
      </c>
      <c r="L1020" t="s">
        <v>42</v>
      </c>
      <c r="M1020">
        <v>35.21</v>
      </c>
      <c r="N1020">
        <v>9.4</v>
      </c>
      <c r="O1020">
        <v>82</v>
      </c>
      <c r="P1020">
        <v>67</v>
      </c>
      <c r="Q1020">
        <v>88</v>
      </c>
      <c r="R1020">
        <v>465</v>
      </c>
      <c r="U1020">
        <v>7.1</v>
      </c>
      <c r="V1020">
        <v>25.81</v>
      </c>
      <c r="W1020">
        <v>15</v>
      </c>
      <c r="X1020">
        <v>377</v>
      </c>
      <c r="Y1020">
        <v>276.5</v>
      </c>
      <c r="Z1020">
        <v>22.305</v>
      </c>
      <c r="AA1020">
        <v>17.882000000000001</v>
      </c>
      <c r="AB1020">
        <v>12.039</v>
      </c>
      <c r="AC1020">
        <v>19.565000000000001</v>
      </c>
      <c r="AD1020">
        <v>1.0805904144535012</v>
      </c>
      <c r="AE1020">
        <v>1.2524160905442741</v>
      </c>
      <c r="AF1020">
        <v>2.5537750461572259</v>
      </c>
    </row>
    <row r="1021" spans="1:32">
      <c r="A1021" t="s">
        <v>32</v>
      </c>
      <c r="B1021" t="s">
        <v>33</v>
      </c>
      <c r="C1021" t="s">
        <v>34</v>
      </c>
      <c r="D1021" t="s">
        <v>1265</v>
      </c>
      <c r="E1021" t="s">
        <v>1410</v>
      </c>
      <c r="F1021" t="s">
        <v>1487</v>
      </c>
      <c r="G1021" t="s">
        <v>1776</v>
      </c>
      <c r="H1021" t="s">
        <v>2241</v>
      </c>
      <c r="I1021" t="s">
        <v>2258</v>
      </c>
      <c r="K1021" t="s">
        <v>2259</v>
      </c>
      <c r="L1021" t="s">
        <v>42</v>
      </c>
      <c r="M1021">
        <v>30</v>
      </c>
      <c r="N1021">
        <v>12</v>
      </c>
      <c r="O1021">
        <v>82</v>
      </c>
      <c r="P1021">
        <v>69</v>
      </c>
      <c r="Q1021">
        <v>55</v>
      </c>
      <c r="R1021">
        <v>152</v>
      </c>
      <c r="U1021">
        <v>6</v>
      </c>
      <c r="V1021">
        <v>18</v>
      </c>
      <c r="W1021">
        <v>13</v>
      </c>
      <c r="X1021">
        <v>97</v>
      </c>
      <c r="Y1021">
        <v>103.5</v>
      </c>
      <c r="Z1021">
        <v>21</v>
      </c>
      <c r="AA1021">
        <v>21.452000000000002</v>
      </c>
      <c r="AB1021">
        <v>15.635999999999999</v>
      </c>
      <c r="AC1021">
        <v>21.085000000000001</v>
      </c>
      <c r="AD1021">
        <v>1.1941256617602094</v>
      </c>
      <c r="AE1021">
        <v>1.3314677882910306</v>
      </c>
      <c r="AF1021">
        <v>2.3344537511509307</v>
      </c>
    </row>
    <row r="1022" spans="1:32">
      <c r="A1022" t="s">
        <v>32</v>
      </c>
      <c r="B1022" t="s">
        <v>33</v>
      </c>
      <c r="C1022" t="s">
        <v>34</v>
      </c>
      <c r="D1022" t="s">
        <v>1265</v>
      </c>
      <c r="E1022" t="s">
        <v>1410</v>
      </c>
      <c r="F1022" t="s">
        <v>1487</v>
      </c>
      <c r="G1022" t="s">
        <v>1776</v>
      </c>
      <c r="H1022" t="s">
        <v>2260</v>
      </c>
      <c r="I1022" t="s">
        <v>2261</v>
      </c>
      <c r="K1022" t="s">
        <v>2262</v>
      </c>
      <c r="L1022" t="s">
        <v>42</v>
      </c>
      <c r="M1022">
        <v>9.5</v>
      </c>
      <c r="N1022">
        <v>9.5</v>
      </c>
      <c r="O1022">
        <v>79.7</v>
      </c>
      <c r="P1022">
        <v>79.7</v>
      </c>
      <c r="Q1022">
        <v>70</v>
      </c>
      <c r="R1022">
        <v>70</v>
      </c>
      <c r="U1022">
        <v>58</v>
      </c>
      <c r="V1022">
        <v>0</v>
      </c>
      <c r="W1022">
        <v>0</v>
      </c>
      <c r="X1022">
        <v>0</v>
      </c>
      <c r="Y1022">
        <v>70</v>
      </c>
      <c r="Z1022">
        <v>9.5</v>
      </c>
      <c r="AA1022">
        <v>58.598999999999997</v>
      </c>
      <c r="AB1022">
        <v>58.112000000000002</v>
      </c>
      <c r="AC1022">
        <v>34.093000000000004</v>
      </c>
      <c r="AD1022">
        <v>1.7642658225049723</v>
      </c>
      <c r="AE1022">
        <v>1.7678902047862215</v>
      </c>
      <c r="AF1022">
        <v>5.2902839806888116</v>
      </c>
    </row>
    <row r="1023" spans="1:32">
      <c r="A1023" t="s">
        <v>32</v>
      </c>
      <c r="B1023" t="s">
        <v>33</v>
      </c>
      <c r="C1023" t="s">
        <v>34</v>
      </c>
      <c r="D1023" t="s">
        <v>1265</v>
      </c>
      <c r="E1023" t="s">
        <v>1410</v>
      </c>
      <c r="F1023" t="s">
        <v>1487</v>
      </c>
      <c r="G1023" t="s">
        <v>1776</v>
      </c>
      <c r="H1023" t="s">
        <v>2263</v>
      </c>
      <c r="I1023" t="s">
        <v>2264</v>
      </c>
      <c r="K1023" t="s">
        <v>2265</v>
      </c>
      <c r="L1023" t="s">
        <v>42</v>
      </c>
      <c r="M1023">
        <v>-8.6199999999999992</v>
      </c>
      <c r="N1023">
        <v>-9.08</v>
      </c>
      <c r="O1023">
        <v>34.83</v>
      </c>
      <c r="P1023">
        <v>34.47</v>
      </c>
      <c r="Q1023">
        <v>640</v>
      </c>
      <c r="R1023">
        <v>1234</v>
      </c>
      <c r="U1023">
        <v>7.6</v>
      </c>
      <c r="V1023">
        <v>0.46000000000000085</v>
      </c>
      <c r="W1023">
        <v>0.35999999999999943</v>
      </c>
      <c r="X1023">
        <v>594</v>
      </c>
      <c r="Y1023">
        <v>937</v>
      </c>
      <c r="Z1023">
        <v>-8.85</v>
      </c>
      <c r="AA1023">
        <v>2.8610000000000002</v>
      </c>
      <c r="AB1023">
        <v>2.851</v>
      </c>
      <c r="AC1023">
        <v>0.88100000000000001</v>
      </c>
      <c r="AD1023">
        <v>0.45499721730945997</v>
      </c>
      <c r="AE1023">
        <v>0.45651785780526266</v>
      </c>
      <c r="AF1023">
        <v>2.6424407768423741</v>
      </c>
    </row>
    <row r="1024" spans="1:32">
      <c r="A1024" t="s">
        <v>32</v>
      </c>
      <c r="B1024" t="s">
        <v>33</v>
      </c>
      <c r="C1024" t="s">
        <v>34</v>
      </c>
      <c r="D1024" t="s">
        <v>1265</v>
      </c>
      <c r="E1024" t="s">
        <v>1410</v>
      </c>
      <c r="F1024" t="s">
        <v>1487</v>
      </c>
      <c r="G1024" t="s">
        <v>1776</v>
      </c>
      <c r="H1024" t="s">
        <v>2266</v>
      </c>
      <c r="I1024" t="s">
        <v>2267</v>
      </c>
      <c r="K1024" t="s">
        <v>2268</v>
      </c>
      <c r="L1024" t="s">
        <v>42</v>
      </c>
      <c r="M1024">
        <v>32.299999999999997</v>
      </c>
      <c r="N1024">
        <v>11</v>
      </c>
      <c r="O1024">
        <v>80</v>
      </c>
      <c r="P1024">
        <v>64.8</v>
      </c>
      <c r="Q1024">
        <v>0</v>
      </c>
      <c r="R1024">
        <v>15</v>
      </c>
      <c r="U1024">
        <v>9.5</v>
      </c>
      <c r="V1024">
        <v>21.3</v>
      </c>
      <c r="W1024">
        <v>15.2</v>
      </c>
      <c r="X1024">
        <v>15</v>
      </c>
      <c r="Y1024">
        <v>7.5</v>
      </c>
      <c r="Z1024">
        <v>21.65</v>
      </c>
      <c r="AA1024">
        <v>63.433999999999997</v>
      </c>
      <c r="AB1024">
        <v>50.66</v>
      </c>
      <c r="AC1024">
        <v>51.83</v>
      </c>
      <c r="AD1024">
        <v>1.7046651854545292</v>
      </c>
      <c r="AE1024">
        <v>1.8023220978574239</v>
      </c>
      <c r="AF1024">
        <v>2.9331708158665433</v>
      </c>
    </row>
    <row r="1025" spans="1:32">
      <c r="A1025" t="s">
        <v>32</v>
      </c>
      <c r="B1025" t="s">
        <v>33</v>
      </c>
      <c r="C1025" t="s">
        <v>34</v>
      </c>
      <c r="D1025" t="s">
        <v>1265</v>
      </c>
      <c r="E1025" t="s">
        <v>1410</v>
      </c>
      <c r="F1025" t="s">
        <v>1487</v>
      </c>
      <c r="G1025" t="s">
        <v>1776</v>
      </c>
      <c r="H1025" t="s">
        <v>2266</v>
      </c>
      <c r="I1025" t="s">
        <v>2269</v>
      </c>
      <c r="K1025" t="s">
        <v>2270</v>
      </c>
      <c r="L1025" t="s">
        <v>42</v>
      </c>
      <c r="M1025">
        <v>35.340000000000003</v>
      </c>
      <c r="N1025">
        <v>18</v>
      </c>
      <c r="O1025">
        <v>97</v>
      </c>
      <c r="P1025">
        <v>75.040000000000006</v>
      </c>
      <c r="Q1025">
        <v>0</v>
      </c>
      <c r="R1025">
        <v>88</v>
      </c>
      <c r="S1025">
        <v>8</v>
      </c>
      <c r="T1025">
        <v>88</v>
      </c>
      <c r="U1025">
        <v>9</v>
      </c>
      <c r="V1025">
        <v>17.34</v>
      </c>
      <c r="W1025">
        <v>21.96</v>
      </c>
      <c r="X1025">
        <v>88</v>
      </c>
      <c r="Y1025">
        <v>44</v>
      </c>
      <c r="Z1025">
        <v>26.67</v>
      </c>
      <c r="AA1025">
        <v>46.872999999999998</v>
      </c>
      <c r="AB1025">
        <v>32.625999999999998</v>
      </c>
      <c r="AC1025">
        <v>41.238999999999997</v>
      </c>
      <c r="AD1025">
        <v>1.5135638318505882</v>
      </c>
      <c r="AE1025">
        <v>1.670922750442565</v>
      </c>
      <c r="AF1025">
        <v>2.8627275283179747</v>
      </c>
    </row>
    <row r="1026" spans="1:32">
      <c r="A1026" t="s">
        <v>32</v>
      </c>
      <c r="B1026" t="s">
        <v>33</v>
      </c>
      <c r="C1026" t="s">
        <v>34</v>
      </c>
      <c r="D1026" t="s">
        <v>1265</v>
      </c>
      <c r="E1026" t="s">
        <v>1410</v>
      </c>
      <c r="F1026" t="s">
        <v>1487</v>
      </c>
      <c r="G1026" t="s">
        <v>1776</v>
      </c>
      <c r="H1026" t="s">
        <v>2266</v>
      </c>
      <c r="I1026" t="s">
        <v>2271</v>
      </c>
      <c r="K1026" t="s">
        <v>2272</v>
      </c>
      <c r="L1026" t="s">
        <v>42</v>
      </c>
      <c r="M1026">
        <v>41.5</v>
      </c>
      <c r="N1026">
        <v>20</v>
      </c>
      <c r="O1026">
        <v>97</v>
      </c>
      <c r="P1026">
        <v>70.900000000000006</v>
      </c>
      <c r="Q1026">
        <v>1</v>
      </c>
      <c r="R1026">
        <v>55</v>
      </c>
      <c r="U1026">
        <v>10</v>
      </c>
      <c r="V1026">
        <v>21.5</v>
      </c>
      <c r="W1026">
        <v>26.1</v>
      </c>
      <c r="X1026">
        <v>54</v>
      </c>
      <c r="Y1026">
        <v>28</v>
      </c>
      <c r="Z1026">
        <v>30.75</v>
      </c>
      <c r="AA1026">
        <v>54.265999999999998</v>
      </c>
      <c r="AB1026">
        <v>41.122</v>
      </c>
      <c r="AC1026">
        <v>42.698999999999998</v>
      </c>
      <c r="AD1026">
        <v>1.6140742287460039</v>
      </c>
      <c r="AE1026">
        <v>1.734527810487702</v>
      </c>
      <c r="AF1026">
        <v>3</v>
      </c>
    </row>
    <row r="1027" spans="1:32">
      <c r="A1027" t="s">
        <v>32</v>
      </c>
      <c r="B1027" t="s">
        <v>33</v>
      </c>
      <c r="C1027" t="s">
        <v>34</v>
      </c>
      <c r="D1027" t="s">
        <v>1265</v>
      </c>
      <c r="E1027" t="s">
        <v>1410</v>
      </c>
      <c r="F1027" t="s">
        <v>1487</v>
      </c>
      <c r="G1027" t="s">
        <v>1776</v>
      </c>
      <c r="H1027" t="s">
        <v>2266</v>
      </c>
      <c r="I1027" t="s">
        <v>2273</v>
      </c>
      <c r="K1027" t="s">
        <v>2274</v>
      </c>
      <c r="L1027" t="s">
        <v>42</v>
      </c>
      <c r="M1027">
        <v>34.6</v>
      </c>
      <c r="N1027">
        <v>17.7</v>
      </c>
      <c r="O1027">
        <v>94</v>
      </c>
      <c r="P1027">
        <v>65</v>
      </c>
      <c r="Q1027">
        <v>26</v>
      </c>
      <c r="R1027">
        <v>421</v>
      </c>
      <c r="U1027">
        <v>10.5</v>
      </c>
      <c r="V1027">
        <v>16.899999999999999</v>
      </c>
      <c r="W1027">
        <v>29</v>
      </c>
      <c r="X1027">
        <v>395</v>
      </c>
      <c r="Y1027">
        <v>223.5</v>
      </c>
      <c r="Z1027">
        <v>26.15</v>
      </c>
      <c r="AA1027">
        <v>24.312000000000001</v>
      </c>
      <c r="AB1027">
        <v>18.091999999999999</v>
      </c>
      <c r="AC1027">
        <v>22.033999999999999</v>
      </c>
      <c r="AD1027">
        <v>1.257486579073881</v>
      </c>
      <c r="AE1027">
        <v>1.3858206870718865</v>
      </c>
      <c r="AF1027">
        <v>3.0635678972098144</v>
      </c>
    </row>
    <row r="1028" spans="1:32">
      <c r="A1028" t="s">
        <v>32</v>
      </c>
      <c r="B1028" t="s">
        <v>33</v>
      </c>
      <c r="C1028" t="s">
        <v>34</v>
      </c>
      <c r="D1028" t="s">
        <v>1265</v>
      </c>
      <c r="E1028" t="s">
        <v>1410</v>
      </c>
      <c r="F1028" t="s">
        <v>1487</v>
      </c>
      <c r="G1028" t="s">
        <v>1776</v>
      </c>
      <c r="H1028" t="s">
        <v>2266</v>
      </c>
      <c r="I1028" t="s">
        <v>2275</v>
      </c>
      <c r="K1028" t="s">
        <v>2276</v>
      </c>
      <c r="L1028" t="s">
        <v>42</v>
      </c>
      <c r="M1028">
        <v>28</v>
      </c>
      <c r="N1028">
        <v>-21</v>
      </c>
      <c r="O1028">
        <v>80</v>
      </c>
      <c r="P1028">
        <v>35</v>
      </c>
      <c r="Q1028">
        <v>0</v>
      </c>
      <c r="R1028">
        <v>50</v>
      </c>
      <c r="U1028">
        <v>10.5</v>
      </c>
      <c r="V1028">
        <v>49</v>
      </c>
      <c r="W1028">
        <v>45</v>
      </c>
      <c r="X1028">
        <v>50</v>
      </c>
      <c r="Y1028">
        <v>25</v>
      </c>
      <c r="Z1028">
        <v>3.5</v>
      </c>
      <c r="AA1028">
        <v>48.677</v>
      </c>
      <c r="AB1028">
        <v>33.308</v>
      </c>
      <c r="AC1028">
        <v>42.929000000000002</v>
      </c>
      <c r="AD1028">
        <v>1.5225485559862602</v>
      </c>
      <c r="AE1028">
        <v>1.6873238044883123</v>
      </c>
      <c r="AF1028">
        <v>3.0635678972098144</v>
      </c>
    </row>
    <row r="1029" spans="1:32">
      <c r="A1029" t="s">
        <v>32</v>
      </c>
      <c r="B1029" t="s">
        <v>33</v>
      </c>
      <c r="C1029" t="s">
        <v>34</v>
      </c>
      <c r="D1029" t="s">
        <v>1265</v>
      </c>
      <c r="E1029" t="s">
        <v>1410</v>
      </c>
      <c r="F1029" t="s">
        <v>1487</v>
      </c>
      <c r="G1029" t="s">
        <v>1776</v>
      </c>
      <c r="H1029" t="s">
        <v>2266</v>
      </c>
      <c r="I1029" t="s">
        <v>2277</v>
      </c>
      <c r="K1029" t="s">
        <v>2278</v>
      </c>
      <c r="L1029" t="s">
        <v>42</v>
      </c>
      <c r="M1029">
        <v>35</v>
      </c>
      <c r="N1029">
        <v>25</v>
      </c>
      <c r="O1029">
        <v>94.5</v>
      </c>
      <c r="P1029">
        <v>77</v>
      </c>
      <c r="Q1029">
        <v>0</v>
      </c>
      <c r="R1029">
        <v>91</v>
      </c>
      <c r="S1029">
        <v>8</v>
      </c>
      <c r="T1029">
        <v>49</v>
      </c>
      <c r="U1029">
        <v>10</v>
      </c>
      <c r="V1029">
        <v>10</v>
      </c>
      <c r="W1029">
        <v>17.5</v>
      </c>
      <c r="X1029">
        <v>91</v>
      </c>
      <c r="Y1029">
        <v>45.5</v>
      </c>
      <c r="Z1029">
        <v>30</v>
      </c>
      <c r="AA1029">
        <v>56.719000000000001</v>
      </c>
      <c r="AB1029">
        <v>39.481999999999999</v>
      </c>
      <c r="AC1029">
        <v>44.731000000000002</v>
      </c>
      <c r="AD1029">
        <v>1.5963991441739875</v>
      </c>
      <c r="AE1029">
        <v>1.7537285652936569</v>
      </c>
      <c r="AF1029">
        <v>3</v>
      </c>
    </row>
    <row r="1030" spans="1:32">
      <c r="A1030" t="s">
        <v>32</v>
      </c>
      <c r="B1030" t="s">
        <v>33</v>
      </c>
      <c r="C1030" t="s">
        <v>34</v>
      </c>
      <c r="D1030" t="s">
        <v>1265</v>
      </c>
      <c r="E1030" t="s">
        <v>1410</v>
      </c>
      <c r="F1030" t="s">
        <v>1487</v>
      </c>
      <c r="G1030" t="s">
        <v>1776</v>
      </c>
      <c r="H1030" t="s">
        <v>2266</v>
      </c>
      <c r="I1030" t="s">
        <v>1657</v>
      </c>
      <c r="K1030" t="s">
        <v>2279</v>
      </c>
      <c r="L1030" t="s">
        <v>42</v>
      </c>
      <c r="M1030">
        <v>28</v>
      </c>
      <c r="N1030">
        <v>26.4</v>
      </c>
      <c r="O1030">
        <v>97.2</v>
      </c>
      <c r="P1030">
        <v>82</v>
      </c>
      <c r="Q1030">
        <v>0</v>
      </c>
      <c r="R1030">
        <v>0</v>
      </c>
      <c r="U1030">
        <v>6.5</v>
      </c>
      <c r="V1030">
        <v>1.6</v>
      </c>
      <c r="W1030">
        <v>15.2</v>
      </c>
      <c r="X1030">
        <v>0</v>
      </c>
      <c r="Y1030">
        <v>0</v>
      </c>
      <c r="Z1030">
        <v>27.2</v>
      </c>
      <c r="AA1030">
        <v>80.611000000000004</v>
      </c>
      <c r="AB1030">
        <v>74.067999999999998</v>
      </c>
      <c r="AC1030">
        <v>48.02</v>
      </c>
      <c r="AD1030">
        <v>1.8696306178972999</v>
      </c>
      <c r="AE1030">
        <v>1.9063943087199831</v>
      </c>
      <c r="AF1030">
        <v>2.4387400699285666</v>
      </c>
    </row>
    <row r="1031" spans="1:32">
      <c r="A1031" t="s">
        <v>32</v>
      </c>
      <c r="B1031" t="s">
        <v>33</v>
      </c>
      <c r="C1031" t="s">
        <v>34</v>
      </c>
      <c r="D1031" t="s">
        <v>1265</v>
      </c>
      <c r="E1031" t="s">
        <v>1410</v>
      </c>
      <c r="F1031" t="s">
        <v>1487</v>
      </c>
      <c r="G1031" t="s">
        <v>1776</v>
      </c>
      <c r="H1031" t="s">
        <v>2266</v>
      </c>
      <c r="I1031" t="s">
        <v>2280</v>
      </c>
      <c r="K1031" t="s">
        <v>2281</v>
      </c>
      <c r="L1031" t="s">
        <v>42</v>
      </c>
      <c r="M1031">
        <v>32.299999999999997</v>
      </c>
      <c r="N1031">
        <v>-34</v>
      </c>
      <c r="O1031">
        <v>94</v>
      </c>
      <c r="P1031">
        <v>36</v>
      </c>
      <c r="Q1031">
        <v>6</v>
      </c>
      <c r="R1031">
        <v>1966</v>
      </c>
      <c r="U1031">
        <v>10</v>
      </c>
      <c r="V1031">
        <v>66.3</v>
      </c>
      <c r="W1031">
        <v>58</v>
      </c>
      <c r="X1031">
        <v>1960</v>
      </c>
      <c r="Y1031">
        <v>986</v>
      </c>
      <c r="Z1031">
        <v>-0.85000000000000142</v>
      </c>
      <c r="AA1031">
        <v>34.295999999999999</v>
      </c>
      <c r="AB1031">
        <v>20.116</v>
      </c>
      <c r="AC1031">
        <v>35.804000000000002</v>
      </c>
      <c r="AD1031">
        <v>1.3035416269488895</v>
      </c>
      <c r="AE1031">
        <v>1.5352434705025761</v>
      </c>
      <c r="AF1031">
        <v>3</v>
      </c>
    </row>
    <row r="1032" spans="1:32">
      <c r="A1032" t="s">
        <v>32</v>
      </c>
      <c r="B1032" t="s">
        <v>33</v>
      </c>
      <c r="C1032" t="s">
        <v>34</v>
      </c>
      <c r="D1032" t="s">
        <v>1265</v>
      </c>
      <c r="E1032" t="s">
        <v>1410</v>
      </c>
      <c r="F1032" t="s">
        <v>1487</v>
      </c>
      <c r="G1032" t="s">
        <v>1776</v>
      </c>
      <c r="H1032" t="s">
        <v>2266</v>
      </c>
      <c r="I1032" t="s">
        <v>2282</v>
      </c>
      <c r="K1032" t="s">
        <v>2283</v>
      </c>
      <c r="L1032" t="s">
        <v>42</v>
      </c>
      <c r="M1032">
        <v>30.98</v>
      </c>
      <c r="N1032">
        <v>30.98</v>
      </c>
      <c r="O1032">
        <v>79.64</v>
      </c>
      <c r="P1032">
        <v>79.64</v>
      </c>
      <c r="Q1032">
        <v>538</v>
      </c>
      <c r="R1032">
        <v>538</v>
      </c>
      <c r="U1032">
        <v>7.5</v>
      </c>
      <c r="V1032">
        <v>0</v>
      </c>
      <c r="W1032">
        <v>0</v>
      </c>
      <c r="X1032">
        <v>0</v>
      </c>
      <c r="Y1032">
        <v>538</v>
      </c>
      <c r="Z1032">
        <v>30.98</v>
      </c>
      <c r="AA1032">
        <v>7.4809999999999999</v>
      </c>
      <c r="AB1032">
        <v>7.508</v>
      </c>
      <c r="AC1032">
        <v>0.42499999999999999</v>
      </c>
      <c r="AD1032">
        <v>0.87552426394930871</v>
      </c>
      <c r="AE1032">
        <v>0.87395965474335313</v>
      </c>
      <c r="AF1032">
        <v>2.6251837901751003</v>
      </c>
    </row>
    <row r="1033" spans="1:32">
      <c r="A1033" t="s">
        <v>32</v>
      </c>
      <c r="B1033" t="s">
        <v>33</v>
      </c>
      <c r="C1033" t="s">
        <v>34</v>
      </c>
      <c r="D1033" t="s">
        <v>1265</v>
      </c>
      <c r="E1033" t="s">
        <v>1410</v>
      </c>
      <c r="F1033" t="s">
        <v>1487</v>
      </c>
      <c r="G1033" t="s">
        <v>1776</v>
      </c>
      <c r="H1033" t="s">
        <v>2284</v>
      </c>
      <c r="I1033" t="s">
        <v>2285</v>
      </c>
      <c r="K1033" t="s">
        <v>2286</v>
      </c>
      <c r="L1033" t="s">
        <v>42</v>
      </c>
      <c r="M1033">
        <v>30.98</v>
      </c>
      <c r="N1033">
        <v>30.98</v>
      </c>
      <c r="O1033">
        <v>79.64</v>
      </c>
      <c r="P1033">
        <v>79.64</v>
      </c>
      <c r="Q1033">
        <v>538</v>
      </c>
      <c r="R1033">
        <v>538</v>
      </c>
      <c r="U1033">
        <v>6</v>
      </c>
      <c r="V1033">
        <v>0</v>
      </c>
      <c r="W1033">
        <v>0</v>
      </c>
      <c r="X1033">
        <v>0</v>
      </c>
      <c r="Y1033">
        <v>538</v>
      </c>
      <c r="Z1033">
        <v>30.98</v>
      </c>
      <c r="AA1033">
        <v>7.4809999999999999</v>
      </c>
      <c r="AB1033">
        <v>7.508</v>
      </c>
      <c r="AC1033">
        <v>0.42499999999999999</v>
      </c>
      <c r="AD1033">
        <v>0.87552426394930871</v>
      </c>
      <c r="AE1033">
        <v>0.87395965474335313</v>
      </c>
      <c r="AF1033">
        <v>2.3344537511509307</v>
      </c>
    </row>
    <row r="1034" spans="1:32">
      <c r="A1034" t="s">
        <v>32</v>
      </c>
      <c r="B1034" t="s">
        <v>33</v>
      </c>
      <c r="C1034" t="s">
        <v>34</v>
      </c>
      <c r="D1034" t="s">
        <v>1265</v>
      </c>
      <c r="E1034" t="s">
        <v>1410</v>
      </c>
      <c r="F1034" t="s">
        <v>1487</v>
      </c>
      <c r="G1034" t="s">
        <v>1776</v>
      </c>
      <c r="H1034" t="s">
        <v>2287</v>
      </c>
      <c r="I1034" t="s">
        <v>2288</v>
      </c>
      <c r="K1034" t="s">
        <v>2289</v>
      </c>
      <c r="L1034" t="s">
        <v>42</v>
      </c>
      <c r="M1034">
        <v>28</v>
      </c>
      <c r="N1034">
        <v>-1</v>
      </c>
      <c r="O1034">
        <v>94</v>
      </c>
      <c r="P1034">
        <v>50</v>
      </c>
      <c r="Q1034">
        <v>0</v>
      </c>
      <c r="R1034">
        <v>421</v>
      </c>
      <c r="S1034">
        <v>101</v>
      </c>
      <c r="T1034">
        <v>139</v>
      </c>
      <c r="U1034">
        <v>9.5</v>
      </c>
      <c r="V1034">
        <v>29</v>
      </c>
      <c r="W1034">
        <v>44</v>
      </c>
      <c r="X1034">
        <v>421</v>
      </c>
      <c r="Y1034">
        <v>210.5</v>
      </c>
      <c r="Z1034">
        <v>13.5</v>
      </c>
      <c r="AA1034">
        <v>44.15</v>
      </c>
      <c r="AB1034">
        <v>29.713999999999999</v>
      </c>
      <c r="AC1034">
        <v>40.177999999999997</v>
      </c>
      <c r="AD1034">
        <v>1.4729611190199483</v>
      </c>
      <c r="AE1034">
        <v>1.6449307079135873</v>
      </c>
      <c r="AF1034">
        <v>2.9331708158665433</v>
      </c>
    </row>
    <row r="1035" spans="1:32">
      <c r="A1035" t="s">
        <v>32</v>
      </c>
      <c r="B1035" t="s">
        <v>33</v>
      </c>
      <c r="C1035" t="s">
        <v>34</v>
      </c>
      <c r="D1035" t="s">
        <v>1265</v>
      </c>
      <c r="E1035" t="s">
        <v>1410</v>
      </c>
      <c r="F1035" t="s">
        <v>1487</v>
      </c>
      <c r="G1035" t="s">
        <v>1776</v>
      </c>
      <c r="H1035" t="s">
        <v>2287</v>
      </c>
      <c r="I1035" t="s">
        <v>2290</v>
      </c>
      <c r="K1035" t="s">
        <v>2291</v>
      </c>
      <c r="L1035" t="s">
        <v>42</v>
      </c>
      <c r="M1035">
        <v>18.52</v>
      </c>
      <c r="N1035">
        <v>18.52</v>
      </c>
      <c r="O1035">
        <v>66.3</v>
      </c>
      <c r="P1035">
        <v>66.3</v>
      </c>
      <c r="Q1035">
        <v>357</v>
      </c>
      <c r="R1035">
        <v>274</v>
      </c>
      <c r="U1035">
        <v>6.8</v>
      </c>
      <c r="V1035">
        <v>0</v>
      </c>
      <c r="W1035">
        <v>0</v>
      </c>
      <c r="X1035">
        <v>83</v>
      </c>
      <c r="Y1035">
        <v>315.5</v>
      </c>
      <c r="Z1035">
        <v>18.52</v>
      </c>
      <c r="AA1035">
        <v>7.7160000000000002</v>
      </c>
      <c r="AB1035">
        <v>5.5640000000000001</v>
      </c>
      <c r="AC1035">
        <v>7.0860000000000003</v>
      </c>
      <c r="AD1035">
        <v>0.74538712132000884</v>
      </c>
      <c r="AE1035">
        <v>0.88739221897184695</v>
      </c>
      <c r="AF1035">
        <v>2.497526738118709</v>
      </c>
    </row>
    <row r="1036" spans="1:32">
      <c r="A1036" t="s">
        <v>32</v>
      </c>
      <c r="B1036" t="s">
        <v>33</v>
      </c>
      <c r="C1036" t="s">
        <v>34</v>
      </c>
      <c r="D1036" t="s">
        <v>1265</v>
      </c>
      <c r="E1036" t="s">
        <v>1410</v>
      </c>
      <c r="F1036" t="s">
        <v>1487</v>
      </c>
      <c r="G1036" t="s">
        <v>1776</v>
      </c>
      <c r="H1036" t="s">
        <v>2292</v>
      </c>
      <c r="I1036" t="s">
        <v>2293</v>
      </c>
      <c r="K1036" t="s">
        <v>2294</v>
      </c>
      <c r="L1036" t="s">
        <v>42</v>
      </c>
      <c r="M1036">
        <v>-44.23</v>
      </c>
      <c r="N1036">
        <v>-54.07</v>
      </c>
      <c r="O1036">
        <v>64.48</v>
      </c>
      <c r="P1036">
        <v>61.37</v>
      </c>
      <c r="Q1036">
        <v>110</v>
      </c>
      <c r="R1036">
        <v>340</v>
      </c>
      <c r="U1036">
        <v>21.3</v>
      </c>
      <c r="V1036">
        <v>9.84</v>
      </c>
      <c r="W1036">
        <v>3.1100000000000065</v>
      </c>
      <c r="X1036">
        <v>230</v>
      </c>
      <c r="Y1036">
        <v>225</v>
      </c>
      <c r="Z1036">
        <v>-49.15</v>
      </c>
      <c r="AA1036">
        <v>66.584999999999994</v>
      </c>
      <c r="AB1036">
        <v>67.227999999999994</v>
      </c>
      <c r="AC1036">
        <v>21.837</v>
      </c>
      <c r="AD1036">
        <v>1.8275501913992465</v>
      </c>
      <c r="AE1036">
        <v>1.8233764040810478</v>
      </c>
      <c r="AF1036">
        <v>3.9851388103162133</v>
      </c>
    </row>
    <row r="1037" spans="1:32">
      <c r="A1037" t="s">
        <v>32</v>
      </c>
      <c r="B1037" t="s">
        <v>33</v>
      </c>
      <c r="C1037" t="s">
        <v>34</v>
      </c>
      <c r="D1037" t="s">
        <v>1265</v>
      </c>
      <c r="E1037" t="s">
        <v>1410</v>
      </c>
      <c r="F1037" t="s">
        <v>1487</v>
      </c>
      <c r="G1037" t="s">
        <v>1776</v>
      </c>
      <c r="H1037" t="s">
        <v>2292</v>
      </c>
      <c r="I1037" t="s">
        <v>2295</v>
      </c>
      <c r="K1037" t="s">
        <v>2296</v>
      </c>
      <c r="L1037" t="s">
        <v>42</v>
      </c>
      <c r="M1037">
        <v>-8.6199999999999992</v>
      </c>
      <c r="N1037">
        <v>-8.6199999999999992</v>
      </c>
      <c r="O1037">
        <v>34.47</v>
      </c>
      <c r="P1037">
        <v>34.47</v>
      </c>
      <c r="Q1037">
        <v>1234</v>
      </c>
      <c r="R1037">
        <v>1234</v>
      </c>
      <c r="U1037">
        <v>8.1</v>
      </c>
      <c r="V1037">
        <v>0</v>
      </c>
      <c r="W1037">
        <v>0</v>
      </c>
      <c r="X1037">
        <v>0</v>
      </c>
      <c r="Y1037">
        <v>1234</v>
      </c>
      <c r="Z1037">
        <v>-8.6199999999999992</v>
      </c>
      <c r="AA1037">
        <v>2.2000000000000002</v>
      </c>
      <c r="AB1037">
        <v>2.1459999999999999</v>
      </c>
      <c r="AC1037">
        <v>0.48</v>
      </c>
      <c r="AD1037">
        <v>0.33162971762993226</v>
      </c>
      <c r="AE1037">
        <v>0.34242268082220628</v>
      </c>
      <c r="AF1037">
        <v>2.725455056635949</v>
      </c>
    </row>
    <row r="1038" spans="1:32">
      <c r="A1038" t="s">
        <v>32</v>
      </c>
      <c r="B1038" t="s">
        <v>33</v>
      </c>
      <c r="C1038" t="s">
        <v>34</v>
      </c>
      <c r="D1038" t="s">
        <v>1265</v>
      </c>
      <c r="E1038" t="s">
        <v>1410</v>
      </c>
      <c r="F1038" t="s">
        <v>1487</v>
      </c>
      <c r="G1038" t="s">
        <v>1776</v>
      </c>
      <c r="H1038" t="s">
        <v>2292</v>
      </c>
      <c r="I1038" t="s">
        <v>2297</v>
      </c>
      <c r="K1038" t="s">
        <v>2298</v>
      </c>
      <c r="L1038" t="s">
        <v>42</v>
      </c>
      <c r="M1038">
        <v>-8.6199999999999992</v>
      </c>
      <c r="N1038">
        <v>-34</v>
      </c>
      <c r="O1038">
        <v>53</v>
      </c>
      <c r="P1038">
        <v>34.47</v>
      </c>
      <c r="Q1038">
        <v>80</v>
      </c>
      <c r="R1038">
        <v>1234</v>
      </c>
      <c r="U1038">
        <v>15</v>
      </c>
      <c r="V1038">
        <v>25.38</v>
      </c>
      <c r="W1038">
        <v>18.53</v>
      </c>
      <c r="X1038">
        <v>1154</v>
      </c>
      <c r="Y1038">
        <v>657</v>
      </c>
      <c r="Z1038">
        <v>-21.31</v>
      </c>
      <c r="AA1038">
        <v>21.231000000000002</v>
      </c>
      <c r="AB1038">
        <v>15.127000000000001</v>
      </c>
      <c r="AC1038">
        <v>17.927</v>
      </c>
      <c r="AD1038">
        <v>1.1797528068974983</v>
      </c>
      <c r="AE1038">
        <v>1.3269704503249204</v>
      </c>
      <c r="AF1038">
        <v>3.5282737771670436</v>
      </c>
    </row>
    <row r="1039" spans="1:32">
      <c r="A1039" t="s">
        <v>32</v>
      </c>
      <c r="B1039" t="s">
        <v>33</v>
      </c>
      <c r="C1039" t="s">
        <v>34</v>
      </c>
      <c r="D1039" t="s">
        <v>1265</v>
      </c>
      <c r="E1039" t="s">
        <v>1410</v>
      </c>
      <c r="F1039" t="s">
        <v>1487</v>
      </c>
      <c r="G1039" t="s">
        <v>1776</v>
      </c>
      <c r="H1039" t="s">
        <v>2292</v>
      </c>
      <c r="I1039" t="s">
        <v>2299</v>
      </c>
      <c r="K1039" t="s">
        <v>2300</v>
      </c>
      <c r="L1039" t="s">
        <v>42</v>
      </c>
      <c r="M1039">
        <v>-61.43</v>
      </c>
      <c r="N1039">
        <v>-64.349999999999994</v>
      </c>
      <c r="O1039">
        <v>62.97</v>
      </c>
      <c r="P1039">
        <v>53.77</v>
      </c>
      <c r="Q1039">
        <v>200</v>
      </c>
      <c r="R1039">
        <v>785</v>
      </c>
      <c r="U1039">
        <v>43.5</v>
      </c>
      <c r="V1039">
        <v>2.9199999999999946</v>
      </c>
      <c r="W1039">
        <v>9.1999999999999993</v>
      </c>
      <c r="X1039">
        <v>585</v>
      </c>
      <c r="Y1039">
        <v>492.5</v>
      </c>
      <c r="Z1039">
        <v>-62.89</v>
      </c>
      <c r="AA1039">
        <v>8.3719999999999999</v>
      </c>
      <c r="AB1039">
        <v>7.8890000000000002</v>
      </c>
      <c r="AC1039">
        <v>6.048</v>
      </c>
      <c r="AD1039">
        <v>0.89702195606036339</v>
      </c>
      <c r="AE1039">
        <v>0.92282921966664888</v>
      </c>
      <c r="AF1039">
        <v>4.9154677708639118</v>
      </c>
    </row>
    <row r="1040" spans="1:32">
      <c r="A1040" t="s">
        <v>32</v>
      </c>
      <c r="B1040" t="s">
        <v>33</v>
      </c>
      <c r="C1040" t="s">
        <v>34</v>
      </c>
      <c r="D1040" t="s">
        <v>1265</v>
      </c>
      <c r="E1040" t="s">
        <v>1410</v>
      </c>
      <c r="F1040" t="s">
        <v>1487</v>
      </c>
      <c r="G1040" t="s">
        <v>1776</v>
      </c>
      <c r="H1040" t="s">
        <v>2292</v>
      </c>
      <c r="I1040" t="s">
        <v>2301</v>
      </c>
      <c r="K1040" t="s">
        <v>2302</v>
      </c>
      <c r="L1040" t="s">
        <v>42</v>
      </c>
      <c r="M1040">
        <v>30.73</v>
      </c>
      <c r="N1040">
        <v>25.55</v>
      </c>
      <c r="O1040">
        <v>84.58</v>
      </c>
      <c r="P1040">
        <v>79.430000000000007</v>
      </c>
      <c r="Q1040">
        <v>805</v>
      </c>
      <c r="R1040">
        <v>986</v>
      </c>
      <c r="U1040">
        <v>10.8</v>
      </c>
      <c r="V1040">
        <v>5.18</v>
      </c>
      <c r="W1040">
        <v>5.1499999999999915</v>
      </c>
      <c r="X1040">
        <v>181</v>
      </c>
      <c r="Y1040">
        <v>895.5</v>
      </c>
      <c r="Z1040">
        <v>28.14</v>
      </c>
      <c r="AA1040">
        <v>7.3460000000000001</v>
      </c>
      <c r="AB1040">
        <v>6.032</v>
      </c>
      <c r="AC1040">
        <v>5.0720000000000001</v>
      </c>
      <c r="AD1040">
        <v>0.78046133286171759</v>
      </c>
      <c r="AE1040">
        <v>0.86605092400927497</v>
      </c>
      <c r="AF1040">
        <v>3.1002712664608492</v>
      </c>
    </row>
    <row r="1041" spans="1:32">
      <c r="A1041" t="s">
        <v>32</v>
      </c>
      <c r="B1041" t="s">
        <v>33</v>
      </c>
      <c r="C1041" t="s">
        <v>34</v>
      </c>
      <c r="D1041" t="s">
        <v>1265</v>
      </c>
      <c r="E1041" t="s">
        <v>1410</v>
      </c>
      <c r="F1041" t="s">
        <v>1487</v>
      </c>
      <c r="G1041" t="s">
        <v>1776</v>
      </c>
      <c r="H1041" t="s">
        <v>2292</v>
      </c>
      <c r="I1041" t="s">
        <v>2303</v>
      </c>
      <c r="K1041" t="s">
        <v>2304</v>
      </c>
      <c r="L1041" t="s">
        <v>42</v>
      </c>
      <c r="M1041">
        <v>32.4</v>
      </c>
      <c r="N1041">
        <v>28.75</v>
      </c>
      <c r="O1041">
        <v>88.26</v>
      </c>
      <c r="P1041">
        <v>76.930000000000007</v>
      </c>
      <c r="Q1041">
        <v>896</v>
      </c>
      <c r="R1041">
        <v>1719</v>
      </c>
      <c r="U1041">
        <v>34</v>
      </c>
      <c r="V1041">
        <v>3.65</v>
      </c>
      <c r="W1041">
        <v>11.33</v>
      </c>
      <c r="X1041">
        <v>823</v>
      </c>
      <c r="Y1041">
        <v>1307.5</v>
      </c>
      <c r="Z1041">
        <v>30.574999999999999</v>
      </c>
      <c r="AA1041">
        <v>6.89</v>
      </c>
      <c r="AB1041">
        <v>5.2519999999999998</v>
      </c>
      <c r="AC1041">
        <v>5.194</v>
      </c>
      <c r="AD1041">
        <v>0.72032471741744175</v>
      </c>
      <c r="AE1041">
        <v>0.83821922190762577</v>
      </c>
      <c r="AF1041">
        <v>4.5944367511267652</v>
      </c>
    </row>
    <row r="1042" spans="1:32">
      <c r="A1042" t="s">
        <v>32</v>
      </c>
      <c r="B1042" t="s">
        <v>33</v>
      </c>
      <c r="C1042" t="s">
        <v>34</v>
      </c>
      <c r="D1042" t="s">
        <v>1265</v>
      </c>
      <c r="E1042" t="s">
        <v>1410</v>
      </c>
      <c r="F1042" t="s">
        <v>1487</v>
      </c>
      <c r="G1042" t="s">
        <v>1776</v>
      </c>
      <c r="H1042" t="s">
        <v>2292</v>
      </c>
      <c r="I1042" t="s">
        <v>2305</v>
      </c>
      <c r="K1042" t="s">
        <v>2306</v>
      </c>
      <c r="L1042" t="s">
        <v>42</v>
      </c>
      <c r="M1042">
        <v>-46</v>
      </c>
      <c r="N1042">
        <v>-46</v>
      </c>
      <c r="O1042">
        <v>60</v>
      </c>
      <c r="P1042">
        <v>60</v>
      </c>
      <c r="Q1042">
        <v>600</v>
      </c>
      <c r="R1042">
        <v>600</v>
      </c>
      <c r="U1042">
        <v>23</v>
      </c>
      <c r="V1042">
        <v>0</v>
      </c>
      <c r="W1042">
        <v>0</v>
      </c>
      <c r="X1042">
        <v>0</v>
      </c>
      <c r="Y1042">
        <v>600</v>
      </c>
      <c r="Z1042">
        <v>-46</v>
      </c>
      <c r="AA1042">
        <v>37.39</v>
      </c>
      <c r="AB1042">
        <v>34.558</v>
      </c>
      <c r="AC1042">
        <v>7.391</v>
      </c>
      <c r="AD1042">
        <v>1.5385486002970883</v>
      </c>
      <c r="AE1042">
        <v>1.5727554651542197</v>
      </c>
      <c r="AF1042">
        <v>4.0851835080527783</v>
      </c>
    </row>
    <row r="1043" spans="1:32">
      <c r="A1043" t="s">
        <v>32</v>
      </c>
      <c r="B1043" t="s">
        <v>33</v>
      </c>
      <c r="C1043" t="s">
        <v>34</v>
      </c>
      <c r="D1043" t="s">
        <v>1265</v>
      </c>
      <c r="E1043" t="s">
        <v>1410</v>
      </c>
      <c r="F1043" t="s">
        <v>1487</v>
      </c>
      <c r="G1043" t="s">
        <v>1776</v>
      </c>
      <c r="H1043" t="s">
        <v>2292</v>
      </c>
      <c r="I1043" t="s">
        <v>2307</v>
      </c>
      <c r="K1043" t="s">
        <v>2308</v>
      </c>
      <c r="L1043" t="s">
        <v>42</v>
      </c>
      <c r="M1043">
        <v>32.65</v>
      </c>
      <c r="N1043">
        <v>-23</v>
      </c>
      <c r="O1043">
        <v>94.98</v>
      </c>
      <c r="P1043">
        <v>42</v>
      </c>
      <c r="Q1043">
        <v>402</v>
      </c>
      <c r="R1043">
        <v>1324</v>
      </c>
      <c r="U1043">
        <v>60</v>
      </c>
      <c r="V1043">
        <v>55.65</v>
      </c>
      <c r="W1043">
        <v>52.98</v>
      </c>
      <c r="X1043">
        <v>922</v>
      </c>
      <c r="Y1043">
        <v>863</v>
      </c>
      <c r="Z1043">
        <v>4.8250000000000002</v>
      </c>
      <c r="AA1043">
        <v>9.0009999999999994</v>
      </c>
      <c r="AB1043">
        <v>6.4080000000000004</v>
      </c>
      <c r="AC1043">
        <v>8.9049999999999994</v>
      </c>
      <c r="AD1043">
        <v>0.80672250307618132</v>
      </c>
      <c r="AE1043">
        <v>0.95429076170112692</v>
      </c>
      <c r="AF1043">
        <v>5.3344537511509307</v>
      </c>
    </row>
    <row r="1044" spans="1:32">
      <c r="A1044" t="s">
        <v>32</v>
      </c>
      <c r="B1044" t="s">
        <v>33</v>
      </c>
      <c r="C1044" t="s">
        <v>34</v>
      </c>
      <c r="D1044" t="s">
        <v>1265</v>
      </c>
      <c r="E1044" t="s">
        <v>1410</v>
      </c>
      <c r="F1044" t="s">
        <v>1487</v>
      </c>
      <c r="G1044" t="s">
        <v>1776</v>
      </c>
      <c r="H1044" t="s">
        <v>2292</v>
      </c>
      <c r="I1044" t="s">
        <v>1301</v>
      </c>
      <c r="K1044" t="s">
        <v>2309</v>
      </c>
      <c r="L1044" t="s">
        <v>42</v>
      </c>
      <c r="M1044">
        <v>32.65</v>
      </c>
      <c r="N1044">
        <v>-17</v>
      </c>
      <c r="O1044">
        <v>88.97</v>
      </c>
      <c r="P1044">
        <v>39</v>
      </c>
      <c r="Q1044">
        <v>274</v>
      </c>
      <c r="R1044">
        <v>2910</v>
      </c>
      <c r="S1044">
        <v>1342</v>
      </c>
      <c r="T1044">
        <v>2910</v>
      </c>
      <c r="U1044">
        <v>36</v>
      </c>
      <c r="V1044">
        <v>49.65</v>
      </c>
      <c r="W1044">
        <v>49.97</v>
      </c>
      <c r="X1044">
        <v>2636</v>
      </c>
      <c r="Y1044">
        <v>1592</v>
      </c>
      <c r="Z1044">
        <v>7.8250000000000002</v>
      </c>
      <c r="AA1044">
        <v>8.7669999999999995</v>
      </c>
      <c r="AB1044">
        <v>6.1059999999999999</v>
      </c>
      <c r="AC1044">
        <v>9.5850000000000009</v>
      </c>
      <c r="AD1044">
        <v>0.78575679996264303</v>
      </c>
      <c r="AE1044">
        <v>0.9428510065543374</v>
      </c>
      <c r="AF1044">
        <v>4.6689075023018614</v>
      </c>
    </row>
    <row r="1045" spans="1:32">
      <c r="A1045" t="s">
        <v>32</v>
      </c>
      <c r="B1045" t="s">
        <v>33</v>
      </c>
      <c r="C1045" t="s">
        <v>34</v>
      </c>
      <c r="D1045" t="s">
        <v>1265</v>
      </c>
      <c r="E1045" t="s">
        <v>1410</v>
      </c>
      <c r="F1045" t="s">
        <v>1487</v>
      </c>
      <c r="G1045" t="s">
        <v>1776</v>
      </c>
      <c r="H1045" t="s">
        <v>2310</v>
      </c>
      <c r="I1045" t="s">
        <v>2311</v>
      </c>
      <c r="K1045" t="s">
        <v>2312</v>
      </c>
      <c r="L1045" t="s">
        <v>42</v>
      </c>
      <c r="M1045">
        <v>30.98</v>
      </c>
      <c r="N1045">
        <v>30.98</v>
      </c>
      <c r="O1045">
        <v>79.64</v>
      </c>
      <c r="P1045">
        <v>79.64</v>
      </c>
      <c r="Q1045">
        <v>538</v>
      </c>
      <c r="R1045">
        <v>538</v>
      </c>
      <c r="U1045">
        <v>6.5</v>
      </c>
      <c r="V1045">
        <v>0</v>
      </c>
      <c r="W1045">
        <v>0</v>
      </c>
      <c r="X1045">
        <v>0</v>
      </c>
      <c r="Y1045">
        <v>538</v>
      </c>
      <c r="Z1045">
        <v>30.98</v>
      </c>
      <c r="AA1045">
        <v>7.4809999999999999</v>
      </c>
      <c r="AB1045">
        <v>7.508</v>
      </c>
      <c r="AC1045">
        <v>0.42499999999999999</v>
      </c>
      <c r="AD1045">
        <v>0.87552426394930871</v>
      </c>
      <c r="AE1045">
        <v>0.87395965474335313</v>
      </c>
      <c r="AF1045">
        <v>2.4387400699285666</v>
      </c>
    </row>
    <row r="1046" spans="1:32">
      <c r="A1046" t="s">
        <v>32</v>
      </c>
      <c r="B1046" t="s">
        <v>33</v>
      </c>
      <c r="C1046" t="s">
        <v>34</v>
      </c>
      <c r="D1046" t="s">
        <v>1265</v>
      </c>
      <c r="E1046" t="s">
        <v>1410</v>
      </c>
      <c r="F1046" t="s">
        <v>1487</v>
      </c>
      <c r="G1046" t="s">
        <v>1776</v>
      </c>
      <c r="H1046" t="s">
        <v>2310</v>
      </c>
      <c r="I1046" t="s">
        <v>2313</v>
      </c>
      <c r="K1046" t="s">
        <v>2314</v>
      </c>
      <c r="L1046" t="s">
        <v>42</v>
      </c>
      <c r="M1046">
        <v>0</v>
      </c>
      <c r="N1046">
        <v>-4</v>
      </c>
      <c r="O1046">
        <v>50</v>
      </c>
      <c r="P1046">
        <v>41</v>
      </c>
      <c r="Q1046">
        <v>27</v>
      </c>
      <c r="R1046">
        <v>100</v>
      </c>
      <c r="U1046">
        <v>10</v>
      </c>
      <c r="V1046">
        <v>4</v>
      </c>
      <c r="W1046">
        <v>9</v>
      </c>
      <c r="X1046">
        <v>73</v>
      </c>
      <c r="Y1046">
        <v>63.5</v>
      </c>
      <c r="Z1046">
        <v>-2</v>
      </c>
      <c r="AA1046">
        <v>25.606000000000002</v>
      </c>
      <c r="AB1046">
        <v>13.869</v>
      </c>
      <c r="AC1046">
        <v>24.555</v>
      </c>
      <c r="AD1046">
        <v>1.1420451481577443</v>
      </c>
      <c r="AE1046">
        <v>1.4083417411546548</v>
      </c>
      <c r="AF1046">
        <v>3</v>
      </c>
    </row>
    <row r="1047" spans="1:32">
      <c r="A1047" t="s">
        <v>32</v>
      </c>
      <c r="B1047" t="s">
        <v>33</v>
      </c>
      <c r="C1047" t="s">
        <v>34</v>
      </c>
      <c r="D1047" t="s">
        <v>1265</v>
      </c>
      <c r="E1047" t="s">
        <v>1410</v>
      </c>
      <c r="F1047" t="s">
        <v>1487</v>
      </c>
      <c r="G1047" t="s">
        <v>1776</v>
      </c>
      <c r="H1047" t="s">
        <v>2310</v>
      </c>
      <c r="I1047" t="s">
        <v>2315</v>
      </c>
      <c r="K1047" t="s">
        <v>2316</v>
      </c>
      <c r="L1047" t="s">
        <v>42</v>
      </c>
      <c r="M1047">
        <v>18</v>
      </c>
      <c r="N1047">
        <v>18</v>
      </c>
      <c r="O1047">
        <v>67</v>
      </c>
      <c r="P1047">
        <v>67</v>
      </c>
      <c r="Q1047">
        <v>50</v>
      </c>
      <c r="R1047">
        <v>50</v>
      </c>
      <c r="U1047">
        <v>14</v>
      </c>
      <c r="V1047">
        <v>0</v>
      </c>
      <c r="W1047">
        <v>0</v>
      </c>
      <c r="X1047">
        <v>0</v>
      </c>
      <c r="Y1047">
        <v>50</v>
      </c>
      <c r="Z1047">
        <v>18</v>
      </c>
      <c r="AA1047">
        <v>31.064</v>
      </c>
      <c r="AB1047">
        <v>8.1069999999999993</v>
      </c>
      <c r="AC1047">
        <v>42.113</v>
      </c>
      <c r="AD1047">
        <v>0.90886017301727651</v>
      </c>
      <c r="AE1047">
        <v>1.4922573775379913</v>
      </c>
      <c r="AF1047">
        <v>3.4383841070347141</v>
      </c>
    </row>
    <row r="1048" spans="1:32">
      <c r="A1048" t="s">
        <v>32</v>
      </c>
      <c r="B1048" t="s">
        <v>33</v>
      </c>
      <c r="C1048" t="s">
        <v>34</v>
      </c>
      <c r="D1048" t="s">
        <v>1265</v>
      </c>
      <c r="E1048" t="s">
        <v>1410</v>
      </c>
      <c r="F1048" t="s">
        <v>1487</v>
      </c>
      <c r="G1048" t="s">
        <v>1776</v>
      </c>
      <c r="H1048" t="s">
        <v>2310</v>
      </c>
      <c r="I1048" t="s">
        <v>515</v>
      </c>
      <c r="K1048" t="s">
        <v>2317</v>
      </c>
      <c r="L1048" t="s">
        <v>42</v>
      </c>
      <c r="M1048">
        <v>20</v>
      </c>
      <c r="N1048">
        <v>4</v>
      </c>
      <c r="O1048">
        <v>74</v>
      </c>
      <c r="P1048">
        <v>51</v>
      </c>
      <c r="Q1048">
        <v>50</v>
      </c>
      <c r="R1048">
        <v>80</v>
      </c>
      <c r="U1048">
        <v>9</v>
      </c>
      <c r="V1048">
        <v>16</v>
      </c>
      <c r="W1048">
        <v>23</v>
      </c>
      <c r="X1048">
        <v>30</v>
      </c>
      <c r="Y1048">
        <v>65</v>
      </c>
      <c r="Z1048">
        <v>12</v>
      </c>
      <c r="AA1048">
        <v>46.902000000000001</v>
      </c>
      <c r="AB1048">
        <v>41.923000000000002</v>
      </c>
      <c r="AC1048">
        <v>33.340000000000003</v>
      </c>
      <c r="AD1048">
        <v>1.6224523530984656</v>
      </c>
      <c r="AE1048">
        <v>1.6711913623407615</v>
      </c>
      <c r="AF1048">
        <v>2.8627275283179747</v>
      </c>
    </row>
    <row r="1049" spans="1:32">
      <c r="A1049" t="s">
        <v>32</v>
      </c>
      <c r="B1049" t="s">
        <v>33</v>
      </c>
      <c r="C1049" t="s">
        <v>34</v>
      </c>
      <c r="D1049" t="s">
        <v>1265</v>
      </c>
      <c r="E1049" t="s">
        <v>1410</v>
      </c>
      <c r="F1049" t="s">
        <v>1487</v>
      </c>
      <c r="G1049" t="s">
        <v>1776</v>
      </c>
      <c r="H1049" t="s">
        <v>2310</v>
      </c>
      <c r="I1049" t="s">
        <v>916</v>
      </c>
      <c r="K1049" t="s">
        <v>2318</v>
      </c>
      <c r="L1049" t="s">
        <v>42</v>
      </c>
      <c r="M1049">
        <v>34</v>
      </c>
      <c r="N1049">
        <v>-24.52</v>
      </c>
      <c r="O1049">
        <v>92.3</v>
      </c>
      <c r="P1049">
        <v>44.47</v>
      </c>
      <c r="Q1049">
        <v>77</v>
      </c>
      <c r="R1049">
        <v>421</v>
      </c>
      <c r="S1049">
        <v>250</v>
      </c>
      <c r="T1049">
        <v>250</v>
      </c>
      <c r="U1049">
        <v>12.4</v>
      </c>
      <c r="V1049">
        <v>58.52</v>
      </c>
      <c r="W1049">
        <v>47.83</v>
      </c>
      <c r="X1049">
        <v>344</v>
      </c>
      <c r="Y1049">
        <v>249</v>
      </c>
      <c r="Z1049">
        <v>4.74</v>
      </c>
      <c r="AA1049">
        <v>24.53</v>
      </c>
      <c r="AB1049">
        <v>14.952999999999999</v>
      </c>
      <c r="AC1049">
        <v>24.994</v>
      </c>
      <c r="AD1049">
        <v>1.1747283333118934</v>
      </c>
      <c r="AE1049">
        <v>1.3896975482063858</v>
      </c>
      <c r="AF1049">
        <v>3.2802650554867054</v>
      </c>
    </row>
    <row r="1050" spans="1:32">
      <c r="A1050" t="s">
        <v>32</v>
      </c>
      <c r="B1050" t="s">
        <v>33</v>
      </c>
      <c r="C1050" t="s">
        <v>34</v>
      </c>
      <c r="D1050" t="s">
        <v>1265</v>
      </c>
      <c r="E1050" t="s">
        <v>1410</v>
      </c>
      <c r="F1050" t="s">
        <v>1487</v>
      </c>
      <c r="G1050" t="s">
        <v>1776</v>
      </c>
      <c r="H1050" t="s">
        <v>2310</v>
      </c>
      <c r="I1050" t="s">
        <v>2319</v>
      </c>
      <c r="K1050" t="s">
        <v>2320</v>
      </c>
      <c r="L1050" t="s">
        <v>42</v>
      </c>
      <c r="M1050">
        <v>11.3</v>
      </c>
      <c r="N1050">
        <v>4</v>
      </c>
      <c r="O1050">
        <v>74</v>
      </c>
      <c r="P1050">
        <v>51</v>
      </c>
      <c r="Q1050">
        <v>40</v>
      </c>
      <c r="R1050">
        <v>100</v>
      </c>
      <c r="U1050">
        <v>11</v>
      </c>
      <c r="V1050">
        <v>7.3</v>
      </c>
      <c r="W1050">
        <v>23</v>
      </c>
      <c r="X1050">
        <v>60</v>
      </c>
      <c r="Y1050">
        <v>70</v>
      </c>
      <c r="Z1050">
        <v>7.65</v>
      </c>
      <c r="AA1050">
        <v>61.116999999999997</v>
      </c>
      <c r="AB1050">
        <v>62.448</v>
      </c>
      <c r="AC1050">
        <v>30.57</v>
      </c>
      <c r="AD1050">
        <v>1.7955185339371735</v>
      </c>
      <c r="AE1050">
        <v>1.7861620282341588</v>
      </c>
      <c r="AF1050">
        <v>3.1241780554746752</v>
      </c>
    </row>
    <row r="1051" spans="1:32">
      <c r="A1051" t="s">
        <v>32</v>
      </c>
      <c r="B1051" t="s">
        <v>33</v>
      </c>
      <c r="C1051" t="s">
        <v>34</v>
      </c>
      <c r="D1051" t="s">
        <v>1265</v>
      </c>
      <c r="E1051" t="s">
        <v>1410</v>
      </c>
      <c r="F1051" t="s">
        <v>1487</v>
      </c>
      <c r="G1051" t="s">
        <v>1776</v>
      </c>
      <c r="H1051" t="s">
        <v>2310</v>
      </c>
      <c r="I1051" t="s">
        <v>2321</v>
      </c>
      <c r="K1051" t="s">
        <v>2322</v>
      </c>
      <c r="L1051" t="s">
        <v>42</v>
      </c>
      <c r="M1051">
        <v>26</v>
      </c>
      <c r="N1051">
        <v>18.23</v>
      </c>
      <c r="O1051">
        <v>82</v>
      </c>
      <c r="P1051">
        <v>67.709999999999994</v>
      </c>
      <c r="Q1051">
        <v>110</v>
      </c>
      <c r="R1051">
        <v>293</v>
      </c>
      <c r="U1051">
        <v>9.1</v>
      </c>
      <c r="V1051">
        <v>7.77</v>
      </c>
      <c r="W1051">
        <v>14.29</v>
      </c>
      <c r="X1051">
        <v>183</v>
      </c>
      <c r="Y1051">
        <v>201.5</v>
      </c>
      <c r="Z1051">
        <v>22.114999999999998</v>
      </c>
      <c r="AA1051">
        <v>12.87</v>
      </c>
      <c r="AB1051">
        <v>9.2620000000000005</v>
      </c>
      <c r="AC1051">
        <v>15.473000000000001</v>
      </c>
      <c r="AD1051">
        <v>0.96670477665787458</v>
      </c>
      <c r="AE1051">
        <v>1.1095785469043866</v>
      </c>
      <c r="AF1051">
        <v>2.8771241769632807</v>
      </c>
    </row>
    <row r="1052" spans="1:32">
      <c r="A1052" t="s">
        <v>32</v>
      </c>
      <c r="B1052" t="s">
        <v>33</v>
      </c>
      <c r="C1052" t="s">
        <v>34</v>
      </c>
      <c r="D1052" t="s">
        <v>1265</v>
      </c>
      <c r="E1052" t="s">
        <v>1410</v>
      </c>
      <c r="F1052" t="s">
        <v>1487</v>
      </c>
      <c r="G1052" t="s">
        <v>1776</v>
      </c>
      <c r="H1052" t="s">
        <v>2310</v>
      </c>
      <c r="I1052" t="s">
        <v>2323</v>
      </c>
      <c r="K1052" t="s">
        <v>2324</v>
      </c>
      <c r="L1052" t="s">
        <v>42</v>
      </c>
      <c r="M1052">
        <v>28</v>
      </c>
      <c r="N1052">
        <v>28</v>
      </c>
      <c r="O1052">
        <v>94</v>
      </c>
      <c r="P1052">
        <v>94</v>
      </c>
      <c r="Q1052">
        <v>46</v>
      </c>
      <c r="R1052">
        <v>46</v>
      </c>
      <c r="U1052">
        <v>9.4</v>
      </c>
      <c r="V1052">
        <v>0</v>
      </c>
      <c r="W1052">
        <v>0</v>
      </c>
      <c r="X1052">
        <v>0</v>
      </c>
      <c r="Y1052">
        <v>46</v>
      </c>
      <c r="Z1052">
        <v>28</v>
      </c>
      <c r="AA1052">
        <v>33.048999999999999</v>
      </c>
      <c r="AB1052">
        <v>24.934999999999999</v>
      </c>
      <c r="AC1052">
        <v>18.050999999999998</v>
      </c>
      <c r="AD1052">
        <v>1.3968093725543818</v>
      </c>
      <c r="AE1052">
        <v>1.5191583230939041</v>
      </c>
      <c r="AF1052">
        <v>2.9193835607990959</v>
      </c>
    </row>
    <row r="1053" spans="1:32">
      <c r="A1053" t="s">
        <v>32</v>
      </c>
      <c r="B1053" t="s">
        <v>33</v>
      </c>
      <c r="C1053" t="s">
        <v>34</v>
      </c>
      <c r="D1053" t="s">
        <v>1265</v>
      </c>
      <c r="E1053" t="s">
        <v>1410</v>
      </c>
      <c r="F1053" t="s">
        <v>1487</v>
      </c>
      <c r="G1053" t="s">
        <v>1776</v>
      </c>
      <c r="H1053" t="s">
        <v>2325</v>
      </c>
      <c r="I1053" t="s">
        <v>2326</v>
      </c>
      <c r="K1053" t="s">
        <v>2327</v>
      </c>
      <c r="L1053" t="s">
        <v>42</v>
      </c>
      <c r="M1053">
        <v>-54.18</v>
      </c>
      <c r="N1053">
        <v>-54.18</v>
      </c>
      <c r="O1053">
        <v>36.299999999999997</v>
      </c>
      <c r="P1053">
        <v>36.299999999999997</v>
      </c>
      <c r="Q1053">
        <v>310</v>
      </c>
      <c r="R1053">
        <v>252</v>
      </c>
      <c r="U1053">
        <v>6.5</v>
      </c>
      <c r="V1053">
        <v>0</v>
      </c>
      <c r="W1053">
        <v>0</v>
      </c>
      <c r="X1053">
        <v>58</v>
      </c>
      <c r="Y1053">
        <v>281</v>
      </c>
      <c r="Z1053">
        <v>-54.18</v>
      </c>
      <c r="AA1053">
        <v>24.094000000000001</v>
      </c>
      <c r="AB1053">
        <v>22.481999999999999</v>
      </c>
      <c r="AC1053">
        <v>10.786</v>
      </c>
      <c r="AD1053">
        <v>1.3518349434774415</v>
      </c>
      <c r="AE1053">
        <v>1.3819089060057983</v>
      </c>
      <c r="AF1053">
        <v>2.4387400699285666</v>
      </c>
    </row>
    <row r="1054" spans="1:32">
      <c r="A1054" t="s">
        <v>32</v>
      </c>
      <c r="B1054" t="s">
        <v>33</v>
      </c>
      <c r="C1054" t="s">
        <v>34</v>
      </c>
      <c r="D1054" t="s">
        <v>1265</v>
      </c>
      <c r="E1054" t="s">
        <v>1410</v>
      </c>
      <c r="F1054" t="s">
        <v>1487</v>
      </c>
      <c r="G1054" t="s">
        <v>1776</v>
      </c>
      <c r="H1054" t="s">
        <v>2325</v>
      </c>
      <c r="I1054" t="s">
        <v>2328</v>
      </c>
      <c r="K1054" t="s">
        <v>2329</v>
      </c>
      <c r="L1054" t="s">
        <v>42</v>
      </c>
      <c r="M1054">
        <v>-73.72</v>
      </c>
      <c r="N1054">
        <v>-73.72</v>
      </c>
      <c r="O1054">
        <v>20.98</v>
      </c>
      <c r="P1054">
        <v>20.98</v>
      </c>
      <c r="Q1054">
        <v>227</v>
      </c>
      <c r="R1054">
        <v>445</v>
      </c>
      <c r="S1054">
        <v>445</v>
      </c>
      <c r="T1054">
        <v>227</v>
      </c>
      <c r="U1054">
        <v>18</v>
      </c>
      <c r="V1054">
        <v>0</v>
      </c>
      <c r="W1054">
        <v>0</v>
      </c>
      <c r="X1054">
        <v>218</v>
      </c>
      <c r="Y1054">
        <v>336</v>
      </c>
      <c r="Z1054">
        <v>-73.72</v>
      </c>
      <c r="AA1054">
        <v>12.348000000000001</v>
      </c>
      <c r="AB1054">
        <v>12.417999999999999</v>
      </c>
      <c r="AC1054">
        <v>4.1459999999999999</v>
      </c>
      <c r="AD1054">
        <v>1.0940516555099644</v>
      </c>
      <c r="AE1054">
        <v>1.0915966208100578</v>
      </c>
      <c r="AF1054">
        <v>3.765817515309918</v>
      </c>
    </row>
    <row r="1055" spans="1:32">
      <c r="A1055" t="s">
        <v>32</v>
      </c>
      <c r="B1055" t="s">
        <v>33</v>
      </c>
      <c r="C1055" t="s">
        <v>34</v>
      </c>
      <c r="D1055" t="s">
        <v>1265</v>
      </c>
      <c r="E1055" t="s">
        <v>1410</v>
      </c>
      <c r="F1055" t="s">
        <v>1487</v>
      </c>
      <c r="G1055" t="s">
        <v>1776</v>
      </c>
      <c r="H1055" t="s">
        <v>2325</v>
      </c>
      <c r="I1055" t="s">
        <v>2330</v>
      </c>
      <c r="K1055" t="s">
        <v>2331</v>
      </c>
      <c r="L1055" t="s">
        <v>42</v>
      </c>
      <c r="M1055">
        <v>-54.18</v>
      </c>
      <c r="N1055">
        <v>-54.92</v>
      </c>
      <c r="O1055">
        <v>38.020000000000003</v>
      </c>
      <c r="P1055">
        <v>36.299999999999997</v>
      </c>
      <c r="Q1055">
        <v>234</v>
      </c>
      <c r="R1055">
        <v>252</v>
      </c>
      <c r="U1055">
        <v>8.1</v>
      </c>
      <c r="V1055">
        <v>0.74000000000000199</v>
      </c>
      <c r="W1055">
        <v>1.720000000000006</v>
      </c>
      <c r="X1055">
        <v>18</v>
      </c>
      <c r="Y1055">
        <v>243</v>
      </c>
      <c r="Z1055">
        <v>-54.55</v>
      </c>
      <c r="AA1055">
        <v>24.21</v>
      </c>
      <c r="AB1055">
        <v>22.295000000000002</v>
      </c>
      <c r="AC1055">
        <v>10.195</v>
      </c>
      <c r="AD1055">
        <v>1.348207476685626</v>
      </c>
      <c r="AE1055">
        <v>1.3839947894417328</v>
      </c>
      <c r="AF1055">
        <v>2.725455056635949</v>
      </c>
    </row>
    <row r="1056" spans="1:32">
      <c r="A1056" t="s">
        <v>32</v>
      </c>
      <c r="B1056" t="s">
        <v>33</v>
      </c>
      <c r="C1056" t="s">
        <v>34</v>
      </c>
      <c r="D1056" t="s">
        <v>1265</v>
      </c>
      <c r="E1056" t="s">
        <v>1410</v>
      </c>
      <c r="F1056" t="s">
        <v>1487</v>
      </c>
      <c r="G1056" t="s">
        <v>1776</v>
      </c>
      <c r="H1056" t="s">
        <v>2325</v>
      </c>
      <c r="I1056" t="s">
        <v>2332</v>
      </c>
      <c r="K1056" t="s">
        <v>2333</v>
      </c>
      <c r="L1056" t="s">
        <v>42</v>
      </c>
      <c r="M1056">
        <v>-54.07</v>
      </c>
      <c r="N1056">
        <v>-74.17</v>
      </c>
      <c r="O1056">
        <v>37</v>
      </c>
      <c r="P1056">
        <v>29.68</v>
      </c>
      <c r="Q1056">
        <v>178</v>
      </c>
      <c r="R1056">
        <v>2004</v>
      </c>
      <c r="U1056">
        <v>8</v>
      </c>
      <c r="V1056">
        <v>20.100000000000001</v>
      </c>
      <c r="W1056">
        <v>7.32</v>
      </c>
      <c r="X1056">
        <v>1826</v>
      </c>
      <c r="Y1056">
        <v>1091</v>
      </c>
      <c r="Z1056">
        <v>-64.12</v>
      </c>
      <c r="AA1056">
        <v>10.042999999999999</v>
      </c>
      <c r="AB1056">
        <v>7.9550000000000001</v>
      </c>
      <c r="AC1056">
        <v>9.7880000000000003</v>
      </c>
      <c r="AD1056">
        <v>0.90064018398260037</v>
      </c>
      <c r="AE1056">
        <v>1.001863462692524</v>
      </c>
      <c r="AF1056">
        <v>2.7092699609758308</v>
      </c>
    </row>
    <row r="1057" spans="1:32">
      <c r="A1057" t="s">
        <v>32</v>
      </c>
      <c r="B1057" t="s">
        <v>33</v>
      </c>
      <c r="C1057" t="s">
        <v>34</v>
      </c>
      <c r="D1057" t="s">
        <v>1265</v>
      </c>
      <c r="E1057" t="s">
        <v>1410</v>
      </c>
      <c r="F1057" t="s">
        <v>1487</v>
      </c>
      <c r="G1057" t="s">
        <v>1776</v>
      </c>
      <c r="H1057" t="s">
        <v>2325</v>
      </c>
      <c r="I1057" t="s">
        <v>2334</v>
      </c>
      <c r="K1057" t="s">
        <v>2335</v>
      </c>
      <c r="L1057" t="s">
        <v>42</v>
      </c>
      <c r="M1057">
        <v>-70.55</v>
      </c>
      <c r="N1057">
        <v>-70.55</v>
      </c>
      <c r="O1057">
        <v>180</v>
      </c>
      <c r="P1057">
        <v>8.1199999999999992</v>
      </c>
      <c r="Q1057">
        <v>155</v>
      </c>
      <c r="R1057">
        <v>155</v>
      </c>
      <c r="U1057">
        <v>6</v>
      </c>
      <c r="V1057">
        <v>0</v>
      </c>
      <c r="W1057">
        <v>171.88</v>
      </c>
      <c r="X1057">
        <v>0</v>
      </c>
      <c r="Y1057">
        <v>155</v>
      </c>
      <c r="Z1057">
        <v>-70.55</v>
      </c>
      <c r="AA1057">
        <v>6.125</v>
      </c>
      <c r="AB1057">
        <v>6.125</v>
      </c>
      <c r="AD1057">
        <v>0.78710609303657009</v>
      </c>
      <c r="AE1057">
        <v>0.78710609303657009</v>
      </c>
      <c r="AF1057">
        <v>2.3344537511509307</v>
      </c>
    </row>
    <row r="1058" spans="1:32">
      <c r="A1058" t="s">
        <v>32</v>
      </c>
      <c r="B1058" t="s">
        <v>33</v>
      </c>
      <c r="C1058" t="s">
        <v>34</v>
      </c>
      <c r="D1058" t="s">
        <v>1265</v>
      </c>
      <c r="E1058" t="s">
        <v>1410</v>
      </c>
      <c r="F1058" t="s">
        <v>1487</v>
      </c>
      <c r="G1058" t="s">
        <v>1776</v>
      </c>
      <c r="H1058" t="s">
        <v>2336</v>
      </c>
      <c r="I1058" t="s">
        <v>1836</v>
      </c>
      <c r="K1058" t="s">
        <v>2337</v>
      </c>
      <c r="L1058" t="s">
        <v>42</v>
      </c>
      <c r="M1058">
        <v>35.380000000000003</v>
      </c>
      <c r="N1058">
        <v>35.380000000000003</v>
      </c>
      <c r="O1058">
        <v>75.41</v>
      </c>
      <c r="P1058">
        <v>75.41</v>
      </c>
      <c r="Q1058">
        <v>18</v>
      </c>
      <c r="R1058">
        <v>31</v>
      </c>
      <c r="U1058">
        <v>5.5</v>
      </c>
      <c r="V1058">
        <v>0</v>
      </c>
      <c r="W1058">
        <v>0</v>
      </c>
      <c r="X1058">
        <v>13</v>
      </c>
      <c r="Y1058">
        <v>24.5</v>
      </c>
      <c r="Z1058">
        <v>35.380000000000003</v>
      </c>
      <c r="AA1058">
        <v>54.512</v>
      </c>
      <c r="AB1058">
        <v>58.082000000000001</v>
      </c>
      <c r="AC1058">
        <v>17.050999999999998</v>
      </c>
      <c r="AD1058">
        <v>1.7640415624786954</v>
      </c>
      <c r="AE1058">
        <v>1.7364921162238023</v>
      </c>
      <c r="AF1058">
        <v>2.2210880684827314</v>
      </c>
    </row>
    <row r="1059" spans="1:32">
      <c r="A1059" t="s">
        <v>32</v>
      </c>
      <c r="B1059" t="s">
        <v>33</v>
      </c>
      <c r="C1059" t="s">
        <v>34</v>
      </c>
      <c r="D1059" t="s">
        <v>1265</v>
      </c>
      <c r="E1059" t="s">
        <v>1410</v>
      </c>
      <c r="F1059" t="s">
        <v>1487</v>
      </c>
      <c r="G1059" t="s">
        <v>1776</v>
      </c>
      <c r="H1059" t="s">
        <v>2336</v>
      </c>
      <c r="I1059" t="s">
        <v>1459</v>
      </c>
      <c r="K1059" t="s">
        <v>2338</v>
      </c>
      <c r="L1059" t="s">
        <v>42</v>
      </c>
      <c r="M1059">
        <v>-33</v>
      </c>
      <c r="N1059">
        <v>-54</v>
      </c>
      <c r="O1059">
        <v>51.17</v>
      </c>
      <c r="P1059">
        <v>38</v>
      </c>
      <c r="Q1059">
        <v>80</v>
      </c>
      <c r="R1059">
        <v>80</v>
      </c>
      <c r="U1059">
        <v>7.7</v>
      </c>
      <c r="V1059">
        <v>21</v>
      </c>
      <c r="W1059">
        <v>13.17</v>
      </c>
      <c r="X1059">
        <v>0</v>
      </c>
      <c r="Y1059">
        <v>80</v>
      </c>
      <c r="Z1059">
        <v>-43.5</v>
      </c>
      <c r="AA1059">
        <v>75.567999999999998</v>
      </c>
      <c r="AB1059">
        <v>76.009</v>
      </c>
      <c r="AC1059">
        <v>18.683</v>
      </c>
      <c r="AD1059">
        <v>1.8808650188455565</v>
      </c>
      <c r="AE1059">
        <v>1.8783379282326247</v>
      </c>
      <c r="AF1059">
        <v>2.6594721755174455</v>
      </c>
    </row>
    <row r="1060" spans="1:32">
      <c r="A1060" t="s">
        <v>32</v>
      </c>
      <c r="B1060" t="s">
        <v>33</v>
      </c>
      <c r="C1060" t="s">
        <v>34</v>
      </c>
      <c r="D1060" t="s">
        <v>1265</v>
      </c>
      <c r="E1060" t="s">
        <v>1410</v>
      </c>
      <c r="F1060" t="s">
        <v>1487</v>
      </c>
      <c r="G1060" t="s">
        <v>1776</v>
      </c>
      <c r="H1060" t="s">
        <v>2336</v>
      </c>
      <c r="I1060" t="s">
        <v>2339</v>
      </c>
      <c r="K1060" t="s">
        <v>2340</v>
      </c>
      <c r="L1060" t="s">
        <v>42</v>
      </c>
      <c r="M1060">
        <v>22</v>
      </c>
      <c r="N1060">
        <v>22</v>
      </c>
      <c r="O1060">
        <v>86</v>
      </c>
      <c r="P1060">
        <v>67.5</v>
      </c>
      <c r="Q1060">
        <v>1170</v>
      </c>
      <c r="R1060">
        <v>1170</v>
      </c>
      <c r="U1060">
        <v>9.3000000000000007</v>
      </c>
      <c r="V1060">
        <v>0</v>
      </c>
      <c r="W1060">
        <v>18.5</v>
      </c>
      <c r="X1060">
        <v>0</v>
      </c>
      <c r="Y1060">
        <v>1170</v>
      </c>
      <c r="Z1060">
        <v>22</v>
      </c>
      <c r="AA1060">
        <v>4.6630000000000003</v>
      </c>
      <c r="AB1060">
        <v>3.496</v>
      </c>
      <c r="AC1060">
        <v>4.1500000000000004</v>
      </c>
      <c r="AD1060">
        <v>0.54357142396236546</v>
      </c>
      <c r="AE1060">
        <v>0.6686654154544921</v>
      </c>
      <c r="AF1060">
        <v>2.9054488456618053</v>
      </c>
    </row>
    <row r="1061" spans="1:32">
      <c r="A1061" t="s">
        <v>32</v>
      </c>
      <c r="B1061" t="s">
        <v>33</v>
      </c>
      <c r="C1061" t="s">
        <v>34</v>
      </c>
      <c r="D1061" t="s">
        <v>1265</v>
      </c>
      <c r="E1061" t="s">
        <v>1410</v>
      </c>
      <c r="F1061" t="s">
        <v>1487</v>
      </c>
      <c r="G1061" t="s">
        <v>1776</v>
      </c>
      <c r="H1061" t="s">
        <v>2336</v>
      </c>
      <c r="I1061" t="s">
        <v>2341</v>
      </c>
      <c r="K1061" t="s">
        <v>2342</v>
      </c>
      <c r="L1061" t="s">
        <v>42</v>
      </c>
      <c r="M1061">
        <v>-54.18</v>
      </c>
      <c r="N1061">
        <v>-63.15</v>
      </c>
      <c r="O1061">
        <v>58.28</v>
      </c>
      <c r="P1061">
        <v>36.299999999999997</v>
      </c>
      <c r="Q1061">
        <v>52</v>
      </c>
      <c r="R1061">
        <v>252</v>
      </c>
      <c r="U1061">
        <v>8.1999999999999993</v>
      </c>
      <c r="V1061">
        <v>8.9700000000000006</v>
      </c>
      <c r="W1061">
        <v>21.98</v>
      </c>
      <c r="X1061">
        <v>200</v>
      </c>
      <c r="Y1061">
        <v>152</v>
      </c>
      <c r="Z1061">
        <v>-58.664999999999999</v>
      </c>
      <c r="AA1061">
        <v>27.952000000000002</v>
      </c>
      <c r="AB1061">
        <v>22.66</v>
      </c>
      <c r="AC1061">
        <v>17.507999999999999</v>
      </c>
      <c r="AD1061">
        <v>1.3552599055273784</v>
      </c>
      <c r="AE1061">
        <v>1.4464128876388558</v>
      </c>
      <c r="AF1061">
        <v>2.7414415571511501</v>
      </c>
    </row>
    <row r="1062" spans="1:32">
      <c r="A1062" t="s">
        <v>32</v>
      </c>
      <c r="B1062" t="s">
        <v>33</v>
      </c>
      <c r="C1062" t="s">
        <v>34</v>
      </c>
      <c r="D1062" t="s">
        <v>1265</v>
      </c>
      <c r="E1062" t="s">
        <v>1410</v>
      </c>
      <c r="F1062" t="s">
        <v>1487</v>
      </c>
      <c r="G1062" t="s">
        <v>1776</v>
      </c>
      <c r="H1062" t="s">
        <v>2336</v>
      </c>
      <c r="I1062" t="s">
        <v>2343</v>
      </c>
      <c r="K1062" t="s">
        <v>2344</v>
      </c>
      <c r="L1062" t="s">
        <v>42</v>
      </c>
      <c r="M1062">
        <v>17.72</v>
      </c>
      <c r="N1062">
        <v>17.72</v>
      </c>
      <c r="O1062">
        <v>64.930000000000007</v>
      </c>
      <c r="P1062">
        <v>64.930000000000007</v>
      </c>
      <c r="Q1062">
        <v>922</v>
      </c>
      <c r="R1062">
        <v>922</v>
      </c>
      <c r="U1062">
        <v>17</v>
      </c>
      <c r="V1062">
        <v>0</v>
      </c>
      <c r="W1062">
        <v>0</v>
      </c>
      <c r="X1062">
        <v>0</v>
      </c>
      <c r="Y1062">
        <v>922</v>
      </c>
      <c r="Z1062">
        <v>17.72</v>
      </c>
      <c r="AA1062">
        <v>3.9180000000000001</v>
      </c>
      <c r="AB1062">
        <v>3.9260000000000002</v>
      </c>
      <c r="AC1062">
        <v>1.1240000000000001</v>
      </c>
      <c r="AD1062">
        <v>0.59395029526398746</v>
      </c>
      <c r="AE1062">
        <v>0.59306443165871758</v>
      </c>
      <c r="AF1062">
        <v>3.6913467641348219</v>
      </c>
    </row>
    <row r="1063" spans="1:32">
      <c r="A1063" t="s">
        <v>32</v>
      </c>
      <c r="B1063" t="s">
        <v>33</v>
      </c>
      <c r="C1063" t="s">
        <v>34</v>
      </c>
      <c r="D1063" t="s">
        <v>1265</v>
      </c>
      <c r="E1063" t="s">
        <v>1410</v>
      </c>
      <c r="F1063" t="s">
        <v>1487</v>
      </c>
      <c r="G1063" t="s">
        <v>1776</v>
      </c>
      <c r="H1063" t="s">
        <v>2336</v>
      </c>
      <c r="I1063" t="s">
        <v>2345</v>
      </c>
      <c r="K1063" t="s">
        <v>2346</v>
      </c>
      <c r="L1063" t="s">
        <v>42</v>
      </c>
      <c r="M1063">
        <v>-56</v>
      </c>
      <c r="N1063">
        <v>-56</v>
      </c>
      <c r="O1063">
        <v>68</v>
      </c>
      <c r="P1063">
        <v>68</v>
      </c>
      <c r="Q1063">
        <v>99</v>
      </c>
      <c r="R1063">
        <v>99</v>
      </c>
      <c r="U1063">
        <v>30</v>
      </c>
      <c r="V1063">
        <v>0</v>
      </c>
      <c r="W1063">
        <v>0</v>
      </c>
      <c r="X1063">
        <v>0</v>
      </c>
      <c r="Y1063">
        <v>99</v>
      </c>
      <c r="Z1063">
        <v>-56</v>
      </c>
      <c r="AA1063">
        <v>49.536000000000001</v>
      </c>
      <c r="AB1063">
        <v>48.015999999999998</v>
      </c>
      <c r="AC1063">
        <v>13.3</v>
      </c>
      <c r="AD1063">
        <v>1.6813859780807774</v>
      </c>
      <c r="AE1063">
        <v>1.6949209346667797</v>
      </c>
      <c r="AF1063">
        <v>4.4313637641589869</v>
      </c>
    </row>
    <row r="1064" spans="1:32">
      <c r="A1064" t="s">
        <v>32</v>
      </c>
      <c r="B1064" t="s">
        <v>33</v>
      </c>
      <c r="C1064" t="s">
        <v>34</v>
      </c>
      <c r="D1064" t="s">
        <v>1265</v>
      </c>
      <c r="E1064" t="s">
        <v>1410</v>
      </c>
      <c r="F1064" t="s">
        <v>1487</v>
      </c>
      <c r="G1064" t="s">
        <v>1776</v>
      </c>
      <c r="H1064" t="s">
        <v>2336</v>
      </c>
      <c r="I1064" t="s">
        <v>2347</v>
      </c>
      <c r="K1064" t="s">
        <v>2348</v>
      </c>
      <c r="L1064" t="s">
        <v>42</v>
      </c>
      <c r="M1064">
        <v>30.98</v>
      </c>
      <c r="N1064">
        <v>30.98</v>
      </c>
      <c r="O1064">
        <v>79.64</v>
      </c>
      <c r="P1064">
        <v>79.64</v>
      </c>
      <c r="Q1064">
        <v>538</v>
      </c>
      <c r="R1064">
        <v>538</v>
      </c>
      <c r="U1064">
        <v>11</v>
      </c>
      <c r="V1064">
        <v>0</v>
      </c>
      <c r="W1064">
        <v>0</v>
      </c>
      <c r="X1064">
        <v>0</v>
      </c>
      <c r="Y1064">
        <v>538</v>
      </c>
      <c r="Z1064">
        <v>30.98</v>
      </c>
      <c r="AA1064">
        <v>7.4809999999999999</v>
      </c>
      <c r="AB1064">
        <v>7.508</v>
      </c>
      <c r="AC1064">
        <v>0.42499999999999999</v>
      </c>
      <c r="AD1064">
        <v>0.87552426394930871</v>
      </c>
      <c r="AE1064">
        <v>0.87395965474335313</v>
      </c>
      <c r="AF1064">
        <v>3.1241780554746752</v>
      </c>
    </row>
    <row r="1065" spans="1:32">
      <c r="A1065" t="s">
        <v>32</v>
      </c>
      <c r="B1065" t="s">
        <v>33</v>
      </c>
      <c r="C1065" t="s">
        <v>34</v>
      </c>
      <c r="D1065" t="s">
        <v>1265</v>
      </c>
      <c r="E1065" t="s">
        <v>1410</v>
      </c>
      <c r="F1065" t="s">
        <v>1487</v>
      </c>
      <c r="G1065" t="s">
        <v>1776</v>
      </c>
      <c r="H1065" t="s">
        <v>2336</v>
      </c>
      <c r="I1065" t="s">
        <v>2349</v>
      </c>
      <c r="K1065" t="s">
        <v>2350</v>
      </c>
      <c r="L1065" t="s">
        <v>42</v>
      </c>
      <c r="M1065">
        <v>30.98</v>
      </c>
      <c r="N1065">
        <v>30.98</v>
      </c>
      <c r="O1065">
        <v>79.64</v>
      </c>
      <c r="P1065">
        <v>79.64</v>
      </c>
      <c r="Q1065">
        <v>538</v>
      </c>
      <c r="R1065">
        <v>538</v>
      </c>
      <c r="U1065">
        <v>4.5</v>
      </c>
      <c r="V1065">
        <v>0</v>
      </c>
      <c r="W1065">
        <v>0</v>
      </c>
      <c r="X1065">
        <v>0</v>
      </c>
      <c r="Y1065">
        <v>538</v>
      </c>
      <c r="Z1065">
        <v>30.98</v>
      </c>
      <c r="AA1065">
        <v>7.4809999999999999</v>
      </c>
      <c r="AB1065">
        <v>7.508</v>
      </c>
      <c r="AC1065">
        <v>0.42499999999999999</v>
      </c>
      <c r="AD1065">
        <v>0.87552426394930871</v>
      </c>
      <c r="AE1065">
        <v>0.87395965474335313</v>
      </c>
      <c r="AF1065">
        <v>1.959637541326031</v>
      </c>
    </row>
    <row r="1066" spans="1:32">
      <c r="A1066" t="s">
        <v>32</v>
      </c>
      <c r="B1066" t="s">
        <v>33</v>
      </c>
      <c r="C1066" t="s">
        <v>34</v>
      </c>
      <c r="D1066" t="s">
        <v>1265</v>
      </c>
      <c r="E1066" t="s">
        <v>1410</v>
      </c>
      <c r="F1066" t="s">
        <v>1487</v>
      </c>
      <c r="G1066" t="s">
        <v>1776</v>
      </c>
      <c r="H1066" t="s">
        <v>2336</v>
      </c>
      <c r="I1066" t="s">
        <v>2351</v>
      </c>
      <c r="K1066" t="s">
        <v>2352</v>
      </c>
      <c r="L1066" t="s">
        <v>42</v>
      </c>
      <c r="M1066">
        <v>-43.45</v>
      </c>
      <c r="N1066">
        <v>-64.33</v>
      </c>
      <c r="O1066">
        <v>65.5</v>
      </c>
      <c r="P1066">
        <v>56.63</v>
      </c>
      <c r="Q1066">
        <v>10</v>
      </c>
      <c r="R1066">
        <v>192</v>
      </c>
      <c r="U1066">
        <v>10</v>
      </c>
      <c r="V1066">
        <v>20.88</v>
      </c>
      <c r="W1066">
        <v>8.8699999999999992</v>
      </c>
      <c r="X1066">
        <v>182</v>
      </c>
      <c r="Y1066">
        <v>101</v>
      </c>
      <c r="Z1066">
        <v>-53.89</v>
      </c>
      <c r="AA1066">
        <v>63.228999999999999</v>
      </c>
      <c r="AB1066">
        <v>67.481999999999999</v>
      </c>
      <c r="AC1066">
        <v>26.402999999999999</v>
      </c>
      <c r="AD1066">
        <v>1.8291879455248568</v>
      </c>
      <c r="AE1066">
        <v>1.800916313271131</v>
      </c>
      <c r="AF1066">
        <v>3</v>
      </c>
    </row>
    <row r="1067" spans="1:32">
      <c r="A1067" t="s">
        <v>32</v>
      </c>
      <c r="B1067" t="s">
        <v>33</v>
      </c>
      <c r="C1067" t="s">
        <v>34</v>
      </c>
      <c r="D1067" t="s">
        <v>1265</v>
      </c>
      <c r="E1067" t="s">
        <v>1410</v>
      </c>
      <c r="F1067" t="s">
        <v>1487</v>
      </c>
      <c r="G1067" t="s">
        <v>1776</v>
      </c>
      <c r="H1067" t="s">
        <v>2336</v>
      </c>
      <c r="I1067" t="s">
        <v>2353</v>
      </c>
      <c r="K1067" t="s">
        <v>2354</v>
      </c>
      <c r="L1067" t="s">
        <v>42</v>
      </c>
      <c r="M1067">
        <v>30.98</v>
      </c>
      <c r="N1067">
        <v>30.98</v>
      </c>
      <c r="O1067">
        <v>79.64</v>
      </c>
      <c r="P1067">
        <v>79.64</v>
      </c>
      <c r="Q1067">
        <v>538</v>
      </c>
      <c r="R1067">
        <v>538</v>
      </c>
      <c r="U1067">
        <v>4.5</v>
      </c>
      <c r="V1067">
        <v>0</v>
      </c>
      <c r="W1067">
        <v>0</v>
      </c>
      <c r="X1067">
        <v>0</v>
      </c>
      <c r="Y1067">
        <v>538</v>
      </c>
      <c r="Z1067">
        <v>30.98</v>
      </c>
      <c r="AA1067">
        <v>7.4809999999999999</v>
      </c>
      <c r="AB1067">
        <v>7.508</v>
      </c>
      <c r="AC1067">
        <v>0.42499999999999999</v>
      </c>
      <c r="AD1067">
        <v>0.87552426394930871</v>
      </c>
      <c r="AE1067">
        <v>0.87395965474335313</v>
      </c>
      <c r="AF1067">
        <v>1.959637541326031</v>
      </c>
    </row>
    <row r="1068" spans="1:32">
      <c r="A1068" t="s">
        <v>32</v>
      </c>
      <c r="B1068" t="s">
        <v>33</v>
      </c>
      <c r="C1068" t="s">
        <v>34</v>
      </c>
      <c r="D1068" t="s">
        <v>1265</v>
      </c>
      <c r="E1068" t="s">
        <v>1410</v>
      </c>
      <c r="F1068" t="s">
        <v>1487</v>
      </c>
      <c r="G1068" t="s">
        <v>1776</v>
      </c>
      <c r="H1068" t="s">
        <v>2336</v>
      </c>
      <c r="I1068" t="s">
        <v>2355</v>
      </c>
      <c r="K1068" t="s">
        <v>2356</v>
      </c>
      <c r="L1068" t="s">
        <v>42</v>
      </c>
      <c r="M1068">
        <v>30.98</v>
      </c>
      <c r="N1068">
        <v>30.73</v>
      </c>
      <c r="O1068">
        <v>79.64</v>
      </c>
      <c r="P1068">
        <v>79.430000000000007</v>
      </c>
      <c r="Q1068">
        <v>538</v>
      </c>
      <c r="R1068">
        <v>805</v>
      </c>
      <c r="U1068">
        <v>4</v>
      </c>
      <c r="V1068">
        <v>0.25</v>
      </c>
      <c r="W1068">
        <v>0.20999999999999375</v>
      </c>
      <c r="X1068">
        <v>267</v>
      </c>
      <c r="Y1068">
        <v>671.5</v>
      </c>
      <c r="Z1068">
        <v>30.855</v>
      </c>
      <c r="AA1068">
        <v>6.9669999999999996</v>
      </c>
      <c r="AB1068">
        <v>7.016</v>
      </c>
      <c r="AC1068">
        <v>0.626</v>
      </c>
      <c r="AD1068">
        <v>0.84608958035798409</v>
      </c>
      <c r="AE1068">
        <v>0.84304581053456928</v>
      </c>
      <c r="AF1068">
        <v>1.8061799739838871</v>
      </c>
    </row>
    <row r="1069" spans="1:32">
      <c r="A1069" t="s">
        <v>32</v>
      </c>
      <c r="B1069" t="s">
        <v>33</v>
      </c>
      <c r="C1069" t="s">
        <v>34</v>
      </c>
      <c r="D1069" t="s">
        <v>1265</v>
      </c>
      <c r="E1069" t="s">
        <v>1410</v>
      </c>
      <c r="F1069" t="s">
        <v>1487</v>
      </c>
      <c r="G1069" t="s">
        <v>1776</v>
      </c>
      <c r="H1069" t="s">
        <v>2336</v>
      </c>
      <c r="I1069" t="s">
        <v>2357</v>
      </c>
      <c r="K1069" t="s">
        <v>2358</v>
      </c>
      <c r="L1069" t="s">
        <v>42</v>
      </c>
      <c r="M1069">
        <v>30.73</v>
      </c>
      <c r="N1069">
        <v>30.73</v>
      </c>
      <c r="O1069">
        <v>79.430000000000007</v>
      </c>
      <c r="P1069">
        <v>79.430000000000007</v>
      </c>
      <c r="Q1069">
        <v>805</v>
      </c>
      <c r="R1069">
        <v>805</v>
      </c>
      <c r="U1069">
        <v>8</v>
      </c>
      <c r="V1069">
        <v>0</v>
      </c>
      <c r="W1069">
        <v>0</v>
      </c>
      <c r="X1069">
        <v>0</v>
      </c>
      <c r="Y1069">
        <v>805</v>
      </c>
      <c r="Z1069">
        <v>30.73</v>
      </c>
      <c r="AA1069">
        <v>6.5110000000000001</v>
      </c>
      <c r="AB1069">
        <v>6.4089999999999998</v>
      </c>
      <c r="AC1069">
        <v>0.38</v>
      </c>
      <c r="AD1069">
        <v>0.8067902715840668</v>
      </c>
      <c r="AE1069">
        <v>0.81364769534689663</v>
      </c>
      <c r="AF1069">
        <v>2.7092699609758308</v>
      </c>
    </row>
    <row r="1070" spans="1:32">
      <c r="A1070" t="s">
        <v>32</v>
      </c>
      <c r="B1070" t="s">
        <v>33</v>
      </c>
      <c r="C1070" t="s">
        <v>34</v>
      </c>
      <c r="D1070" t="s">
        <v>1265</v>
      </c>
      <c r="E1070" t="s">
        <v>1410</v>
      </c>
      <c r="F1070" t="s">
        <v>1487</v>
      </c>
      <c r="G1070" t="s">
        <v>1776</v>
      </c>
      <c r="H1070" t="s">
        <v>2336</v>
      </c>
      <c r="I1070" t="s">
        <v>2359</v>
      </c>
      <c r="K1070" t="s">
        <v>2360</v>
      </c>
      <c r="L1070" t="s">
        <v>42</v>
      </c>
      <c r="M1070">
        <v>24.13</v>
      </c>
      <c r="N1070">
        <v>24.13</v>
      </c>
      <c r="O1070">
        <v>82.85</v>
      </c>
      <c r="P1070">
        <v>82.85</v>
      </c>
      <c r="Q1070">
        <v>620</v>
      </c>
      <c r="R1070">
        <v>620</v>
      </c>
      <c r="U1070">
        <v>13</v>
      </c>
      <c r="V1070">
        <v>0</v>
      </c>
      <c r="W1070">
        <v>0</v>
      </c>
      <c r="X1070">
        <v>0</v>
      </c>
      <c r="Y1070">
        <v>620</v>
      </c>
      <c r="Z1070">
        <v>24.13</v>
      </c>
      <c r="AA1070">
        <v>6.0629999999999997</v>
      </c>
      <c r="AB1070">
        <v>6.0220000000000002</v>
      </c>
      <c r="AC1070">
        <v>1.6850000000000001</v>
      </c>
      <c r="AD1070">
        <v>0.77974075117674058</v>
      </c>
      <c r="AE1070">
        <v>0.78268756823496644</v>
      </c>
      <c r="AF1070">
        <v>3.3418300569205104</v>
      </c>
    </row>
    <row r="1071" spans="1:32">
      <c r="A1071" t="s">
        <v>32</v>
      </c>
      <c r="B1071" t="s">
        <v>33</v>
      </c>
      <c r="C1071" t="s">
        <v>34</v>
      </c>
      <c r="D1071" t="s">
        <v>1265</v>
      </c>
      <c r="E1071" t="s">
        <v>1410</v>
      </c>
      <c r="F1071" t="s">
        <v>1487</v>
      </c>
      <c r="G1071" t="s">
        <v>1776</v>
      </c>
      <c r="H1071" t="s">
        <v>2361</v>
      </c>
      <c r="I1071" t="s">
        <v>2362</v>
      </c>
      <c r="K1071" t="s">
        <v>2363</v>
      </c>
      <c r="L1071" t="s">
        <v>42</v>
      </c>
      <c r="M1071">
        <v>32.299999999999997</v>
      </c>
      <c r="N1071">
        <v>-20.45</v>
      </c>
      <c r="O1071">
        <v>93</v>
      </c>
      <c r="P1071">
        <v>36.700000000000003</v>
      </c>
      <c r="Q1071">
        <v>10</v>
      </c>
      <c r="R1071">
        <v>805</v>
      </c>
      <c r="U1071">
        <v>8</v>
      </c>
      <c r="V1071">
        <v>52.75</v>
      </c>
      <c r="W1071">
        <v>56.3</v>
      </c>
      <c r="X1071">
        <v>795</v>
      </c>
      <c r="Y1071">
        <v>407.5</v>
      </c>
      <c r="Z1071">
        <v>5.9249999999999998</v>
      </c>
      <c r="AA1071">
        <v>36.103000000000002</v>
      </c>
      <c r="AB1071">
        <v>22.015999999999998</v>
      </c>
      <c r="AC1071">
        <v>35.353000000000002</v>
      </c>
      <c r="AD1071">
        <v>1.3427384165554173</v>
      </c>
      <c r="AE1071">
        <v>1.5575432913602916</v>
      </c>
      <c r="AF1071">
        <v>2.7092699609758308</v>
      </c>
    </row>
    <row r="1072" spans="1:32">
      <c r="A1072" t="s">
        <v>32</v>
      </c>
      <c r="B1072" t="s">
        <v>33</v>
      </c>
      <c r="C1072" t="s">
        <v>34</v>
      </c>
      <c r="D1072" t="s">
        <v>1265</v>
      </c>
      <c r="E1072" t="s">
        <v>1410</v>
      </c>
      <c r="F1072" t="s">
        <v>1487</v>
      </c>
      <c r="G1072" t="s">
        <v>1776</v>
      </c>
      <c r="H1072" t="s">
        <v>2361</v>
      </c>
      <c r="I1072" t="s">
        <v>2364</v>
      </c>
      <c r="K1072" t="s">
        <v>2365</v>
      </c>
      <c r="L1072" t="s">
        <v>42</v>
      </c>
      <c r="M1072">
        <v>32.299999999999997</v>
      </c>
      <c r="N1072">
        <v>12</v>
      </c>
      <c r="O1072">
        <v>69</v>
      </c>
      <c r="P1072">
        <v>64.8</v>
      </c>
      <c r="Q1072">
        <v>100</v>
      </c>
      <c r="R1072">
        <v>183</v>
      </c>
      <c r="U1072">
        <v>5.5</v>
      </c>
      <c r="V1072">
        <v>20.3</v>
      </c>
      <c r="W1072">
        <v>4.2</v>
      </c>
      <c r="X1072">
        <v>83</v>
      </c>
      <c r="Y1072">
        <v>141.5</v>
      </c>
      <c r="Z1072">
        <v>22.15</v>
      </c>
      <c r="AA1072">
        <v>17.850999999999999</v>
      </c>
      <c r="AB1072">
        <v>12.548</v>
      </c>
      <c r="AC1072">
        <v>19.399000000000001</v>
      </c>
      <c r="AD1072">
        <v>1.0985745100257074</v>
      </c>
      <c r="AE1072">
        <v>1.2516625499897944</v>
      </c>
      <c r="AF1072">
        <v>2.2210880684827314</v>
      </c>
    </row>
    <row r="1073" spans="1:32">
      <c r="A1073" t="s">
        <v>32</v>
      </c>
      <c r="B1073" t="s">
        <v>33</v>
      </c>
      <c r="C1073" t="s">
        <v>34</v>
      </c>
      <c r="D1073" t="s">
        <v>1265</v>
      </c>
      <c r="E1073" t="s">
        <v>1410</v>
      </c>
      <c r="F1073" t="s">
        <v>1487</v>
      </c>
      <c r="G1073" t="s">
        <v>1776</v>
      </c>
      <c r="H1073" t="s">
        <v>2361</v>
      </c>
      <c r="I1073" t="s">
        <v>2366</v>
      </c>
      <c r="K1073" t="s">
        <v>2367</v>
      </c>
      <c r="L1073" t="s">
        <v>42</v>
      </c>
      <c r="M1073">
        <v>30.98</v>
      </c>
      <c r="N1073">
        <v>30.98</v>
      </c>
      <c r="O1073">
        <v>79.64</v>
      </c>
      <c r="P1073">
        <v>79.64</v>
      </c>
      <c r="Q1073">
        <v>538</v>
      </c>
      <c r="R1073">
        <v>538</v>
      </c>
      <c r="U1073">
        <v>7.5</v>
      </c>
      <c r="V1073">
        <v>0</v>
      </c>
      <c r="W1073">
        <v>0</v>
      </c>
      <c r="X1073">
        <v>0</v>
      </c>
      <c r="Y1073">
        <v>538</v>
      </c>
      <c r="Z1073">
        <v>30.98</v>
      </c>
      <c r="AA1073">
        <v>7.4809999999999999</v>
      </c>
      <c r="AB1073">
        <v>7.508</v>
      </c>
      <c r="AC1073">
        <v>0.42499999999999999</v>
      </c>
      <c r="AD1073">
        <v>0.87552426394930871</v>
      </c>
      <c r="AE1073">
        <v>0.87395965474335313</v>
      </c>
      <c r="AF1073">
        <v>2.6251837901751003</v>
      </c>
    </row>
    <row r="1074" spans="1:32">
      <c r="A1074" t="s">
        <v>32</v>
      </c>
      <c r="B1074" t="s">
        <v>33</v>
      </c>
      <c r="C1074" t="s">
        <v>34</v>
      </c>
      <c r="D1074" t="s">
        <v>1265</v>
      </c>
      <c r="E1074" t="s">
        <v>1410</v>
      </c>
      <c r="F1074" t="s">
        <v>1487</v>
      </c>
      <c r="G1074" t="s">
        <v>1776</v>
      </c>
      <c r="H1074" t="s">
        <v>2368</v>
      </c>
      <c r="I1074" t="s">
        <v>2369</v>
      </c>
      <c r="K1074" t="s">
        <v>2370</v>
      </c>
      <c r="L1074" t="s">
        <v>42</v>
      </c>
      <c r="M1074">
        <v>30.98</v>
      </c>
      <c r="N1074">
        <v>30.73</v>
      </c>
      <c r="O1074">
        <v>79.64</v>
      </c>
      <c r="P1074">
        <v>79.430000000000007</v>
      </c>
      <c r="Q1074">
        <v>538</v>
      </c>
      <c r="R1074">
        <v>805</v>
      </c>
      <c r="U1074">
        <v>6</v>
      </c>
      <c r="V1074">
        <v>0.25</v>
      </c>
      <c r="W1074">
        <v>0.20999999999999375</v>
      </c>
      <c r="X1074">
        <v>267</v>
      </c>
      <c r="Y1074">
        <v>671.5</v>
      </c>
      <c r="Z1074">
        <v>30.855</v>
      </c>
      <c r="AA1074">
        <v>6.9669999999999996</v>
      </c>
      <c r="AB1074">
        <v>7.016</v>
      </c>
      <c r="AC1074">
        <v>0.626</v>
      </c>
      <c r="AD1074">
        <v>0.84608958035798409</v>
      </c>
      <c r="AE1074">
        <v>0.84304581053456928</v>
      </c>
      <c r="AF1074">
        <v>2.3344537511509307</v>
      </c>
    </row>
    <row r="1075" spans="1:32">
      <c r="A1075" t="s">
        <v>32</v>
      </c>
      <c r="B1075" t="s">
        <v>33</v>
      </c>
      <c r="C1075" t="s">
        <v>34</v>
      </c>
      <c r="D1075" t="s">
        <v>1265</v>
      </c>
      <c r="E1075" t="s">
        <v>1410</v>
      </c>
      <c r="F1075" t="s">
        <v>1487</v>
      </c>
      <c r="G1075" t="s">
        <v>1776</v>
      </c>
      <c r="H1075" t="s">
        <v>2371</v>
      </c>
      <c r="I1075" t="s">
        <v>2372</v>
      </c>
      <c r="K1075" t="s">
        <v>2373</v>
      </c>
      <c r="L1075" t="s">
        <v>42</v>
      </c>
      <c r="M1075">
        <v>35.340000000000003</v>
      </c>
      <c r="N1075">
        <v>21</v>
      </c>
      <c r="O1075">
        <v>97</v>
      </c>
      <c r="P1075">
        <v>75.33</v>
      </c>
      <c r="Q1075">
        <v>0</v>
      </c>
      <c r="R1075">
        <v>91</v>
      </c>
      <c r="S1075">
        <v>13</v>
      </c>
      <c r="T1075">
        <v>33</v>
      </c>
      <c r="U1075">
        <v>5</v>
      </c>
      <c r="V1075">
        <v>14.34</v>
      </c>
      <c r="W1075">
        <v>21.67</v>
      </c>
      <c r="X1075">
        <v>91</v>
      </c>
      <c r="Y1075">
        <v>45.5</v>
      </c>
      <c r="Z1075">
        <v>28.17</v>
      </c>
      <c r="AA1075">
        <v>48.031999999999996</v>
      </c>
      <c r="AB1075">
        <v>33.253999999999998</v>
      </c>
      <c r="AC1075">
        <v>41.768000000000001</v>
      </c>
      <c r="AD1075">
        <v>1.5218438924494719</v>
      </c>
      <c r="AE1075">
        <v>1.6815306705631763</v>
      </c>
      <c r="AF1075">
        <v>2.0969100130080562</v>
      </c>
    </row>
    <row r="1076" spans="1:32">
      <c r="A1076" t="s">
        <v>32</v>
      </c>
      <c r="B1076" t="s">
        <v>33</v>
      </c>
      <c r="C1076" t="s">
        <v>34</v>
      </c>
      <c r="D1076" t="s">
        <v>1265</v>
      </c>
      <c r="E1076" t="s">
        <v>1410</v>
      </c>
      <c r="F1076" t="s">
        <v>1487</v>
      </c>
      <c r="G1076" t="s">
        <v>1776</v>
      </c>
      <c r="H1076" t="s">
        <v>2371</v>
      </c>
      <c r="I1076" t="s">
        <v>2374</v>
      </c>
      <c r="K1076" t="s">
        <v>2375</v>
      </c>
      <c r="L1076" t="s">
        <v>42</v>
      </c>
      <c r="M1076">
        <v>35.270000000000003</v>
      </c>
      <c r="N1076">
        <v>7</v>
      </c>
      <c r="O1076">
        <v>94</v>
      </c>
      <c r="P1076">
        <v>56.7</v>
      </c>
      <c r="Q1076">
        <v>0</v>
      </c>
      <c r="R1076">
        <v>93</v>
      </c>
      <c r="U1076">
        <v>6</v>
      </c>
      <c r="V1076">
        <v>28.27</v>
      </c>
      <c r="W1076">
        <v>37.299999999999997</v>
      </c>
      <c r="X1076">
        <v>93</v>
      </c>
      <c r="Y1076">
        <v>46.5</v>
      </c>
      <c r="Z1076">
        <v>21.135000000000002</v>
      </c>
      <c r="AA1076">
        <v>46.773000000000003</v>
      </c>
      <c r="AB1076">
        <v>31.931999999999999</v>
      </c>
      <c r="AC1076">
        <v>42.603999999999999</v>
      </c>
      <c r="AD1076">
        <v>1.5042261205990137</v>
      </c>
      <c r="AE1076">
        <v>1.6699952262621844</v>
      </c>
      <c r="AF1076">
        <v>2.3344537511509307</v>
      </c>
    </row>
    <row r="1077" spans="1:32">
      <c r="A1077" t="s">
        <v>32</v>
      </c>
      <c r="B1077" t="s">
        <v>33</v>
      </c>
      <c r="C1077" t="s">
        <v>34</v>
      </c>
      <c r="D1077" t="s">
        <v>1265</v>
      </c>
      <c r="E1077" t="s">
        <v>1410</v>
      </c>
      <c r="F1077" t="s">
        <v>1487</v>
      </c>
      <c r="G1077" t="s">
        <v>1776</v>
      </c>
      <c r="H1077" t="s">
        <v>2376</v>
      </c>
      <c r="I1077" t="s">
        <v>2377</v>
      </c>
      <c r="K1077" t="s">
        <v>2378</v>
      </c>
      <c r="L1077" t="s">
        <v>42</v>
      </c>
      <c r="M1077">
        <v>35.799999999999997</v>
      </c>
      <c r="N1077">
        <v>30.98</v>
      </c>
      <c r="O1077">
        <v>79.64</v>
      </c>
      <c r="P1077">
        <v>27.46</v>
      </c>
      <c r="Q1077">
        <v>538</v>
      </c>
      <c r="R1077">
        <v>4800</v>
      </c>
      <c r="U1077">
        <v>3.1</v>
      </c>
      <c r="V1077">
        <v>4.82</v>
      </c>
      <c r="W1077">
        <v>52.18</v>
      </c>
      <c r="X1077">
        <v>4262</v>
      </c>
      <c r="Y1077">
        <v>2669</v>
      </c>
      <c r="Z1077">
        <v>33.39</v>
      </c>
      <c r="AA1077">
        <v>3.339</v>
      </c>
      <c r="AB1077">
        <v>2.5710000000000002</v>
      </c>
      <c r="AC1077">
        <v>2.2570000000000001</v>
      </c>
      <c r="AD1077">
        <v>0.41010207664286064</v>
      </c>
      <c r="AE1077">
        <v>0.52361641905437073</v>
      </c>
      <c r="AF1077">
        <v>1.4740850815028181</v>
      </c>
    </row>
    <row r="1078" spans="1:32">
      <c r="A1078" t="s">
        <v>32</v>
      </c>
      <c r="B1078" t="s">
        <v>33</v>
      </c>
      <c r="C1078" t="s">
        <v>34</v>
      </c>
      <c r="D1078" t="s">
        <v>1265</v>
      </c>
      <c r="E1078" t="s">
        <v>1410</v>
      </c>
      <c r="F1078" t="s">
        <v>1487</v>
      </c>
      <c r="G1078" t="s">
        <v>1776</v>
      </c>
      <c r="H1078" t="s">
        <v>2379</v>
      </c>
      <c r="I1078" t="s">
        <v>2380</v>
      </c>
      <c r="K1078" t="s">
        <v>2381</v>
      </c>
      <c r="L1078" t="s">
        <v>42</v>
      </c>
      <c r="M1078">
        <v>82</v>
      </c>
      <c r="N1078">
        <v>60</v>
      </c>
      <c r="O1078">
        <v>93</v>
      </c>
      <c r="P1078">
        <v>0</v>
      </c>
      <c r="Q1078">
        <v>20</v>
      </c>
      <c r="R1078">
        <v>419</v>
      </c>
      <c r="S1078">
        <v>40</v>
      </c>
      <c r="T1078">
        <v>67</v>
      </c>
      <c r="U1078">
        <v>7.7</v>
      </c>
      <c r="V1078">
        <v>22</v>
      </c>
      <c r="W1078">
        <v>93</v>
      </c>
      <c r="X1078">
        <v>399</v>
      </c>
      <c r="Y1078">
        <v>219.5</v>
      </c>
      <c r="Z1078">
        <v>71</v>
      </c>
      <c r="AA1078">
        <v>27.279</v>
      </c>
      <c r="AB1078">
        <v>22.134</v>
      </c>
      <c r="AC1078">
        <v>17.928999999999998</v>
      </c>
      <c r="AD1078">
        <v>1.3450599056104471</v>
      </c>
      <c r="AE1078">
        <v>1.4358284458069472</v>
      </c>
      <c r="AF1078">
        <v>2.6594721755174455</v>
      </c>
    </row>
    <row r="1079" spans="1:32">
      <c r="A1079" t="s">
        <v>32</v>
      </c>
      <c r="B1079" t="s">
        <v>33</v>
      </c>
      <c r="C1079" t="s">
        <v>34</v>
      </c>
      <c r="D1079" t="s">
        <v>1265</v>
      </c>
      <c r="E1079" t="s">
        <v>1410</v>
      </c>
      <c r="F1079" t="s">
        <v>1487</v>
      </c>
      <c r="G1079" t="s">
        <v>1776</v>
      </c>
      <c r="H1079" t="s">
        <v>2382</v>
      </c>
      <c r="I1079" t="s">
        <v>2383</v>
      </c>
      <c r="K1079" t="s">
        <v>2384</v>
      </c>
      <c r="L1079" t="s">
        <v>42</v>
      </c>
      <c r="M1079">
        <v>39.880000000000003</v>
      </c>
      <c r="N1079">
        <v>39.880000000000003</v>
      </c>
      <c r="O1079">
        <v>70.98</v>
      </c>
      <c r="P1079">
        <v>70.98</v>
      </c>
      <c r="Q1079">
        <v>668</v>
      </c>
      <c r="R1079">
        <v>668</v>
      </c>
      <c r="U1079">
        <v>9</v>
      </c>
      <c r="V1079">
        <v>0</v>
      </c>
      <c r="W1079">
        <v>0</v>
      </c>
      <c r="X1079">
        <v>0</v>
      </c>
      <c r="Y1079">
        <v>668</v>
      </c>
      <c r="Z1079">
        <v>39.880000000000003</v>
      </c>
      <c r="AA1079">
        <v>21.126999999999999</v>
      </c>
      <c r="AB1079">
        <v>23.065999999999999</v>
      </c>
      <c r="AC1079">
        <v>5.7729999999999997</v>
      </c>
      <c r="AD1079">
        <v>1.3629722876920678</v>
      </c>
      <c r="AE1079">
        <v>1.3248378323128431</v>
      </c>
      <c r="AF1079">
        <v>2.8627275283179747</v>
      </c>
    </row>
    <row r="1080" spans="1:32">
      <c r="A1080" t="s">
        <v>32</v>
      </c>
      <c r="B1080" t="s">
        <v>33</v>
      </c>
      <c r="C1080" t="s">
        <v>34</v>
      </c>
      <c r="D1080" t="s">
        <v>1265</v>
      </c>
      <c r="E1080" t="s">
        <v>1410</v>
      </c>
      <c r="F1080" t="s">
        <v>1487</v>
      </c>
      <c r="G1080" t="s">
        <v>1776</v>
      </c>
      <c r="H1080" t="s">
        <v>2382</v>
      </c>
      <c r="I1080" t="s">
        <v>2385</v>
      </c>
      <c r="K1080" t="s">
        <v>2386</v>
      </c>
      <c r="L1080" t="s">
        <v>42</v>
      </c>
      <c r="M1080">
        <v>70.67</v>
      </c>
      <c r="N1080">
        <v>63.75</v>
      </c>
      <c r="O1080">
        <v>54.65</v>
      </c>
      <c r="P1080">
        <v>0</v>
      </c>
      <c r="Q1080">
        <v>18</v>
      </c>
      <c r="R1080">
        <v>457</v>
      </c>
      <c r="U1080">
        <v>16</v>
      </c>
      <c r="V1080">
        <v>6.92</v>
      </c>
      <c r="W1080">
        <v>54.65</v>
      </c>
      <c r="X1080">
        <v>439</v>
      </c>
      <c r="Y1080">
        <v>237.5</v>
      </c>
      <c r="Z1080">
        <v>67.209999999999994</v>
      </c>
      <c r="AA1080">
        <v>26.681999999999999</v>
      </c>
      <c r="AB1080">
        <v>19.193999999999999</v>
      </c>
      <c r="AC1080">
        <v>19.07</v>
      </c>
      <c r="AD1080">
        <v>1.2831654904677507</v>
      </c>
      <c r="AE1080">
        <v>1.4262183798325783</v>
      </c>
      <c r="AF1080">
        <v>3.6123599479677742</v>
      </c>
    </row>
    <row r="1081" spans="1:32">
      <c r="A1081" t="s">
        <v>32</v>
      </c>
      <c r="B1081" t="s">
        <v>33</v>
      </c>
      <c r="C1081" t="s">
        <v>34</v>
      </c>
      <c r="D1081" t="s">
        <v>1265</v>
      </c>
      <c r="E1081" t="s">
        <v>1410</v>
      </c>
      <c r="F1081" t="s">
        <v>1487</v>
      </c>
      <c r="G1081" t="s">
        <v>1776</v>
      </c>
      <c r="H1081" t="s">
        <v>2387</v>
      </c>
      <c r="I1081" t="s">
        <v>829</v>
      </c>
      <c r="K1081" t="s">
        <v>2388</v>
      </c>
      <c r="L1081" t="s">
        <v>42</v>
      </c>
      <c r="M1081">
        <v>56</v>
      </c>
      <c r="N1081">
        <v>40.020000000000003</v>
      </c>
      <c r="O1081">
        <v>70.97</v>
      </c>
      <c r="P1081">
        <v>0</v>
      </c>
      <c r="Q1081">
        <v>13</v>
      </c>
      <c r="R1081">
        <v>1000</v>
      </c>
      <c r="S1081">
        <v>23</v>
      </c>
      <c r="T1081">
        <v>236</v>
      </c>
      <c r="U1081">
        <v>16.5</v>
      </c>
      <c r="V1081">
        <v>15.98</v>
      </c>
      <c r="W1081">
        <v>70.97</v>
      </c>
      <c r="X1081">
        <v>987</v>
      </c>
      <c r="Y1081">
        <v>506.5</v>
      </c>
      <c r="Z1081">
        <v>48.01</v>
      </c>
      <c r="AA1081">
        <v>44.15</v>
      </c>
      <c r="AB1081">
        <v>34.42</v>
      </c>
      <c r="AC1081">
        <v>29.449000000000002</v>
      </c>
      <c r="AD1081">
        <v>1.5368108659915414</v>
      </c>
      <c r="AE1081">
        <v>1.6449307079135873</v>
      </c>
      <c r="AF1081">
        <v>3.6524518326417188</v>
      </c>
    </row>
    <row r="1082" spans="1:32">
      <c r="A1082" t="s">
        <v>32</v>
      </c>
      <c r="B1082" t="s">
        <v>33</v>
      </c>
      <c r="C1082" t="s">
        <v>34</v>
      </c>
      <c r="D1082" t="s">
        <v>1265</v>
      </c>
      <c r="E1082" t="s">
        <v>1410</v>
      </c>
      <c r="F1082" t="s">
        <v>1487</v>
      </c>
      <c r="G1082" t="s">
        <v>1776</v>
      </c>
      <c r="H1082" t="s">
        <v>2387</v>
      </c>
      <c r="I1082" t="s">
        <v>181</v>
      </c>
      <c r="K1082" t="s">
        <v>2389</v>
      </c>
      <c r="L1082" t="s">
        <v>42</v>
      </c>
      <c r="M1082">
        <v>80</v>
      </c>
      <c r="N1082">
        <v>63.75</v>
      </c>
      <c r="O1082">
        <v>120</v>
      </c>
      <c r="P1082">
        <v>0</v>
      </c>
      <c r="Q1082">
        <v>4.5</v>
      </c>
      <c r="R1082">
        <v>574</v>
      </c>
      <c r="S1082">
        <v>4.5</v>
      </c>
      <c r="T1082">
        <v>574</v>
      </c>
      <c r="U1082">
        <v>22</v>
      </c>
      <c r="V1082">
        <v>16.25</v>
      </c>
      <c r="W1082">
        <v>120</v>
      </c>
      <c r="X1082">
        <v>569.5</v>
      </c>
      <c r="Y1082">
        <v>289.25</v>
      </c>
      <c r="Z1082">
        <v>71.875</v>
      </c>
      <c r="AA1082">
        <v>25.526</v>
      </c>
      <c r="AB1082">
        <v>17.416</v>
      </c>
      <c r="AC1082">
        <v>19.106999999999999</v>
      </c>
      <c r="AD1082">
        <v>1.240948416033038</v>
      </c>
      <c r="AE1082">
        <v>1.4069827649009612</v>
      </c>
      <c r="AF1082">
        <v>4.027268042466619</v>
      </c>
    </row>
    <row r="1083" spans="1:32">
      <c r="A1083" t="s">
        <v>32</v>
      </c>
      <c r="B1083" t="s">
        <v>33</v>
      </c>
      <c r="C1083" t="s">
        <v>34</v>
      </c>
      <c r="D1083" t="s">
        <v>1265</v>
      </c>
      <c r="E1083" t="s">
        <v>1410</v>
      </c>
      <c r="F1083" t="s">
        <v>1487</v>
      </c>
      <c r="G1083" t="s">
        <v>1776</v>
      </c>
      <c r="H1083" t="s">
        <v>2387</v>
      </c>
      <c r="I1083" t="s">
        <v>2390</v>
      </c>
      <c r="K1083" t="s">
        <v>2391</v>
      </c>
      <c r="L1083" t="s">
        <v>42</v>
      </c>
      <c r="M1083">
        <v>82</v>
      </c>
      <c r="N1083">
        <v>60</v>
      </c>
      <c r="O1083">
        <v>74.569999999999993</v>
      </c>
      <c r="P1083">
        <v>0</v>
      </c>
      <c r="Q1083">
        <v>50</v>
      </c>
      <c r="R1083">
        <v>931</v>
      </c>
      <c r="S1083">
        <v>50</v>
      </c>
      <c r="T1083">
        <v>931</v>
      </c>
      <c r="U1083">
        <v>15.6</v>
      </c>
      <c r="V1083">
        <v>22</v>
      </c>
      <c r="W1083">
        <v>74.569999999999993</v>
      </c>
      <c r="X1083">
        <v>881</v>
      </c>
      <c r="Y1083">
        <v>490.5</v>
      </c>
      <c r="Z1083">
        <v>71</v>
      </c>
      <c r="AA1083">
        <v>22.376999999999999</v>
      </c>
      <c r="AB1083">
        <v>15.926</v>
      </c>
      <c r="AC1083">
        <v>16.725000000000001</v>
      </c>
      <c r="AD1083">
        <v>1.2021067113902359</v>
      </c>
      <c r="AE1083">
        <v>1.3498018618715921</v>
      </c>
      <c r="AF1083">
        <v>3.5793737950633848</v>
      </c>
    </row>
    <row r="1084" spans="1:32">
      <c r="A1084" t="s">
        <v>32</v>
      </c>
      <c r="B1084" t="s">
        <v>33</v>
      </c>
      <c r="C1084" t="s">
        <v>34</v>
      </c>
      <c r="D1084" t="s">
        <v>1265</v>
      </c>
      <c r="E1084" t="s">
        <v>1410</v>
      </c>
      <c r="F1084" t="s">
        <v>1487</v>
      </c>
      <c r="G1084" t="s">
        <v>1776</v>
      </c>
      <c r="H1084" t="s">
        <v>2387</v>
      </c>
      <c r="I1084" t="s">
        <v>1036</v>
      </c>
      <c r="K1084" t="s">
        <v>2392</v>
      </c>
      <c r="L1084" t="s">
        <v>42</v>
      </c>
      <c r="M1084">
        <v>70.67</v>
      </c>
      <c r="N1084">
        <v>47</v>
      </c>
      <c r="O1084">
        <v>130</v>
      </c>
      <c r="P1084">
        <v>0</v>
      </c>
      <c r="Q1084">
        <v>9</v>
      </c>
      <c r="R1084">
        <v>9</v>
      </c>
      <c r="U1084">
        <v>18</v>
      </c>
      <c r="V1084">
        <v>23.67</v>
      </c>
      <c r="W1084">
        <v>130</v>
      </c>
      <c r="X1084">
        <v>0</v>
      </c>
      <c r="Y1084">
        <v>9</v>
      </c>
      <c r="Z1084">
        <v>58.835000000000001</v>
      </c>
      <c r="AA1084">
        <v>47.530999999999999</v>
      </c>
      <c r="AB1084">
        <v>31.536000000000001</v>
      </c>
      <c r="AC1084">
        <v>40.020000000000003</v>
      </c>
      <c r="AD1084">
        <v>1.498806606935368</v>
      </c>
      <c r="AE1084">
        <v>1.6769769514694552</v>
      </c>
      <c r="AF1084">
        <v>3.765817515309918</v>
      </c>
    </row>
    <row r="1085" spans="1:32">
      <c r="A1085" t="s">
        <v>32</v>
      </c>
      <c r="B1085" t="s">
        <v>33</v>
      </c>
      <c r="C1085" t="s">
        <v>34</v>
      </c>
      <c r="D1085" t="s">
        <v>1265</v>
      </c>
      <c r="E1085" t="s">
        <v>1410</v>
      </c>
      <c r="F1085" t="s">
        <v>1487</v>
      </c>
      <c r="G1085" t="s">
        <v>1776</v>
      </c>
      <c r="H1085" t="s">
        <v>2387</v>
      </c>
      <c r="I1085" t="s">
        <v>174</v>
      </c>
      <c r="K1085" t="s">
        <v>2393</v>
      </c>
      <c r="L1085" t="s">
        <v>42</v>
      </c>
      <c r="M1085">
        <v>-32</v>
      </c>
      <c r="N1085">
        <v>-54</v>
      </c>
      <c r="O1085">
        <v>65.48</v>
      </c>
      <c r="P1085">
        <v>52</v>
      </c>
      <c r="Q1085">
        <v>20</v>
      </c>
      <c r="R1085">
        <v>135</v>
      </c>
      <c r="U1085">
        <v>16</v>
      </c>
      <c r="V1085">
        <v>22</v>
      </c>
      <c r="W1085">
        <v>13.48</v>
      </c>
      <c r="X1085">
        <v>115</v>
      </c>
      <c r="Y1085">
        <v>77.5</v>
      </c>
      <c r="Z1085">
        <v>-43</v>
      </c>
      <c r="AA1085">
        <v>74.123000000000005</v>
      </c>
      <c r="AB1085">
        <v>74.36</v>
      </c>
      <c r="AC1085">
        <v>22.625</v>
      </c>
      <c r="AD1085">
        <v>1.8713393810998609</v>
      </c>
      <c r="AE1085">
        <v>1.8699529883192747</v>
      </c>
      <c r="AF1085">
        <v>3.6123599479677742</v>
      </c>
    </row>
    <row r="1086" spans="1:32">
      <c r="A1086" t="s">
        <v>32</v>
      </c>
      <c r="B1086" t="s">
        <v>33</v>
      </c>
      <c r="C1086" t="s">
        <v>34</v>
      </c>
      <c r="D1086" t="s">
        <v>1265</v>
      </c>
      <c r="E1086" t="s">
        <v>1410</v>
      </c>
      <c r="F1086" t="s">
        <v>1487</v>
      </c>
      <c r="G1086" t="s">
        <v>1776</v>
      </c>
      <c r="H1086" t="s">
        <v>2387</v>
      </c>
      <c r="I1086" t="s">
        <v>782</v>
      </c>
      <c r="K1086" t="s">
        <v>2394</v>
      </c>
      <c r="L1086" t="s">
        <v>42</v>
      </c>
      <c r="M1086">
        <v>76</v>
      </c>
      <c r="N1086">
        <v>60</v>
      </c>
      <c r="O1086">
        <v>120</v>
      </c>
      <c r="P1086">
        <v>0</v>
      </c>
      <c r="Q1086">
        <v>38</v>
      </c>
      <c r="R1086">
        <v>183</v>
      </c>
      <c r="S1086">
        <v>38</v>
      </c>
      <c r="T1086">
        <v>40</v>
      </c>
      <c r="U1086">
        <v>9</v>
      </c>
      <c r="V1086">
        <v>16</v>
      </c>
      <c r="W1086">
        <v>120</v>
      </c>
      <c r="X1086">
        <v>145</v>
      </c>
      <c r="Y1086">
        <v>110.5</v>
      </c>
      <c r="Z1086">
        <v>68</v>
      </c>
      <c r="AA1086">
        <v>35.366</v>
      </c>
      <c r="AB1086">
        <v>33.073999999999998</v>
      </c>
      <c r="AC1086">
        <v>18.375</v>
      </c>
      <c r="AD1086">
        <v>1.5194867220644566</v>
      </c>
      <c r="AE1086">
        <v>1.548585942592136</v>
      </c>
      <c r="AF1086">
        <v>2.8627275283179747</v>
      </c>
    </row>
    <row r="1087" spans="1:32">
      <c r="A1087" t="s">
        <v>32</v>
      </c>
      <c r="B1087" t="s">
        <v>33</v>
      </c>
      <c r="C1087" t="s">
        <v>34</v>
      </c>
      <c r="D1087" t="s">
        <v>1265</v>
      </c>
      <c r="E1087" t="s">
        <v>1410</v>
      </c>
      <c r="F1087" t="s">
        <v>1487</v>
      </c>
      <c r="G1087" t="s">
        <v>1776</v>
      </c>
      <c r="H1087" t="s">
        <v>2387</v>
      </c>
      <c r="I1087" t="s">
        <v>2395</v>
      </c>
      <c r="K1087" t="s">
        <v>2396</v>
      </c>
      <c r="L1087" t="s">
        <v>42</v>
      </c>
      <c r="M1087">
        <v>69.23</v>
      </c>
      <c r="N1087">
        <v>41</v>
      </c>
      <c r="O1087">
        <v>70</v>
      </c>
      <c r="P1087">
        <v>0</v>
      </c>
      <c r="Q1087">
        <v>37</v>
      </c>
      <c r="R1087">
        <v>774</v>
      </c>
      <c r="U1087">
        <v>13</v>
      </c>
      <c r="V1087">
        <v>28.23</v>
      </c>
      <c r="W1087">
        <v>70</v>
      </c>
      <c r="X1087">
        <v>737</v>
      </c>
      <c r="Y1087">
        <v>405.5</v>
      </c>
      <c r="Z1087">
        <v>55.115000000000002</v>
      </c>
      <c r="AA1087">
        <v>35.792000000000002</v>
      </c>
      <c r="AB1087">
        <v>28.111999999999998</v>
      </c>
      <c r="AC1087">
        <v>26.073</v>
      </c>
      <c r="AD1087">
        <v>1.4488917441512197</v>
      </c>
      <c r="AE1087">
        <v>1.5537859667525544</v>
      </c>
      <c r="AF1087">
        <v>3.3418300569205104</v>
      </c>
    </row>
    <row r="1088" spans="1:32">
      <c r="A1088" t="s">
        <v>32</v>
      </c>
      <c r="B1088" t="s">
        <v>33</v>
      </c>
      <c r="C1088" t="s">
        <v>34</v>
      </c>
      <c r="D1088" t="s">
        <v>1265</v>
      </c>
      <c r="E1088" t="s">
        <v>1410</v>
      </c>
      <c r="F1088" t="s">
        <v>1487</v>
      </c>
      <c r="G1088" t="s">
        <v>1776</v>
      </c>
      <c r="H1088" t="s">
        <v>2387</v>
      </c>
      <c r="I1088" t="s">
        <v>2397</v>
      </c>
      <c r="K1088" t="s">
        <v>2398</v>
      </c>
      <c r="L1088" t="s">
        <v>42</v>
      </c>
      <c r="M1088">
        <v>77</v>
      </c>
      <c r="N1088">
        <v>42</v>
      </c>
      <c r="O1088">
        <v>118</v>
      </c>
      <c r="P1088">
        <v>0</v>
      </c>
      <c r="Q1088">
        <v>3</v>
      </c>
      <c r="R1088">
        <v>2011</v>
      </c>
      <c r="S1088">
        <v>3</v>
      </c>
      <c r="T1088">
        <v>150</v>
      </c>
      <c r="U1088">
        <v>20</v>
      </c>
      <c r="V1088">
        <v>35</v>
      </c>
      <c r="W1088">
        <v>118</v>
      </c>
      <c r="X1088">
        <v>2008</v>
      </c>
      <c r="Y1088">
        <v>1007</v>
      </c>
      <c r="Z1088">
        <v>59.5</v>
      </c>
      <c r="AA1088">
        <v>32.316000000000003</v>
      </c>
      <c r="AB1088">
        <v>24.634</v>
      </c>
      <c r="AC1088">
        <v>27.802</v>
      </c>
      <c r="AD1088">
        <v>1.3915349370880246</v>
      </c>
      <c r="AE1088">
        <v>1.5094175994591352</v>
      </c>
      <c r="AF1088">
        <v>3.9030899869919438</v>
      </c>
    </row>
    <row r="1089" spans="1:32">
      <c r="A1089" t="s">
        <v>32</v>
      </c>
      <c r="B1089" t="s">
        <v>33</v>
      </c>
      <c r="C1089" t="s">
        <v>34</v>
      </c>
      <c r="D1089" t="s">
        <v>1265</v>
      </c>
      <c r="E1089" t="s">
        <v>1410</v>
      </c>
      <c r="F1089" t="s">
        <v>1487</v>
      </c>
      <c r="G1089" t="s">
        <v>1776</v>
      </c>
      <c r="H1089" t="s">
        <v>2387</v>
      </c>
      <c r="I1089" t="s">
        <v>2399</v>
      </c>
      <c r="K1089" t="s">
        <v>2400</v>
      </c>
      <c r="L1089" t="s">
        <v>42</v>
      </c>
      <c r="M1089">
        <v>37.83</v>
      </c>
      <c r="N1089">
        <v>37.83</v>
      </c>
      <c r="O1089">
        <v>73.06</v>
      </c>
      <c r="P1089">
        <v>73.06</v>
      </c>
      <c r="Q1089">
        <v>2551</v>
      </c>
      <c r="R1089">
        <v>2551</v>
      </c>
      <c r="U1089">
        <v>27</v>
      </c>
      <c r="V1089">
        <v>0</v>
      </c>
      <c r="W1089">
        <v>0</v>
      </c>
      <c r="X1089">
        <v>0</v>
      </c>
      <c r="Y1089">
        <v>2551</v>
      </c>
      <c r="Z1089">
        <v>37.83</v>
      </c>
      <c r="AA1089">
        <v>5.0259999999999998</v>
      </c>
      <c r="AB1089">
        <v>4.55</v>
      </c>
      <c r="AC1089">
        <v>1.5660000000000001</v>
      </c>
      <c r="AD1089">
        <v>0.65801139665711239</v>
      </c>
      <c r="AE1089">
        <v>0.7012224842565572</v>
      </c>
      <c r="AF1089">
        <v>4.2940912924769616</v>
      </c>
    </row>
    <row r="1090" spans="1:32">
      <c r="A1090" t="s">
        <v>32</v>
      </c>
      <c r="B1090" t="s">
        <v>33</v>
      </c>
      <c r="C1090" t="s">
        <v>34</v>
      </c>
      <c r="D1090" t="s">
        <v>1265</v>
      </c>
      <c r="E1090" t="s">
        <v>1410</v>
      </c>
      <c r="F1090" t="s">
        <v>1487</v>
      </c>
      <c r="G1090" t="s">
        <v>1776</v>
      </c>
      <c r="H1090" t="s">
        <v>2387</v>
      </c>
      <c r="I1090" t="s">
        <v>2401</v>
      </c>
      <c r="K1090" t="s">
        <v>2402</v>
      </c>
      <c r="L1090" t="s">
        <v>42</v>
      </c>
      <c r="M1090">
        <v>35.83</v>
      </c>
      <c r="N1090">
        <v>35.83</v>
      </c>
      <c r="O1090">
        <v>74.58</v>
      </c>
      <c r="P1090">
        <v>74.58</v>
      </c>
      <c r="Q1090">
        <v>1542</v>
      </c>
      <c r="R1090">
        <v>1542</v>
      </c>
      <c r="U1090">
        <v>9</v>
      </c>
      <c r="V1090">
        <v>0</v>
      </c>
      <c r="W1090">
        <v>0</v>
      </c>
      <c r="X1090">
        <v>0</v>
      </c>
      <c r="Y1090">
        <v>1542</v>
      </c>
      <c r="Z1090">
        <v>35.83</v>
      </c>
      <c r="AA1090">
        <v>7.024</v>
      </c>
      <c r="AB1090">
        <v>4.9169999999999998</v>
      </c>
      <c r="AC1090">
        <v>4.8710000000000004</v>
      </c>
      <c r="AD1090">
        <v>0.69170020829016154</v>
      </c>
      <c r="AE1090">
        <v>0.8465845028980461</v>
      </c>
      <c r="AF1090">
        <v>2.8627275283179747</v>
      </c>
    </row>
    <row r="1091" spans="1:32">
      <c r="A1091" t="s">
        <v>32</v>
      </c>
      <c r="B1091" t="s">
        <v>33</v>
      </c>
      <c r="C1091" t="s">
        <v>34</v>
      </c>
      <c r="D1091" t="s">
        <v>1265</v>
      </c>
      <c r="E1091" t="s">
        <v>1410</v>
      </c>
      <c r="F1091" t="s">
        <v>1487</v>
      </c>
      <c r="G1091" t="s">
        <v>1776</v>
      </c>
      <c r="H1091" t="s">
        <v>2387</v>
      </c>
      <c r="I1091" t="s">
        <v>2403</v>
      </c>
      <c r="K1091" t="s">
        <v>2404</v>
      </c>
      <c r="L1091" t="s">
        <v>42</v>
      </c>
      <c r="M1091">
        <v>35.83</v>
      </c>
      <c r="N1091">
        <v>35.83</v>
      </c>
      <c r="O1091">
        <v>74.58</v>
      </c>
      <c r="P1091">
        <v>74.58</v>
      </c>
      <c r="Q1091">
        <v>1542</v>
      </c>
      <c r="R1091">
        <v>1542</v>
      </c>
      <c r="S1091">
        <v>1542</v>
      </c>
      <c r="T1091">
        <v>1542</v>
      </c>
      <c r="U1091">
        <v>13.5</v>
      </c>
      <c r="V1091">
        <v>0</v>
      </c>
      <c r="W1091">
        <v>0</v>
      </c>
      <c r="X1091">
        <v>0</v>
      </c>
      <c r="Y1091">
        <v>1542</v>
      </c>
      <c r="Z1091">
        <v>35.83</v>
      </c>
      <c r="AA1091">
        <v>7.024</v>
      </c>
      <c r="AB1091">
        <v>4.9169999999999998</v>
      </c>
      <c r="AC1091">
        <v>4.8710000000000004</v>
      </c>
      <c r="AD1091">
        <v>0.69170020829016154</v>
      </c>
      <c r="AE1091">
        <v>0.8465845028980461</v>
      </c>
      <c r="AF1091">
        <v>3.3910013054850183</v>
      </c>
    </row>
    <row r="1092" spans="1:32">
      <c r="A1092" t="s">
        <v>32</v>
      </c>
      <c r="B1092" t="s">
        <v>33</v>
      </c>
      <c r="C1092" t="s">
        <v>34</v>
      </c>
      <c r="D1092" t="s">
        <v>1265</v>
      </c>
      <c r="E1092" t="s">
        <v>1410</v>
      </c>
      <c r="F1092" t="s">
        <v>1487</v>
      </c>
      <c r="G1092" t="s">
        <v>1776</v>
      </c>
      <c r="H1092" t="s">
        <v>2405</v>
      </c>
      <c r="I1092" t="s">
        <v>206</v>
      </c>
      <c r="K1092" t="s">
        <v>2406</v>
      </c>
      <c r="L1092" t="s">
        <v>42</v>
      </c>
      <c r="M1092">
        <v>10.5</v>
      </c>
      <c r="N1092">
        <v>10.5</v>
      </c>
      <c r="O1092">
        <v>68</v>
      </c>
      <c r="P1092">
        <v>68</v>
      </c>
      <c r="Q1092">
        <v>35</v>
      </c>
      <c r="R1092">
        <v>35</v>
      </c>
      <c r="U1092">
        <v>16</v>
      </c>
      <c r="V1092">
        <v>0</v>
      </c>
      <c r="W1092">
        <v>0</v>
      </c>
      <c r="X1092">
        <v>0</v>
      </c>
      <c r="Y1092">
        <v>35</v>
      </c>
      <c r="Z1092">
        <v>10.5</v>
      </c>
      <c r="AA1092">
        <v>75.430000000000007</v>
      </c>
      <c r="AB1092">
        <v>73.048000000000002</v>
      </c>
      <c r="AC1092">
        <v>43.8</v>
      </c>
      <c r="AD1092">
        <v>1.8636083297726516</v>
      </c>
      <c r="AE1092">
        <v>1.877544107715944</v>
      </c>
      <c r="AF1092">
        <v>3.6123599479677742</v>
      </c>
    </row>
    <row r="1093" spans="1:32">
      <c r="A1093" t="s">
        <v>32</v>
      </c>
      <c r="B1093" t="s">
        <v>33</v>
      </c>
      <c r="C1093" t="s">
        <v>34</v>
      </c>
      <c r="D1093" t="s">
        <v>1265</v>
      </c>
      <c r="E1093" t="s">
        <v>1410</v>
      </c>
      <c r="F1093" t="s">
        <v>1487</v>
      </c>
      <c r="G1093" t="s">
        <v>1776</v>
      </c>
      <c r="H1093" t="s">
        <v>2407</v>
      </c>
      <c r="I1093" t="s">
        <v>2408</v>
      </c>
      <c r="K1093" t="s">
        <v>2409</v>
      </c>
      <c r="L1093" t="s">
        <v>42</v>
      </c>
      <c r="M1093">
        <v>23.37</v>
      </c>
      <c r="N1093">
        <v>14.75</v>
      </c>
      <c r="O1093">
        <v>44.98</v>
      </c>
      <c r="P1093">
        <v>44.95</v>
      </c>
      <c r="Q1093">
        <v>3040</v>
      </c>
      <c r="R1093">
        <v>3478</v>
      </c>
      <c r="S1093">
        <v>3040</v>
      </c>
      <c r="T1093">
        <v>3478</v>
      </c>
      <c r="U1093">
        <v>15</v>
      </c>
      <c r="V1093">
        <v>8.6199999999999992</v>
      </c>
      <c r="W1093">
        <v>2.9999999999994031E-2</v>
      </c>
      <c r="X1093">
        <v>438</v>
      </c>
      <c r="Y1093">
        <v>3259</v>
      </c>
      <c r="Z1093">
        <v>19.059999999999999</v>
      </c>
      <c r="AA1093">
        <v>1.714</v>
      </c>
      <c r="AB1093">
        <v>1.68</v>
      </c>
      <c r="AC1093">
        <v>0.443</v>
      </c>
      <c r="AD1093">
        <v>0.22530928172586284</v>
      </c>
      <c r="AE1093">
        <v>0.23401081758717934</v>
      </c>
      <c r="AF1093">
        <v>3.5282737771670436</v>
      </c>
    </row>
    <row r="1094" spans="1:32">
      <c r="A1094" t="s">
        <v>32</v>
      </c>
      <c r="B1094" t="s">
        <v>33</v>
      </c>
      <c r="C1094" t="s">
        <v>34</v>
      </c>
      <c r="D1094" t="s">
        <v>1265</v>
      </c>
      <c r="E1094" t="s">
        <v>1410</v>
      </c>
      <c r="F1094" t="s">
        <v>1487</v>
      </c>
      <c r="G1094" t="s">
        <v>1776</v>
      </c>
      <c r="H1094" t="s">
        <v>2407</v>
      </c>
      <c r="I1094" t="s">
        <v>2410</v>
      </c>
      <c r="K1094" t="s">
        <v>2411</v>
      </c>
      <c r="L1094" t="s">
        <v>42</v>
      </c>
      <c r="M1094">
        <v>26.13</v>
      </c>
      <c r="N1094">
        <v>23.38</v>
      </c>
      <c r="O1094">
        <v>44.93</v>
      </c>
      <c r="P1094">
        <v>44.82</v>
      </c>
      <c r="Q1094">
        <v>3490</v>
      </c>
      <c r="R1094">
        <v>3680</v>
      </c>
      <c r="S1094">
        <v>3490</v>
      </c>
      <c r="T1094">
        <v>3680</v>
      </c>
      <c r="U1094">
        <v>39</v>
      </c>
      <c r="V1094">
        <v>2.75</v>
      </c>
      <c r="W1094">
        <v>0.10999999999999943</v>
      </c>
      <c r="X1094">
        <v>190</v>
      </c>
      <c r="Y1094">
        <v>3585</v>
      </c>
      <c r="Z1094">
        <v>24.754999999999999</v>
      </c>
      <c r="AA1094">
        <v>1.7170000000000001</v>
      </c>
      <c r="AB1094">
        <v>1.859</v>
      </c>
      <c r="AC1094">
        <v>0.36599999999999999</v>
      </c>
      <c r="AD1094">
        <v>0.26927938977189858</v>
      </c>
      <c r="AE1094">
        <v>0.23477029516091652</v>
      </c>
      <c r="AF1094">
        <v>4.7731938210794977</v>
      </c>
    </row>
    <row r="1095" spans="1:32">
      <c r="A1095" t="s">
        <v>32</v>
      </c>
      <c r="B1095" t="s">
        <v>33</v>
      </c>
      <c r="C1095" t="s">
        <v>34</v>
      </c>
      <c r="D1095" t="s">
        <v>1265</v>
      </c>
      <c r="E1095" t="s">
        <v>1410</v>
      </c>
      <c r="F1095" t="s">
        <v>1487</v>
      </c>
      <c r="G1095" t="s">
        <v>1776</v>
      </c>
      <c r="H1095" t="s">
        <v>2407</v>
      </c>
      <c r="I1095" t="s">
        <v>2412</v>
      </c>
      <c r="K1095" t="s">
        <v>2413</v>
      </c>
      <c r="L1095" t="s">
        <v>42</v>
      </c>
      <c r="M1095">
        <v>37.29</v>
      </c>
      <c r="N1095">
        <v>14.75</v>
      </c>
      <c r="O1095">
        <v>44.93</v>
      </c>
      <c r="P1095">
        <v>32.270000000000003</v>
      </c>
      <c r="Q1095">
        <v>1622</v>
      </c>
      <c r="R1095">
        <v>3520</v>
      </c>
      <c r="S1095">
        <v>1622</v>
      </c>
      <c r="T1095">
        <v>3520</v>
      </c>
      <c r="U1095">
        <v>67</v>
      </c>
      <c r="V1095">
        <v>22.54</v>
      </c>
      <c r="W1095">
        <v>12.66</v>
      </c>
      <c r="X1095">
        <v>1898</v>
      </c>
      <c r="Y1095">
        <v>2571</v>
      </c>
      <c r="Z1095">
        <v>26.02</v>
      </c>
      <c r="AA1095">
        <v>3.351</v>
      </c>
      <c r="AB1095">
        <v>2.996</v>
      </c>
      <c r="AC1095">
        <v>2.0070000000000001</v>
      </c>
      <c r="AD1095">
        <v>0.47654180902742888</v>
      </c>
      <c r="AE1095">
        <v>0.52517442783527146</v>
      </c>
      <c r="AF1095">
        <v>5.4782244081024789</v>
      </c>
    </row>
    <row r="1096" spans="1:32">
      <c r="A1096" t="s">
        <v>32</v>
      </c>
      <c r="B1096" t="s">
        <v>33</v>
      </c>
      <c r="C1096" t="s">
        <v>34</v>
      </c>
      <c r="D1096" t="s">
        <v>1265</v>
      </c>
      <c r="E1096" t="s">
        <v>1410</v>
      </c>
      <c r="F1096" t="s">
        <v>1487</v>
      </c>
      <c r="G1096" t="s">
        <v>1776</v>
      </c>
      <c r="H1096" t="s">
        <v>2407</v>
      </c>
      <c r="I1096" t="s">
        <v>2414</v>
      </c>
      <c r="K1096" t="s">
        <v>2415</v>
      </c>
      <c r="L1096" t="s">
        <v>42</v>
      </c>
      <c r="M1096">
        <v>34.590000000000003</v>
      </c>
      <c r="N1096">
        <v>34.590000000000003</v>
      </c>
      <c r="O1096">
        <v>76</v>
      </c>
      <c r="P1096">
        <v>76</v>
      </c>
      <c r="Q1096">
        <v>1183</v>
      </c>
      <c r="R1096">
        <v>1183</v>
      </c>
      <c r="S1096">
        <v>1183</v>
      </c>
      <c r="T1096">
        <v>1183</v>
      </c>
      <c r="U1096">
        <v>30</v>
      </c>
      <c r="V1096">
        <v>0</v>
      </c>
      <c r="W1096">
        <v>0</v>
      </c>
      <c r="X1096">
        <v>0</v>
      </c>
      <c r="Y1096">
        <v>1183</v>
      </c>
      <c r="Z1096">
        <v>34.590000000000003</v>
      </c>
      <c r="AA1096">
        <v>8.359</v>
      </c>
      <c r="AB1096">
        <v>7.9829999999999997</v>
      </c>
      <c r="AC1096">
        <v>4.2149999999999999</v>
      </c>
      <c r="AD1096">
        <v>0.90216612927105122</v>
      </c>
      <c r="AE1096">
        <v>0.92215432523105889</v>
      </c>
      <c r="AF1096">
        <v>4.4313637641589869</v>
      </c>
    </row>
    <row r="1097" spans="1:32">
      <c r="A1097" t="s">
        <v>32</v>
      </c>
      <c r="B1097" t="s">
        <v>33</v>
      </c>
      <c r="C1097" t="s">
        <v>34</v>
      </c>
      <c r="D1097" t="s">
        <v>1265</v>
      </c>
      <c r="E1097" t="s">
        <v>1410</v>
      </c>
      <c r="F1097" t="s">
        <v>1487</v>
      </c>
      <c r="G1097" t="s">
        <v>1776</v>
      </c>
      <c r="H1097" t="s">
        <v>2416</v>
      </c>
      <c r="I1097" t="s">
        <v>2417</v>
      </c>
      <c r="K1097" t="s">
        <v>2418</v>
      </c>
      <c r="L1097" t="s">
        <v>42</v>
      </c>
      <c r="M1097">
        <v>27.3</v>
      </c>
      <c r="N1097">
        <v>9.4</v>
      </c>
      <c r="O1097">
        <v>82.3</v>
      </c>
      <c r="P1097">
        <v>61.2</v>
      </c>
      <c r="Q1097">
        <v>0</v>
      </c>
      <c r="R1097">
        <v>11</v>
      </c>
      <c r="S1097">
        <v>1</v>
      </c>
      <c r="T1097">
        <v>1</v>
      </c>
      <c r="U1097">
        <v>14</v>
      </c>
      <c r="V1097">
        <v>17.899999999999999</v>
      </c>
      <c r="W1097">
        <v>21.1</v>
      </c>
      <c r="X1097">
        <v>11</v>
      </c>
      <c r="Y1097">
        <v>5.5</v>
      </c>
      <c r="Z1097">
        <v>18.350000000000001</v>
      </c>
      <c r="AA1097">
        <v>52.478999999999999</v>
      </c>
      <c r="AB1097">
        <v>41.307000000000002</v>
      </c>
      <c r="AC1097">
        <v>43.155999999999999</v>
      </c>
      <c r="AD1097">
        <v>1.616023654653256</v>
      </c>
      <c r="AE1097">
        <v>1.7199855508603692</v>
      </c>
      <c r="AF1097">
        <v>3.4383841070347141</v>
      </c>
    </row>
    <row r="1098" spans="1:32">
      <c r="A1098" t="s">
        <v>32</v>
      </c>
      <c r="B1098" t="s">
        <v>33</v>
      </c>
      <c r="C1098" t="s">
        <v>34</v>
      </c>
      <c r="D1098" t="s">
        <v>1265</v>
      </c>
      <c r="E1098" t="s">
        <v>1410</v>
      </c>
      <c r="F1098" t="s">
        <v>1487</v>
      </c>
      <c r="G1098" t="s">
        <v>1776</v>
      </c>
      <c r="H1098" t="s">
        <v>2416</v>
      </c>
      <c r="I1098" t="s">
        <v>2419</v>
      </c>
      <c r="K1098" t="s">
        <v>2420</v>
      </c>
      <c r="L1098" t="s">
        <v>42</v>
      </c>
      <c r="M1098">
        <v>27.45</v>
      </c>
      <c r="N1098">
        <v>9.4</v>
      </c>
      <c r="O1098">
        <v>91</v>
      </c>
      <c r="P1098">
        <v>61.5</v>
      </c>
      <c r="Q1098">
        <v>0</v>
      </c>
      <c r="R1098">
        <v>42</v>
      </c>
      <c r="S1098">
        <v>2</v>
      </c>
      <c r="T1098">
        <v>5</v>
      </c>
      <c r="U1098">
        <v>11</v>
      </c>
      <c r="V1098">
        <v>18.05</v>
      </c>
      <c r="W1098">
        <v>29.5</v>
      </c>
      <c r="X1098">
        <v>42</v>
      </c>
      <c r="Y1098">
        <v>21</v>
      </c>
      <c r="Z1098">
        <v>18.425000000000001</v>
      </c>
      <c r="AA1098">
        <v>42.043999999999997</v>
      </c>
      <c r="AB1098">
        <v>27.138999999999999</v>
      </c>
      <c r="AC1098">
        <v>39.503</v>
      </c>
      <c r="AD1098">
        <v>1.4335938410214668</v>
      </c>
      <c r="AE1098">
        <v>1.6237040274154055</v>
      </c>
      <c r="AF1098">
        <v>3.1241780554746752</v>
      </c>
    </row>
    <row r="1099" spans="1:32">
      <c r="A1099" t="s">
        <v>32</v>
      </c>
      <c r="B1099" t="s">
        <v>33</v>
      </c>
      <c r="C1099" t="s">
        <v>34</v>
      </c>
      <c r="D1099" t="s">
        <v>1265</v>
      </c>
      <c r="E1099" t="s">
        <v>1410</v>
      </c>
      <c r="F1099" t="s">
        <v>1487</v>
      </c>
      <c r="G1099" t="s">
        <v>1776</v>
      </c>
      <c r="H1099" t="s">
        <v>2416</v>
      </c>
      <c r="I1099" t="s">
        <v>2421</v>
      </c>
      <c r="K1099" t="s">
        <v>2422</v>
      </c>
      <c r="L1099" t="s">
        <v>42</v>
      </c>
      <c r="M1099">
        <v>23</v>
      </c>
      <c r="N1099">
        <v>9.3000000000000007</v>
      </c>
      <c r="O1099">
        <v>91</v>
      </c>
      <c r="P1099">
        <v>74.2</v>
      </c>
      <c r="Q1099">
        <v>0</v>
      </c>
      <c r="R1099">
        <v>36</v>
      </c>
      <c r="S1099">
        <v>0</v>
      </c>
      <c r="T1099">
        <v>5</v>
      </c>
      <c r="U1099">
        <v>37</v>
      </c>
      <c r="V1099">
        <v>13.7</v>
      </c>
      <c r="W1099">
        <v>16.8</v>
      </c>
      <c r="X1099">
        <v>36</v>
      </c>
      <c r="Y1099">
        <v>18</v>
      </c>
      <c r="Z1099">
        <v>16.149999999999999</v>
      </c>
      <c r="AA1099">
        <v>41.764000000000003</v>
      </c>
      <c r="AB1099">
        <v>24.111999999999998</v>
      </c>
      <c r="AC1099">
        <v>42.555999999999997</v>
      </c>
      <c r="AD1099">
        <v>1.3822332349705566</v>
      </c>
      <c r="AE1099">
        <v>1.6208020870903443</v>
      </c>
      <c r="AF1099">
        <v>4.704605172200985</v>
      </c>
    </row>
    <row r="1100" spans="1:32">
      <c r="A1100" t="s">
        <v>32</v>
      </c>
      <c r="B1100" t="s">
        <v>33</v>
      </c>
      <c r="C1100" t="s">
        <v>34</v>
      </c>
      <c r="D1100" t="s">
        <v>1265</v>
      </c>
      <c r="E1100" t="s">
        <v>1410</v>
      </c>
      <c r="F1100" t="s">
        <v>1487</v>
      </c>
      <c r="G1100" t="s">
        <v>1776</v>
      </c>
      <c r="H1100" t="s">
        <v>2416</v>
      </c>
      <c r="I1100" t="s">
        <v>2423</v>
      </c>
      <c r="K1100" t="s">
        <v>2424</v>
      </c>
      <c r="L1100" t="s">
        <v>42</v>
      </c>
      <c r="M1100">
        <v>27.45</v>
      </c>
      <c r="N1100">
        <v>9.4</v>
      </c>
      <c r="O1100">
        <v>87</v>
      </c>
      <c r="P1100">
        <v>64.900000000000006</v>
      </c>
      <c r="Q1100">
        <v>42</v>
      </c>
      <c r="R1100">
        <v>42</v>
      </c>
      <c r="U1100">
        <v>12.7</v>
      </c>
      <c r="V1100">
        <v>18.05</v>
      </c>
      <c r="W1100">
        <v>22.1</v>
      </c>
      <c r="X1100">
        <v>0</v>
      </c>
      <c r="Y1100">
        <v>42</v>
      </c>
      <c r="Z1100">
        <v>18.425000000000001</v>
      </c>
      <c r="AA1100">
        <v>29.959</v>
      </c>
      <c r="AB1100">
        <v>18.738</v>
      </c>
      <c r="AC1100">
        <v>30.58</v>
      </c>
      <c r="AD1100">
        <v>1.2727232346138422</v>
      </c>
      <c r="AE1100">
        <v>1.4765273129750267</v>
      </c>
      <c r="AF1100">
        <v>3.3114111628678704</v>
      </c>
    </row>
    <row r="1101" spans="1:32">
      <c r="A1101" t="s">
        <v>32</v>
      </c>
      <c r="B1101" t="s">
        <v>33</v>
      </c>
      <c r="C1101" t="s">
        <v>34</v>
      </c>
      <c r="D1101" t="s">
        <v>1265</v>
      </c>
      <c r="E1101" t="s">
        <v>1410</v>
      </c>
      <c r="F1101" t="s">
        <v>1487</v>
      </c>
      <c r="G1101" t="s">
        <v>1776</v>
      </c>
      <c r="H1101" t="s">
        <v>2416</v>
      </c>
      <c r="I1101" t="s">
        <v>2425</v>
      </c>
      <c r="K1101" t="s">
        <v>2426</v>
      </c>
      <c r="L1101" t="s">
        <v>42</v>
      </c>
      <c r="M1101">
        <v>28.97</v>
      </c>
      <c r="N1101">
        <v>-22</v>
      </c>
      <c r="O1101">
        <v>97</v>
      </c>
      <c r="P1101">
        <v>36</v>
      </c>
      <c r="Q1101">
        <v>0</v>
      </c>
      <c r="R1101">
        <v>20</v>
      </c>
      <c r="S1101">
        <v>0</v>
      </c>
      <c r="T1101">
        <v>10</v>
      </c>
      <c r="U1101">
        <v>14</v>
      </c>
      <c r="V1101">
        <v>50.97</v>
      </c>
      <c r="W1101">
        <v>61</v>
      </c>
      <c r="X1101">
        <v>20</v>
      </c>
      <c r="Y1101">
        <v>10</v>
      </c>
      <c r="Z1101">
        <v>3.4849999999999999</v>
      </c>
      <c r="AA1101">
        <v>58.462000000000003</v>
      </c>
      <c r="AB1101">
        <v>46.332000000000001</v>
      </c>
      <c r="AC1101">
        <v>47.451999999999998</v>
      </c>
      <c r="AD1101">
        <v>1.6658810476716739</v>
      </c>
      <c r="AE1101">
        <v>1.7668736686010671</v>
      </c>
      <c r="AF1101">
        <v>3.4383841070347141</v>
      </c>
    </row>
    <row r="1102" spans="1:32">
      <c r="A1102" t="s">
        <v>32</v>
      </c>
      <c r="B1102" t="s">
        <v>33</v>
      </c>
      <c r="C1102" t="s">
        <v>34</v>
      </c>
      <c r="D1102" t="s">
        <v>1265</v>
      </c>
      <c r="E1102" t="s">
        <v>1410</v>
      </c>
      <c r="F1102" t="s">
        <v>1487</v>
      </c>
      <c r="G1102" t="s">
        <v>1776</v>
      </c>
      <c r="H1102" t="s">
        <v>2416</v>
      </c>
      <c r="I1102" t="s">
        <v>2427</v>
      </c>
      <c r="K1102" t="s">
        <v>2428</v>
      </c>
      <c r="L1102" t="s">
        <v>42</v>
      </c>
      <c r="M1102">
        <v>28.92</v>
      </c>
      <c r="N1102">
        <v>25</v>
      </c>
      <c r="O1102">
        <v>95.5</v>
      </c>
      <c r="P1102">
        <v>80</v>
      </c>
      <c r="Q1102">
        <v>0</v>
      </c>
      <c r="R1102">
        <v>37</v>
      </c>
      <c r="S1102">
        <v>2</v>
      </c>
      <c r="T1102">
        <v>20</v>
      </c>
      <c r="U1102">
        <v>12.5</v>
      </c>
      <c r="V1102">
        <v>3.92</v>
      </c>
      <c r="W1102">
        <v>15.5</v>
      </c>
      <c r="X1102">
        <v>37</v>
      </c>
      <c r="Y1102">
        <v>18.5</v>
      </c>
      <c r="Z1102">
        <v>26.96</v>
      </c>
      <c r="AA1102">
        <v>58.606000000000002</v>
      </c>
      <c r="AB1102">
        <v>48.811</v>
      </c>
      <c r="AC1102">
        <v>39.619</v>
      </c>
      <c r="AD1102">
        <v>1.6885177052191751</v>
      </c>
      <c r="AE1102">
        <v>1.7679420807535768</v>
      </c>
      <c r="AF1102">
        <v>3.2907300390241692</v>
      </c>
    </row>
    <row r="1103" spans="1:32">
      <c r="A1103" t="s">
        <v>32</v>
      </c>
      <c r="B1103" t="s">
        <v>33</v>
      </c>
      <c r="C1103" t="s">
        <v>34</v>
      </c>
      <c r="D1103" t="s">
        <v>1265</v>
      </c>
      <c r="E1103" t="s">
        <v>1410</v>
      </c>
      <c r="F1103" t="s">
        <v>1487</v>
      </c>
      <c r="G1103" t="s">
        <v>1776</v>
      </c>
      <c r="H1103" t="s">
        <v>2416</v>
      </c>
      <c r="I1103" t="s">
        <v>2429</v>
      </c>
      <c r="K1103" t="s">
        <v>2430</v>
      </c>
      <c r="L1103" t="s">
        <v>42</v>
      </c>
      <c r="M1103">
        <v>19.5</v>
      </c>
      <c r="N1103">
        <v>-7</v>
      </c>
      <c r="O1103">
        <v>80</v>
      </c>
      <c r="P1103">
        <v>35</v>
      </c>
      <c r="Q1103">
        <v>13</v>
      </c>
      <c r="R1103">
        <v>13</v>
      </c>
      <c r="U1103">
        <v>12.2</v>
      </c>
      <c r="V1103">
        <v>26.5</v>
      </c>
      <c r="W1103">
        <v>45</v>
      </c>
      <c r="X1103">
        <v>0</v>
      </c>
      <c r="Y1103">
        <v>13</v>
      </c>
      <c r="Z1103">
        <v>6.25</v>
      </c>
      <c r="AA1103">
        <v>62.398000000000003</v>
      </c>
      <c r="AB1103">
        <v>56.353999999999999</v>
      </c>
      <c r="AC1103">
        <v>49.136000000000003</v>
      </c>
      <c r="AD1103">
        <v>1.7509247476451921</v>
      </c>
      <c r="AE1103">
        <v>1.7951706697644143</v>
      </c>
      <c r="AF1103">
        <v>3.2590794920242447</v>
      </c>
    </row>
    <row r="1104" spans="1:32">
      <c r="A1104" t="s">
        <v>32</v>
      </c>
      <c r="B1104" t="s">
        <v>33</v>
      </c>
      <c r="C1104" t="s">
        <v>34</v>
      </c>
      <c r="D1104" t="s">
        <v>1265</v>
      </c>
      <c r="E1104" t="s">
        <v>1410</v>
      </c>
      <c r="F1104" t="s">
        <v>1487</v>
      </c>
      <c r="G1104" t="s">
        <v>1776</v>
      </c>
      <c r="H1104" t="s">
        <v>2431</v>
      </c>
      <c r="I1104" t="s">
        <v>1133</v>
      </c>
      <c r="K1104" t="s">
        <v>2432</v>
      </c>
      <c r="L1104" t="s">
        <v>42</v>
      </c>
      <c r="M1104">
        <v>34.53</v>
      </c>
      <c r="N1104">
        <v>18</v>
      </c>
      <c r="O1104">
        <v>82</v>
      </c>
      <c r="P1104">
        <v>67.5</v>
      </c>
      <c r="Q1104">
        <v>11</v>
      </c>
      <c r="R1104">
        <v>73</v>
      </c>
      <c r="S1104">
        <v>11</v>
      </c>
      <c r="T1104">
        <v>11</v>
      </c>
      <c r="U1104">
        <v>4.8</v>
      </c>
      <c r="V1104">
        <v>16.53</v>
      </c>
      <c r="W1104">
        <v>14.5</v>
      </c>
      <c r="X1104">
        <v>62</v>
      </c>
      <c r="Y1104">
        <v>42</v>
      </c>
      <c r="Z1104">
        <v>26.265000000000001</v>
      </c>
      <c r="AA1104">
        <v>38.472000000000001</v>
      </c>
      <c r="AB1104">
        <v>29.268000000000001</v>
      </c>
      <c r="AC1104">
        <v>29.638000000000002</v>
      </c>
      <c r="AD1104">
        <v>1.4663930463613555</v>
      </c>
      <c r="AE1104">
        <v>1.5851447640657508</v>
      </c>
      <c r="AF1104">
        <v>2.0437237121267615</v>
      </c>
    </row>
    <row r="1105" spans="1:32">
      <c r="A1105" t="s">
        <v>32</v>
      </c>
      <c r="B1105" t="s">
        <v>33</v>
      </c>
      <c r="C1105" t="s">
        <v>34</v>
      </c>
      <c r="D1105" t="s">
        <v>1265</v>
      </c>
      <c r="E1105" t="s">
        <v>1410</v>
      </c>
      <c r="F1105" t="s">
        <v>1487</v>
      </c>
      <c r="G1105" t="s">
        <v>1776</v>
      </c>
      <c r="H1105" t="s">
        <v>2433</v>
      </c>
      <c r="I1105" t="s">
        <v>2145</v>
      </c>
      <c r="K1105" t="s">
        <v>2434</v>
      </c>
      <c r="L1105" t="s">
        <v>42</v>
      </c>
      <c r="M1105">
        <v>-37.43</v>
      </c>
      <c r="N1105">
        <v>-37.43</v>
      </c>
      <c r="O1105">
        <v>12.48</v>
      </c>
      <c r="P1105">
        <v>12.48</v>
      </c>
      <c r="Q1105">
        <v>274</v>
      </c>
      <c r="R1105">
        <v>183</v>
      </c>
      <c r="U1105">
        <v>3</v>
      </c>
      <c r="V1105">
        <v>0</v>
      </c>
      <c r="W1105">
        <v>0</v>
      </c>
      <c r="X1105">
        <v>91</v>
      </c>
      <c r="Y1105">
        <v>228.5</v>
      </c>
      <c r="Z1105">
        <v>-37.43</v>
      </c>
      <c r="AA1105">
        <v>72.311000000000007</v>
      </c>
      <c r="AB1105">
        <v>73.7</v>
      </c>
      <c r="AC1105">
        <v>8.5090000000000003</v>
      </c>
      <c r="AD1105">
        <v>1.8674674878590516</v>
      </c>
      <c r="AE1105">
        <v>1.8592043675009489</v>
      </c>
      <c r="AF1105">
        <v>1.4313637641589874</v>
      </c>
    </row>
    <row r="1106" spans="1:32">
      <c r="A1106" t="s">
        <v>32</v>
      </c>
      <c r="B1106" t="s">
        <v>33</v>
      </c>
      <c r="C1106" t="s">
        <v>34</v>
      </c>
      <c r="D1106" t="s">
        <v>1265</v>
      </c>
      <c r="E1106" t="s">
        <v>1410</v>
      </c>
      <c r="F1106" t="s">
        <v>1487</v>
      </c>
      <c r="G1106" t="s">
        <v>1776</v>
      </c>
      <c r="H1106" t="s">
        <v>2435</v>
      </c>
      <c r="I1106" t="s">
        <v>2436</v>
      </c>
      <c r="K1106" t="s">
        <v>2437</v>
      </c>
      <c r="L1106" t="s">
        <v>42</v>
      </c>
      <c r="M1106">
        <v>-23</v>
      </c>
      <c r="N1106">
        <v>-44.27</v>
      </c>
      <c r="O1106">
        <v>65.2</v>
      </c>
      <c r="P1106">
        <v>43</v>
      </c>
      <c r="Q1106">
        <v>35</v>
      </c>
      <c r="R1106">
        <v>100</v>
      </c>
      <c r="U1106">
        <v>40</v>
      </c>
      <c r="V1106">
        <v>21.27</v>
      </c>
      <c r="W1106">
        <v>22.2</v>
      </c>
      <c r="X1106">
        <v>65</v>
      </c>
      <c r="Y1106">
        <v>67.5</v>
      </c>
      <c r="Z1106">
        <v>-33.634999999999998</v>
      </c>
      <c r="AA1106">
        <v>66.626999999999995</v>
      </c>
      <c r="AB1106">
        <v>68.012</v>
      </c>
      <c r="AC1106">
        <v>23.047999999999998</v>
      </c>
      <c r="AD1106">
        <v>1.8325855461473497</v>
      </c>
      <c r="AE1106">
        <v>1.8236502588215266</v>
      </c>
      <c r="AF1106">
        <v>4.8061799739838875</v>
      </c>
    </row>
    <row r="1107" spans="1:32">
      <c r="A1107" t="s">
        <v>32</v>
      </c>
      <c r="B1107" t="s">
        <v>33</v>
      </c>
      <c r="C1107" t="s">
        <v>34</v>
      </c>
      <c r="D1107" t="s">
        <v>1265</v>
      </c>
      <c r="E1107" t="s">
        <v>1410</v>
      </c>
      <c r="F1107" t="s">
        <v>1487</v>
      </c>
      <c r="G1107" t="s">
        <v>1776</v>
      </c>
      <c r="H1107" t="s">
        <v>2435</v>
      </c>
      <c r="I1107" t="s">
        <v>2438</v>
      </c>
      <c r="K1107" t="s">
        <v>2439</v>
      </c>
      <c r="L1107" t="s">
        <v>42</v>
      </c>
      <c r="M1107">
        <v>40.28</v>
      </c>
      <c r="N1107">
        <v>40.28</v>
      </c>
      <c r="O1107">
        <v>67.09</v>
      </c>
      <c r="P1107">
        <v>4.2699999999999996</v>
      </c>
      <c r="Q1107">
        <v>2359</v>
      </c>
      <c r="R1107">
        <v>2359</v>
      </c>
      <c r="U1107">
        <v>17</v>
      </c>
      <c r="V1107">
        <v>0</v>
      </c>
      <c r="W1107">
        <v>62.82</v>
      </c>
      <c r="X1107">
        <v>0</v>
      </c>
      <c r="Y1107">
        <v>2359</v>
      </c>
      <c r="Z1107">
        <v>40.28</v>
      </c>
      <c r="AA1107">
        <v>6.1</v>
      </c>
      <c r="AB1107">
        <v>5.8049999999999997</v>
      </c>
      <c r="AC1107">
        <v>1.054</v>
      </c>
      <c r="AD1107">
        <v>0.76380222407459264</v>
      </c>
      <c r="AE1107">
        <v>0.78532983501076703</v>
      </c>
      <c r="AF1107">
        <v>3.6913467641348219</v>
      </c>
    </row>
    <row r="1108" spans="1:32">
      <c r="A1108" t="s">
        <v>32</v>
      </c>
      <c r="B1108" t="s">
        <v>33</v>
      </c>
      <c r="C1108" t="s">
        <v>34</v>
      </c>
      <c r="D1108" t="s">
        <v>1265</v>
      </c>
      <c r="E1108" t="s">
        <v>1410</v>
      </c>
      <c r="F1108" t="s">
        <v>1487</v>
      </c>
      <c r="G1108" t="s">
        <v>1776</v>
      </c>
      <c r="H1108" t="s">
        <v>2435</v>
      </c>
      <c r="I1108" t="s">
        <v>2440</v>
      </c>
      <c r="K1108" t="s">
        <v>2441</v>
      </c>
      <c r="L1108" t="s">
        <v>42</v>
      </c>
      <c r="M1108">
        <v>30.73</v>
      </c>
      <c r="N1108">
        <v>30.73</v>
      </c>
      <c r="O1108">
        <v>79.430000000000007</v>
      </c>
      <c r="P1108">
        <v>79.430000000000007</v>
      </c>
      <c r="Q1108">
        <v>805</v>
      </c>
      <c r="R1108">
        <v>805</v>
      </c>
      <c r="U1108">
        <v>4</v>
      </c>
      <c r="V1108">
        <v>0</v>
      </c>
      <c r="W1108">
        <v>0</v>
      </c>
      <c r="X1108">
        <v>0</v>
      </c>
      <c r="Y1108">
        <v>805</v>
      </c>
      <c r="Z1108">
        <v>30.73</v>
      </c>
      <c r="AA1108">
        <v>6.5110000000000001</v>
      </c>
      <c r="AB1108">
        <v>6.4089999999999998</v>
      </c>
      <c r="AC1108">
        <v>0.38</v>
      </c>
      <c r="AD1108">
        <v>0.8067902715840668</v>
      </c>
      <c r="AE1108">
        <v>0.81364769534689663</v>
      </c>
      <c r="AF1108">
        <v>1.8061799739838871</v>
      </c>
    </row>
    <row r="1109" spans="1:32">
      <c r="A1109" t="s">
        <v>32</v>
      </c>
      <c r="B1109" t="s">
        <v>33</v>
      </c>
      <c r="C1109" t="s">
        <v>34</v>
      </c>
      <c r="D1109" t="s">
        <v>1265</v>
      </c>
      <c r="E1109" t="s">
        <v>1410</v>
      </c>
      <c r="F1109" t="s">
        <v>1487</v>
      </c>
      <c r="G1109" t="s">
        <v>1776</v>
      </c>
      <c r="H1109" t="s">
        <v>2435</v>
      </c>
      <c r="I1109" t="s">
        <v>2442</v>
      </c>
      <c r="K1109" t="s">
        <v>2443</v>
      </c>
      <c r="L1109" t="s">
        <v>42</v>
      </c>
      <c r="M1109">
        <v>-31</v>
      </c>
      <c r="N1109">
        <v>-32.4</v>
      </c>
      <c r="O1109">
        <v>50</v>
      </c>
      <c r="P1109">
        <v>13.08</v>
      </c>
      <c r="Q1109">
        <v>176</v>
      </c>
      <c r="R1109">
        <v>176</v>
      </c>
      <c r="U1109">
        <v>5</v>
      </c>
      <c r="V1109">
        <v>1.4</v>
      </c>
      <c r="W1109">
        <v>36.92</v>
      </c>
      <c r="X1109">
        <v>0</v>
      </c>
      <c r="Y1109">
        <v>176</v>
      </c>
      <c r="Z1109">
        <v>-31.7</v>
      </c>
      <c r="AA1109">
        <v>42.643000000000001</v>
      </c>
      <c r="AB1109">
        <v>42.021999999999998</v>
      </c>
      <c r="AC1109">
        <v>2.6760000000000002</v>
      </c>
      <c r="AD1109">
        <v>1.6234767184243748</v>
      </c>
      <c r="AE1109">
        <v>1.6298477503715814</v>
      </c>
      <c r="AF1109">
        <v>2.0969100130080562</v>
      </c>
    </row>
    <row r="1110" spans="1:32">
      <c r="A1110" t="s">
        <v>32</v>
      </c>
      <c r="B1110" t="s">
        <v>33</v>
      </c>
      <c r="C1110" t="s">
        <v>34</v>
      </c>
      <c r="D1110" t="s">
        <v>1265</v>
      </c>
      <c r="E1110" t="s">
        <v>1410</v>
      </c>
      <c r="F1110" t="s">
        <v>1487</v>
      </c>
      <c r="G1110" t="s">
        <v>1776</v>
      </c>
      <c r="H1110" t="s">
        <v>2435</v>
      </c>
      <c r="I1110" t="s">
        <v>2444</v>
      </c>
      <c r="K1110" t="s">
        <v>2445</v>
      </c>
      <c r="L1110" t="s">
        <v>42</v>
      </c>
      <c r="M1110">
        <v>18.64</v>
      </c>
      <c r="N1110">
        <v>-27</v>
      </c>
      <c r="O1110">
        <v>65.09</v>
      </c>
      <c r="P1110">
        <v>48.5</v>
      </c>
      <c r="Q1110">
        <v>100</v>
      </c>
      <c r="R1110">
        <v>713</v>
      </c>
      <c r="U1110">
        <v>9.1</v>
      </c>
      <c r="V1110">
        <v>45.64</v>
      </c>
      <c r="W1110">
        <v>16.59</v>
      </c>
      <c r="X1110">
        <v>613</v>
      </c>
      <c r="Y1110">
        <v>406.5</v>
      </c>
      <c r="Z1110">
        <v>-4.18</v>
      </c>
      <c r="AA1110">
        <v>20.059999999999999</v>
      </c>
      <c r="AB1110">
        <v>13.052</v>
      </c>
      <c r="AC1110">
        <v>20.308</v>
      </c>
      <c r="AD1110">
        <v>1.1156770651158372</v>
      </c>
      <c r="AE1110">
        <v>1.3023309286843994</v>
      </c>
      <c r="AF1110">
        <v>2.8771241769632807</v>
      </c>
    </row>
    <row r="1111" spans="1:32">
      <c r="A1111" t="s">
        <v>32</v>
      </c>
      <c r="B1111" t="s">
        <v>33</v>
      </c>
      <c r="C1111" t="s">
        <v>34</v>
      </c>
      <c r="D1111" t="s">
        <v>1265</v>
      </c>
      <c r="E1111" t="s">
        <v>1410</v>
      </c>
      <c r="F1111" t="s">
        <v>1487</v>
      </c>
      <c r="G1111" t="s">
        <v>1776</v>
      </c>
      <c r="H1111" t="s">
        <v>2435</v>
      </c>
      <c r="I1111" t="s">
        <v>2446</v>
      </c>
      <c r="K1111" t="s">
        <v>2447</v>
      </c>
      <c r="L1111" t="s">
        <v>42</v>
      </c>
      <c r="M1111">
        <v>30.98</v>
      </c>
      <c r="N1111">
        <v>30.73</v>
      </c>
      <c r="O1111">
        <v>79.64</v>
      </c>
      <c r="P1111">
        <v>79.430000000000007</v>
      </c>
      <c r="Q1111">
        <v>538</v>
      </c>
      <c r="R1111">
        <v>805</v>
      </c>
      <c r="U1111">
        <v>4.7</v>
      </c>
      <c r="V1111">
        <v>0.25</v>
      </c>
      <c r="W1111">
        <v>0.20999999999999375</v>
      </c>
      <c r="X1111">
        <v>267</v>
      </c>
      <c r="Y1111">
        <v>671.5</v>
      </c>
      <c r="Z1111">
        <v>30.855</v>
      </c>
      <c r="AA1111">
        <v>6.9669999999999996</v>
      </c>
      <c r="AB1111">
        <v>7.016</v>
      </c>
      <c r="AC1111">
        <v>0.626</v>
      </c>
      <c r="AD1111">
        <v>0.84608958035798409</v>
      </c>
      <c r="AE1111">
        <v>0.84304581053456928</v>
      </c>
      <c r="AF1111">
        <v>2.0162935738071526</v>
      </c>
    </row>
    <row r="1112" spans="1:32">
      <c r="A1112" t="s">
        <v>32</v>
      </c>
      <c r="B1112" t="s">
        <v>33</v>
      </c>
      <c r="C1112" t="s">
        <v>34</v>
      </c>
      <c r="D1112" t="s">
        <v>1265</v>
      </c>
      <c r="E1112" t="s">
        <v>1410</v>
      </c>
      <c r="F1112" t="s">
        <v>1487</v>
      </c>
      <c r="G1112" t="s">
        <v>1776</v>
      </c>
      <c r="H1112" t="s">
        <v>2435</v>
      </c>
      <c r="I1112" t="s">
        <v>2448</v>
      </c>
      <c r="K1112" t="s">
        <v>2449</v>
      </c>
      <c r="L1112" t="s">
        <v>42</v>
      </c>
      <c r="M1112">
        <v>24.13</v>
      </c>
      <c r="N1112">
        <v>24.13</v>
      </c>
      <c r="O1112">
        <v>82.85</v>
      </c>
      <c r="P1112">
        <v>82.85</v>
      </c>
      <c r="Q1112">
        <v>620</v>
      </c>
      <c r="R1112">
        <v>620</v>
      </c>
      <c r="U1112">
        <v>11.8</v>
      </c>
      <c r="V1112">
        <v>0</v>
      </c>
      <c r="W1112">
        <v>0</v>
      </c>
      <c r="X1112">
        <v>0</v>
      </c>
      <c r="Y1112">
        <v>620</v>
      </c>
      <c r="Z1112">
        <v>24.13</v>
      </c>
      <c r="AA1112">
        <v>6.0629999999999997</v>
      </c>
      <c r="AB1112">
        <v>6.0220000000000002</v>
      </c>
      <c r="AC1112">
        <v>1.6850000000000001</v>
      </c>
      <c r="AD1112">
        <v>0.77974075117674058</v>
      </c>
      <c r="AE1112">
        <v>0.78268756823496644</v>
      </c>
      <c r="AF1112">
        <v>3.2156460219183765</v>
      </c>
    </row>
    <row r="1113" spans="1:32">
      <c r="A1113" t="s">
        <v>32</v>
      </c>
      <c r="B1113" t="s">
        <v>33</v>
      </c>
      <c r="C1113" t="s">
        <v>34</v>
      </c>
      <c r="D1113" t="s">
        <v>1265</v>
      </c>
      <c r="E1113" t="s">
        <v>1410</v>
      </c>
      <c r="F1113" t="s">
        <v>1487</v>
      </c>
      <c r="G1113" t="s">
        <v>1776</v>
      </c>
      <c r="H1113" t="s">
        <v>2435</v>
      </c>
      <c r="I1113" t="s">
        <v>2450</v>
      </c>
      <c r="K1113" t="s">
        <v>2451</v>
      </c>
      <c r="L1113" t="s">
        <v>42</v>
      </c>
      <c r="M1113">
        <v>-72.849999999999994</v>
      </c>
      <c r="N1113">
        <v>-72.849999999999994</v>
      </c>
      <c r="O1113">
        <v>19.53</v>
      </c>
      <c r="P1113">
        <v>19.53</v>
      </c>
      <c r="Q1113">
        <v>498</v>
      </c>
      <c r="R1113">
        <v>498</v>
      </c>
      <c r="U1113">
        <v>12</v>
      </c>
      <c r="V1113">
        <v>0</v>
      </c>
      <c r="W1113">
        <v>0</v>
      </c>
      <c r="X1113">
        <v>0</v>
      </c>
      <c r="Y1113">
        <v>498</v>
      </c>
      <c r="Z1113">
        <v>-72.849999999999994</v>
      </c>
      <c r="AA1113">
        <v>8.6579999999999995</v>
      </c>
      <c r="AB1113">
        <v>9.9510000000000005</v>
      </c>
      <c r="AC1113">
        <v>5.9329999999999998</v>
      </c>
      <c r="AD1113">
        <v>0.99786672623914474</v>
      </c>
      <c r="AE1113">
        <v>0.93741758147713783</v>
      </c>
      <c r="AF1113">
        <v>3.2375437381428744</v>
      </c>
    </row>
    <row r="1114" spans="1:32">
      <c r="A1114" t="s">
        <v>32</v>
      </c>
      <c r="B1114" t="s">
        <v>33</v>
      </c>
      <c r="C1114" t="s">
        <v>34</v>
      </c>
      <c r="D1114" t="s">
        <v>1265</v>
      </c>
      <c r="E1114" t="s">
        <v>1410</v>
      </c>
      <c r="F1114" t="s">
        <v>1487</v>
      </c>
      <c r="G1114" t="s">
        <v>1776</v>
      </c>
      <c r="H1114" t="s">
        <v>2435</v>
      </c>
      <c r="I1114" t="s">
        <v>2452</v>
      </c>
      <c r="K1114" t="s">
        <v>2453</v>
      </c>
      <c r="L1114" t="s">
        <v>42</v>
      </c>
      <c r="M1114">
        <v>30.98</v>
      </c>
      <c r="N1114">
        <v>30.98</v>
      </c>
      <c r="O1114">
        <v>79.64</v>
      </c>
      <c r="P1114">
        <v>27.46</v>
      </c>
      <c r="Q1114">
        <v>538</v>
      </c>
      <c r="R1114">
        <v>538</v>
      </c>
      <c r="U1114">
        <v>5.5</v>
      </c>
      <c r="V1114">
        <v>0</v>
      </c>
      <c r="W1114">
        <v>52.18</v>
      </c>
      <c r="X1114">
        <v>0</v>
      </c>
      <c r="Y1114">
        <v>538</v>
      </c>
      <c r="Z1114">
        <v>30.98</v>
      </c>
      <c r="AA1114">
        <v>7.4809999999999999</v>
      </c>
      <c r="AB1114">
        <v>7.508</v>
      </c>
      <c r="AC1114">
        <v>0.42499999999999999</v>
      </c>
      <c r="AD1114">
        <v>0.87552426394930871</v>
      </c>
      <c r="AE1114">
        <v>0.87395965474335313</v>
      </c>
      <c r="AF1114">
        <v>2.2210880684827314</v>
      </c>
    </row>
    <row r="1115" spans="1:32">
      <c r="A1115" t="s">
        <v>32</v>
      </c>
      <c r="B1115" t="s">
        <v>33</v>
      </c>
      <c r="C1115" t="s">
        <v>34</v>
      </c>
      <c r="D1115" t="s">
        <v>1265</v>
      </c>
      <c r="E1115" t="s">
        <v>1410</v>
      </c>
      <c r="F1115" t="s">
        <v>1487</v>
      </c>
      <c r="G1115" t="s">
        <v>1776</v>
      </c>
      <c r="H1115" t="s">
        <v>2435</v>
      </c>
      <c r="I1115" t="s">
        <v>2454</v>
      </c>
      <c r="K1115" t="s">
        <v>2455</v>
      </c>
      <c r="L1115" t="s">
        <v>42</v>
      </c>
      <c r="M1115">
        <v>-75.52</v>
      </c>
      <c r="N1115">
        <v>-75.52</v>
      </c>
      <c r="O1115">
        <v>26.72</v>
      </c>
      <c r="P1115">
        <v>26.72</v>
      </c>
      <c r="Q1115">
        <v>229</v>
      </c>
      <c r="R1115">
        <v>229</v>
      </c>
      <c r="U1115">
        <v>4.2</v>
      </c>
      <c r="V1115">
        <v>0</v>
      </c>
      <c r="W1115">
        <v>0</v>
      </c>
      <c r="X1115">
        <v>0</v>
      </c>
      <c r="Y1115">
        <v>229</v>
      </c>
      <c r="Z1115">
        <v>-75.52</v>
      </c>
      <c r="AA1115">
        <v>10.361000000000001</v>
      </c>
      <c r="AB1115">
        <v>10.605</v>
      </c>
      <c r="AC1115">
        <v>2.4249999999999998</v>
      </c>
      <c r="AD1115">
        <v>1.0255106728525807</v>
      </c>
      <c r="AE1115">
        <v>1.0154016737029492</v>
      </c>
      <c r="AF1115">
        <v>1.8697478711937014</v>
      </c>
    </row>
    <row r="1116" spans="1:32">
      <c r="A1116" t="s">
        <v>32</v>
      </c>
      <c r="B1116" t="s">
        <v>33</v>
      </c>
      <c r="C1116" t="s">
        <v>34</v>
      </c>
      <c r="D1116" t="s">
        <v>1265</v>
      </c>
      <c r="E1116" t="s">
        <v>1410</v>
      </c>
      <c r="F1116" t="s">
        <v>1487</v>
      </c>
      <c r="G1116" t="s">
        <v>1776</v>
      </c>
      <c r="H1116" t="s">
        <v>2435</v>
      </c>
      <c r="I1116" t="s">
        <v>2456</v>
      </c>
      <c r="K1116" t="s">
        <v>2457</v>
      </c>
      <c r="L1116" t="s">
        <v>42</v>
      </c>
      <c r="M1116">
        <v>32.67</v>
      </c>
      <c r="N1116">
        <v>28.53</v>
      </c>
      <c r="O1116">
        <v>88.1</v>
      </c>
      <c r="P1116">
        <v>76.680000000000007</v>
      </c>
      <c r="Q1116">
        <v>744</v>
      </c>
      <c r="R1116">
        <v>2160</v>
      </c>
      <c r="U1116">
        <v>28</v>
      </c>
      <c r="V1116">
        <v>4.1399999999999997</v>
      </c>
      <c r="W1116">
        <v>11.42</v>
      </c>
      <c r="X1116">
        <v>1416</v>
      </c>
      <c r="Y1116">
        <v>1452</v>
      </c>
      <c r="Z1116">
        <v>30.6</v>
      </c>
      <c r="AA1116">
        <v>6.7939999999999996</v>
      </c>
      <c r="AB1116">
        <v>5.931</v>
      </c>
      <c r="AC1116">
        <v>4.9960000000000004</v>
      </c>
      <c r="AD1116">
        <v>0.77312792403333475</v>
      </c>
      <c r="AE1116">
        <v>0.83212554253400917</v>
      </c>
      <c r="AF1116">
        <v>4.3414740940266574</v>
      </c>
    </row>
    <row r="1117" spans="1:32">
      <c r="A1117" t="s">
        <v>32</v>
      </c>
      <c r="B1117" t="s">
        <v>33</v>
      </c>
      <c r="C1117" t="s">
        <v>34</v>
      </c>
      <c r="D1117" t="s">
        <v>1265</v>
      </c>
      <c r="E1117" t="s">
        <v>1410</v>
      </c>
      <c r="F1117" t="s">
        <v>1487</v>
      </c>
      <c r="G1117" t="s">
        <v>1776</v>
      </c>
      <c r="H1117" t="s">
        <v>2435</v>
      </c>
      <c r="I1117" t="s">
        <v>2458</v>
      </c>
      <c r="K1117" t="s">
        <v>2459</v>
      </c>
      <c r="L1117" t="s">
        <v>42</v>
      </c>
      <c r="M1117">
        <v>30.98</v>
      </c>
      <c r="N1117">
        <v>30.98</v>
      </c>
      <c r="O1117">
        <v>79.64</v>
      </c>
      <c r="P1117">
        <v>79.64</v>
      </c>
      <c r="Q1117">
        <v>538</v>
      </c>
      <c r="R1117">
        <v>538</v>
      </c>
      <c r="U1117">
        <v>3.5</v>
      </c>
      <c r="V1117">
        <v>0</v>
      </c>
      <c r="W1117">
        <v>0</v>
      </c>
      <c r="X1117">
        <v>0</v>
      </c>
      <c r="Y1117">
        <v>538</v>
      </c>
      <c r="Z1117">
        <v>30.98</v>
      </c>
      <c r="AA1117">
        <v>7.4809999999999999</v>
      </c>
      <c r="AB1117">
        <v>7.508</v>
      </c>
      <c r="AC1117">
        <v>0.42499999999999999</v>
      </c>
      <c r="AD1117">
        <v>0.87552426394930871</v>
      </c>
      <c r="AE1117">
        <v>0.87395965474335313</v>
      </c>
      <c r="AF1117">
        <v>1.632204133050827</v>
      </c>
    </row>
    <row r="1118" spans="1:32">
      <c r="A1118" t="s">
        <v>32</v>
      </c>
      <c r="B1118" t="s">
        <v>33</v>
      </c>
      <c r="C1118" t="s">
        <v>34</v>
      </c>
      <c r="D1118" t="s">
        <v>1265</v>
      </c>
      <c r="E1118" t="s">
        <v>1410</v>
      </c>
      <c r="F1118" t="s">
        <v>1487</v>
      </c>
      <c r="G1118" t="s">
        <v>1776</v>
      </c>
      <c r="H1118" t="s">
        <v>2435</v>
      </c>
      <c r="I1118" t="s">
        <v>2460</v>
      </c>
      <c r="K1118" t="s">
        <v>2461</v>
      </c>
      <c r="L1118" t="s">
        <v>42</v>
      </c>
      <c r="M1118">
        <v>30.98</v>
      </c>
      <c r="N1118">
        <v>30.98</v>
      </c>
      <c r="O1118">
        <v>79.64</v>
      </c>
      <c r="P1118">
        <v>79.64</v>
      </c>
      <c r="Q1118">
        <v>538</v>
      </c>
      <c r="R1118">
        <v>538</v>
      </c>
      <c r="U1118">
        <v>3</v>
      </c>
      <c r="V1118">
        <v>0</v>
      </c>
      <c r="W1118">
        <v>0</v>
      </c>
      <c r="X1118">
        <v>0</v>
      </c>
      <c r="Y1118">
        <v>538</v>
      </c>
      <c r="Z1118">
        <v>30.98</v>
      </c>
      <c r="AA1118">
        <v>7.4809999999999999</v>
      </c>
      <c r="AB1118">
        <v>7.508</v>
      </c>
      <c r="AC1118">
        <v>0.42499999999999999</v>
      </c>
      <c r="AD1118">
        <v>0.87552426394930871</v>
      </c>
      <c r="AE1118">
        <v>0.87395965474335313</v>
      </c>
      <c r="AF1118">
        <v>1.4313637641589874</v>
      </c>
    </row>
    <row r="1119" spans="1:32">
      <c r="A1119" t="s">
        <v>32</v>
      </c>
      <c r="B1119" t="s">
        <v>33</v>
      </c>
      <c r="C1119" t="s">
        <v>34</v>
      </c>
      <c r="D1119" t="s">
        <v>1265</v>
      </c>
      <c r="E1119" t="s">
        <v>1410</v>
      </c>
      <c r="F1119" t="s">
        <v>1487</v>
      </c>
      <c r="G1119" t="s">
        <v>1776</v>
      </c>
      <c r="H1119" t="s">
        <v>2435</v>
      </c>
      <c r="I1119" t="s">
        <v>2462</v>
      </c>
      <c r="K1119" t="s">
        <v>2463</v>
      </c>
      <c r="L1119" t="s">
        <v>42</v>
      </c>
      <c r="M1119">
        <v>31</v>
      </c>
      <c r="N1119">
        <v>-32</v>
      </c>
      <c r="O1119">
        <v>91</v>
      </c>
      <c r="P1119">
        <v>52</v>
      </c>
      <c r="Q1119">
        <v>72</v>
      </c>
      <c r="R1119">
        <v>1170</v>
      </c>
      <c r="U1119">
        <v>7</v>
      </c>
      <c r="V1119">
        <v>63</v>
      </c>
      <c r="W1119">
        <v>39</v>
      </c>
      <c r="X1119">
        <v>1098</v>
      </c>
      <c r="Y1119">
        <v>621</v>
      </c>
      <c r="Z1119">
        <v>-0.5</v>
      </c>
      <c r="AA1119">
        <v>19.736000000000001</v>
      </c>
      <c r="AB1119">
        <v>11.212</v>
      </c>
      <c r="AC1119">
        <v>21.943999999999999</v>
      </c>
      <c r="AD1119">
        <v>1.0496830890882485</v>
      </c>
      <c r="AE1119">
        <v>1.2952591364816797</v>
      </c>
      <c r="AF1119">
        <v>2.5352941200427703</v>
      </c>
    </row>
    <row r="1120" spans="1:32">
      <c r="A1120" t="s">
        <v>32</v>
      </c>
      <c r="B1120" t="s">
        <v>33</v>
      </c>
      <c r="C1120" t="s">
        <v>34</v>
      </c>
      <c r="D1120" t="s">
        <v>1265</v>
      </c>
      <c r="E1120" t="s">
        <v>1410</v>
      </c>
      <c r="F1120" t="s">
        <v>1487</v>
      </c>
      <c r="G1120" t="s">
        <v>1776</v>
      </c>
      <c r="H1120" t="s">
        <v>2435</v>
      </c>
      <c r="I1120" t="s">
        <v>2464</v>
      </c>
      <c r="K1120" t="s">
        <v>2465</v>
      </c>
      <c r="L1120" t="s">
        <v>42</v>
      </c>
      <c r="M1120">
        <v>39.090000000000003</v>
      </c>
      <c r="N1120">
        <v>38</v>
      </c>
      <c r="O1120">
        <v>70.739999999999995</v>
      </c>
      <c r="P1120">
        <v>3.77</v>
      </c>
      <c r="Q1120">
        <v>2789</v>
      </c>
      <c r="R1120">
        <v>3834</v>
      </c>
      <c r="U1120">
        <v>11.5</v>
      </c>
      <c r="V1120">
        <v>1.0900000000000001</v>
      </c>
      <c r="W1120">
        <v>66.97</v>
      </c>
      <c r="X1120">
        <v>1045</v>
      </c>
      <c r="Y1120">
        <v>3311.5</v>
      </c>
      <c r="Z1120">
        <v>38.545000000000002</v>
      </c>
      <c r="AA1120">
        <v>4.3319999999999999</v>
      </c>
      <c r="AB1120">
        <v>4.3760000000000003</v>
      </c>
      <c r="AC1120">
        <v>1.1299999999999999</v>
      </c>
      <c r="AD1120">
        <v>0.64107731332537443</v>
      </c>
      <c r="AE1120">
        <v>0.63668844795328272</v>
      </c>
      <c r="AF1120">
        <v>3.182093521060835</v>
      </c>
    </row>
    <row r="1121" spans="1:32">
      <c r="A1121" t="s">
        <v>32</v>
      </c>
      <c r="B1121" t="s">
        <v>33</v>
      </c>
      <c r="C1121" t="s">
        <v>34</v>
      </c>
      <c r="D1121" t="s">
        <v>1265</v>
      </c>
      <c r="E1121" t="s">
        <v>1410</v>
      </c>
      <c r="F1121" t="s">
        <v>1487</v>
      </c>
      <c r="G1121" t="s">
        <v>1776</v>
      </c>
      <c r="H1121" t="s">
        <v>2435</v>
      </c>
      <c r="I1121" t="s">
        <v>2466</v>
      </c>
      <c r="K1121" t="s">
        <v>2467</v>
      </c>
      <c r="L1121" t="s">
        <v>42</v>
      </c>
      <c r="M1121">
        <v>30.73</v>
      </c>
      <c r="N1121">
        <v>30.73</v>
      </c>
      <c r="O1121">
        <v>79.430000000000007</v>
      </c>
      <c r="P1121">
        <v>79.430000000000007</v>
      </c>
      <c r="Q1121">
        <v>805</v>
      </c>
      <c r="R1121">
        <v>805</v>
      </c>
      <c r="U1121">
        <v>3</v>
      </c>
      <c r="V1121">
        <v>0</v>
      </c>
      <c r="W1121">
        <v>0</v>
      </c>
      <c r="X1121">
        <v>0</v>
      </c>
      <c r="Y1121">
        <v>805</v>
      </c>
      <c r="Z1121">
        <v>30.73</v>
      </c>
      <c r="AA1121">
        <v>6.5110000000000001</v>
      </c>
      <c r="AB1121">
        <v>6.4089999999999998</v>
      </c>
      <c r="AC1121">
        <v>0.38</v>
      </c>
      <c r="AD1121">
        <v>0.8067902715840668</v>
      </c>
      <c r="AE1121">
        <v>0.81364769534689663</v>
      </c>
      <c r="AF1121">
        <v>1.4313637641589874</v>
      </c>
    </row>
    <row r="1122" spans="1:32">
      <c r="A1122" t="s">
        <v>32</v>
      </c>
      <c r="B1122" t="s">
        <v>33</v>
      </c>
      <c r="C1122" t="s">
        <v>34</v>
      </c>
      <c r="D1122" t="s">
        <v>1265</v>
      </c>
      <c r="E1122" t="s">
        <v>1410</v>
      </c>
      <c r="F1122" t="s">
        <v>1487</v>
      </c>
      <c r="G1122" t="s">
        <v>1776</v>
      </c>
      <c r="H1122" t="s">
        <v>2435</v>
      </c>
      <c r="I1122" t="s">
        <v>2468</v>
      </c>
      <c r="K1122" t="s">
        <v>2469</v>
      </c>
      <c r="L1122" t="s">
        <v>42</v>
      </c>
      <c r="M1122">
        <v>42.93</v>
      </c>
      <c r="N1122">
        <v>35.83</v>
      </c>
      <c r="O1122">
        <v>74.58</v>
      </c>
      <c r="P1122">
        <v>65.2</v>
      </c>
      <c r="Q1122">
        <v>155</v>
      </c>
      <c r="R1122">
        <v>4750</v>
      </c>
      <c r="S1122">
        <v>201</v>
      </c>
      <c r="T1122">
        <v>2359</v>
      </c>
      <c r="U1122">
        <v>22</v>
      </c>
      <c r="V1122">
        <v>7.1</v>
      </c>
      <c r="W1122">
        <v>9.3800000000000008</v>
      </c>
      <c r="X1122">
        <v>4595</v>
      </c>
      <c r="Y1122">
        <v>2452.5</v>
      </c>
      <c r="Z1122">
        <v>39.380000000000003</v>
      </c>
      <c r="AA1122">
        <v>9.4600000000000009</v>
      </c>
      <c r="AB1122">
        <v>5.48</v>
      </c>
      <c r="AC1122">
        <v>11.134</v>
      </c>
      <c r="AD1122">
        <v>0.73878055848436919</v>
      </c>
      <c r="AE1122">
        <v>0.97589113640179281</v>
      </c>
      <c r="AF1122">
        <v>4.027268042466619</v>
      </c>
    </row>
    <row r="1123" spans="1:32">
      <c r="A1123" t="s">
        <v>32</v>
      </c>
      <c r="B1123" t="s">
        <v>33</v>
      </c>
      <c r="C1123" t="s">
        <v>34</v>
      </c>
      <c r="D1123" t="s">
        <v>1265</v>
      </c>
      <c r="E1123" t="s">
        <v>1410</v>
      </c>
      <c r="F1123" t="s">
        <v>1487</v>
      </c>
      <c r="G1123" t="s">
        <v>1776</v>
      </c>
      <c r="H1123" t="s">
        <v>2435</v>
      </c>
      <c r="I1123" t="s">
        <v>2470</v>
      </c>
      <c r="K1123" t="s">
        <v>2471</v>
      </c>
      <c r="L1123" t="s">
        <v>42</v>
      </c>
      <c r="M1123">
        <v>39.94</v>
      </c>
      <c r="N1123">
        <v>39.85</v>
      </c>
      <c r="O1123">
        <v>71.22</v>
      </c>
      <c r="P1123">
        <v>69.819999999999993</v>
      </c>
      <c r="Q1123">
        <v>435</v>
      </c>
      <c r="R1123">
        <v>583</v>
      </c>
      <c r="S1123">
        <v>435</v>
      </c>
      <c r="T1123">
        <v>583</v>
      </c>
      <c r="U1123">
        <v>43</v>
      </c>
      <c r="V1123">
        <v>8.9999999999996305E-2</v>
      </c>
      <c r="W1123">
        <v>1.4000000000000057</v>
      </c>
      <c r="X1123">
        <v>148</v>
      </c>
      <c r="Y1123">
        <v>509</v>
      </c>
      <c r="Z1123">
        <v>39.895000000000003</v>
      </c>
      <c r="AA1123">
        <v>28.373999999999999</v>
      </c>
      <c r="AB1123">
        <v>28.172000000000001</v>
      </c>
      <c r="AC1123">
        <v>4.0620000000000003</v>
      </c>
      <c r="AD1123">
        <v>1.4498176797202937</v>
      </c>
      <c r="AE1123">
        <v>1.4529205643990699</v>
      </c>
      <c r="AF1123">
        <v>4.9004053667387595</v>
      </c>
    </row>
    <row r="1124" spans="1:32">
      <c r="A1124" t="s">
        <v>32</v>
      </c>
      <c r="B1124" t="s">
        <v>33</v>
      </c>
      <c r="C1124" t="s">
        <v>34</v>
      </c>
      <c r="D1124" t="s">
        <v>1265</v>
      </c>
      <c r="E1124" t="s">
        <v>1410</v>
      </c>
      <c r="F1124" t="s">
        <v>1487</v>
      </c>
      <c r="G1124" t="s">
        <v>1776</v>
      </c>
      <c r="H1124" t="s">
        <v>2435</v>
      </c>
      <c r="I1124" t="s">
        <v>2472</v>
      </c>
      <c r="K1124" t="s">
        <v>2473</v>
      </c>
      <c r="L1124" t="s">
        <v>42</v>
      </c>
      <c r="M1124">
        <v>18.64</v>
      </c>
      <c r="N1124">
        <v>18.64</v>
      </c>
      <c r="O1124">
        <v>65.09</v>
      </c>
      <c r="P1124">
        <v>65.09</v>
      </c>
      <c r="Q1124">
        <v>713</v>
      </c>
      <c r="R1124">
        <v>713</v>
      </c>
      <c r="U1124">
        <v>3.8</v>
      </c>
      <c r="V1124">
        <v>0</v>
      </c>
      <c r="W1124">
        <v>0</v>
      </c>
      <c r="X1124">
        <v>0</v>
      </c>
      <c r="Y1124">
        <v>713</v>
      </c>
      <c r="Z1124">
        <v>18.64</v>
      </c>
      <c r="AA1124">
        <v>5.0529999999999999</v>
      </c>
      <c r="AB1124">
        <v>4.08</v>
      </c>
      <c r="AC1124">
        <v>3.5379999999999998</v>
      </c>
      <c r="AD1124">
        <v>0.61066016308987991</v>
      </c>
      <c r="AE1124">
        <v>0.70354929823823054</v>
      </c>
      <c r="AF1124">
        <v>1.7393507898504303</v>
      </c>
    </row>
    <row r="1125" spans="1:32">
      <c r="A1125" t="s">
        <v>32</v>
      </c>
      <c r="B1125" t="s">
        <v>33</v>
      </c>
      <c r="C1125" t="s">
        <v>34</v>
      </c>
      <c r="D1125" t="s">
        <v>1265</v>
      </c>
      <c r="E1125" t="s">
        <v>1410</v>
      </c>
      <c r="F1125" t="s">
        <v>1487</v>
      </c>
      <c r="G1125" t="s">
        <v>1776</v>
      </c>
      <c r="H1125" t="s">
        <v>2435</v>
      </c>
      <c r="I1125" t="s">
        <v>1226</v>
      </c>
      <c r="K1125" t="s">
        <v>2474</v>
      </c>
      <c r="L1125" t="s">
        <v>42</v>
      </c>
      <c r="M1125">
        <v>40.28</v>
      </c>
      <c r="N1125">
        <v>35.799999999999997</v>
      </c>
      <c r="O1125">
        <v>70.5</v>
      </c>
      <c r="P1125">
        <v>4.1500000000000004</v>
      </c>
      <c r="Q1125">
        <v>2022</v>
      </c>
      <c r="R1125">
        <v>4800</v>
      </c>
      <c r="S1125">
        <v>2359</v>
      </c>
      <c r="T1125">
        <v>3717</v>
      </c>
      <c r="U1125">
        <v>6.5</v>
      </c>
      <c r="V1125">
        <v>4.4800000000000004</v>
      </c>
      <c r="W1125">
        <v>66.349999999999994</v>
      </c>
      <c r="X1125">
        <v>2778</v>
      </c>
      <c r="Y1125">
        <v>3411</v>
      </c>
      <c r="Z1125">
        <v>38.04</v>
      </c>
      <c r="AA1125">
        <v>4.3410000000000002</v>
      </c>
      <c r="AB1125">
        <v>3.8769999999999998</v>
      </c>
      <c r="AC1125">
        <v>1.79</v>
      </c>
      <c r="AD1125">
        <v>0.58849580100721</v>
      </c>
      <c r="AE1125">
        <v>0.63758978583869996</v>
      </c>
      <c r="AF1125">
        <v>2.4387400699285666</v>
      </c>
    </row>
    <row r="1126" spans="1:32">
      <c r="A1126" t="s">
        <v>32</v>
      </c>
      <c r="B1126" t="s">
        <v>33</v>
      </c>
      <c r="C1126" t="s">
        <v>34</v>
      </c>
      <c r="D1126" t="s">
        <v>1265</v>
      </c>
      <c r="E1126" t="s">
        <v>1410</v>
      </c>
      <c r="F1126" t="s">
        <v>1487</v>
      </c>
      <c r="G1126" t="s">
        <v>1776</v>
      </c>
      <c r="H1126" t="s">
        <v>2435</v>
      </c>
      <c r="I1126" t="s">
        <v>2475</v>
      </c>
      <c r="K1126" t="s">
        <v>2476</v>
      </c>
      <c r="L1126" t="s">
        <v>42</v>
      </c>
      <c r="M1126">
        <v>-72.849999999999994</v>
      </c>
      <c r="N1126">
        <v>-72.849999999999994</v>
      </c>
      <c r="O1126">
        <v>180</v>
      </c>
      <c r="P1126">
        <v>19.8</v>
      </c>
      <c r="Q1126">
        <v>404</v>
      </c>
      <c r="R1126">
        <v>404</v>
      </c>
      <c r="U1126">
        <v>11</v>
      </c>
      <c r="V1126">
        <v>0</v>
      </c>
      <c r="W1126">
        <v>160.19999999999999</v>
      </c>
      <c r="X1126">
        <v>0</v>
      </c>
      <c r="Y1126">
        <v>404</v>
      </c>
      <c r="Z1126">
        <v>-72.849999999999994</v>
      </c>
      <c r="AA1126">
        <v>12.138</v>
      </c>
      <c r="AB1126">
        <v>9.8780000000000001</v>
      </c>
      <c r="AC1126">
        <v>8.1780000000000008</v>
      </c>
      <c r="AD1126">
        <v>0.99466902182552941</v>
      </c>
      <c r="AE1126">
        <v>1.0841471331544483</v>
      </c>
      <c r="AF1126">
        <v>3.1241780554746752</v>
      </c>
    </row>
    <row r="1127" spans="1:32">
      <c r="A1127" t="s">
        <v>32</v>
      </c>
      <c r="B1127" t="s">
        <v>33</v>
      </c>
      <c r="C1127" t="s">
        <v>34</v>
      </c>
      <c r="D1127" t="s">
        <v>1265</v>
      </c>
      <c r="E1127" t="s">
        <v>1410</v>
      </c>
      <c r="F1127" t="s">
        <v>1487</v>
      </c>
      <c r="G1127" t="s">
        <v>1776</v>
      </c>
      <c r="H1127" t="s">
        <v>2435</v>
      </c>
      <c r="I1127" t="s">
        <v>2477</v>
      </c>
      <c r="K1127" t="s">
        <v>2478</v>
      </c>
      <c r="L1127" t="s">
        <v>42</v>
      </c>
      <c r="M1127">
        <v>30.73</v>
      </c>
      <c r="N1127">
        <v>30.73</v>
      </c>
      <c r="O1127">
        <v>79.430000000000007</v>
      </c>
      <c r="P1127">
        <v>79.430000000000007</v>
      </c>
      <c r="Q1127">
        <v>805</v>
      </c>
      <c r="R1127">
        <v>805</v>
      </c>
      <c r="U1127">
        <v>5.3</v>
      </c>
      <c r="V1127">
        <v>0</v>
      </c>
      <c r="W1127">
        <v>0</v>
      </c>
      <c r="X1127">
        <v>0</v>
      </c>
      <c r="Y1127">
        <v>805</v>
      </c>
      <c r="Z1127">
        <v>30.73</v>
      </c>
      <c r="AA1127">
        <v>6.5110000000000001</v>
      </c>
      <c r="AB1127">
        <v>6.4089999999999998</v>
      </c>
      <c r="AC1127">
        <v>0.38</v>
      </c>
      <c r="AD1127">
        <v>0.8067902715840668</v>
      </c>
      <c r="AE1127">
        <v>0.81364769534689663</v>
      </c>
      <c r="AF1127">
        <v>2.172827608802367</v>
      </c>
    </row>
    <row r="1128" spans="1:32">
      <c r="A1128" t="s">
        <v>32</v>
      </c>
      <c r="B1128" t="s">
        <v>33</v>
      </c>
      <c r="C1128" t="s">
        <v>34</v>
      </c>
      <c r="D1128" t="s">
        <v>1265</v>
      </c>
      <c r="E1128" t="s">
        <v>1410</v>
      </c>
      <c r="F1128" t="s">
        <v>1487</v>
      </c>
      <c r="G1128" t="s">
        <v>1776</v>
      </c>
      <c r="H1128" t="s">
        <v>2479</v>
      </c>
      <c r="I1128" t="s">
        <v>2480</v>
      </c>
      <c r="K1128" t="s">
        <v>2481</v>
      </c>
      <c r="L1128" t="s">
        <v>42</v>
      </c>
      <c r="M1128">
        <v>30.04</v>
      </c>
      <c r="N1128">
        <v>2</v>
      </c>
      <c r="O1128">
        <v>96.67</v>
      </c>
      <c r="P1128">
        <v>51</v>
      </c>
      <c r="Q1128">
        <v>15</v>
      </c>
      <c r="R1128">
        <v>229</v>
      </c>
      <c r="S1128">
        <v>15</v>
      </c>
      <c r="T1128">
        <v>79</v>
      </c>
      <c r="U1128">
        <v>116</v>
      </c>
      <c r="V1128">
        <v>28.04</v>
      </c>
      <c r="W1128">
        <v>45.67</v>
      </c>
      <c r="X1128">
        <v>214</v>
      </c>
      <c r="Y1128">
        <v>122</v>
      </c>
      <c r="Z1128">
        <v>16.02</v>
      </c>
      <c r="AA1128">
        <v>40.473999999999997</v>
      </c>
      <c r="AB1128">
        <v>27.308</v>
      </c>
      <c r="AC1128">
        <v>35.273000000000003</v>
      </c>
      <c r="AD1128">
        <v>1.4362898941796398</v>
      </c>
      <c r="AE1128">
        <v>1.6071761273488958</v>
      </c>
      <c r="AF1128">
        <v>6.1933739676807553</v>
      </c>
    </row>
    <row r="1129" spans="1:32">
      <c r="A1129" t="s">
        <v>32</v>
      </c>
      <c r="B1129" t="s">
        <v>33</v>
      </c>
      <c r="C1129" t="s">
        <v>34</v>
      </c>
      <c r="D1129" t="s">
        <v>1265</v>
      </c>
      <c r="E1129" t="s">
        <v>1410</v>
      </c>
      <c r="F1129" t="s">
        <v>1487</v>
      </c>
      <c r="G1129" t="s">
        <v>1776</v>
      </c>
      <c r="H1129" t="s">
        <v>2479</v>
      </c>
      <c r="I1129" t="s">
        <v>2482</v>
      </c>
      <c r="K1129" t="s">
        <v>2483</v>
      </c>
      <c r="L1129" t="s">
        <v>42</v>
      </c>
      <c r="M1129">
        <v>12</v>
      </c>
      <c r="N1129">
        <v>10.5</v>
      </c>
      <c r="O1129">
        <v>72</v>
      </c>
      <c r="P1129">
        <v>63.3</v>
      </c>
      <c r="Q1129">
        <v>25</v>
      </c>
      <c r="R1129">
        <v>50</v>
      </c>
      <c r="S1129">
        <v>42</v>
      </c>
      <c r="T1129">
        <v>50</v>
      </c>
      <c r="U1129">
        <v>72</v>
      </c>
      <c r="V1129">
        <v>1.5</v>
      </c>
      <c r="W1129">
        <v>8.6999999999999993</v>
      </c>
      <c r="X1129">
        <v>25</v>
      </c>
      <c r="Y1129">
        <v>37.5</v>
      </c>
      <c r="Z1129">
        <v>11.25</v>
      </c>
      <c r="AA1129">
        <v>54.189</v>
      </c>
      <c r="AB1129">
        <v>55.508000000000003</v>
      </c>
      <c r="AC1129">
        <v>32.18</v>
      </c>
      <c r="AD1129">
        <v>1.7443555796177259</v>
      </c>
      <c r="AE1129">
        <v>1.7339111366464728</v>
      </c>
      <c r="AF1129">
        <v>5.5719974892938051</v>
      </c>
    </row>
    <row r="1130" spans="1:32">
      <c r="A1130" t="s">
        <v>32</v>
      </c>
      <c r="B1130" t="s">
        <v>33</v>
      </c>
      <c r="C1130" t="s">
        <v>34</v>
      </c>
      <c r="D1130" t="s">
        <v>1265</v>
      </c>
      <c r="E1130" t="s">
        <v>1410</v>
      </c>
      <c r="F1130" t="s">
        <v>1487</v>
      </c>
      <c r="G1130" t="s">
        <v>1776</v>
      </c>
      <c r="H1130" t="s">
        <v>2479</v>
      </c>
      <c r="I1130" t="s">
        <v>1423</v>
      </c>
      <c r="K1130" t="s">
        <v>2484</v>
      </c>
      <c r="L1130" t="s">
        <v>42</v>
      </c>
      <c r="M1130">
        <v>25.7</v>
      </c>
      <c r="N1130">
        <v>25.7</v>
      </c>
      <c r="O1130">
        <v>79.3</v>
      </c>
      <c r="P1130">
        <v>79.3</v>
      </c>
      <c r="Q1130">
        <v>2</v>
      </c>
      <c r="R1130">
        <v>2</v>
      </c>
      <c r="U1130">
        <v>26</v>
      </c>
      <c r="V1130">
        <v>0</v>
      </c>
      <c r="W1130">
        <v>0</v>
      </c>
      <c r="X1130">
        <v>0</v>
      </c>
      <c r="Y1130">
        <v>2</v>
      </c>
      <c r="Z1130">
        <v>25.7</v>
      </c>
      <c r="AA1130">
        <v>76.593999999999994</v>
      </c>
      <c r="AB1130">
        <v>70.694000000000003</v>
      </c>
      <c r="AC1130">
        <v>47.246000000000002</v>
      </c>
      <c r="AD1130">
        <v>1.8493825555583181</v>
      </c>
      <c r="AE1130">
        <v>1.8841947504557073</v>
      </c>
      <c r="AF1130">
        <v>4.2449200439124537</v>
      </c>
    </row>
    <row r="1131" spans="1:32">
      <c r="A1131" t="s">
        <v>32</v>
      </c>
      <c r="B1131" t="s">
        <v>33</v>
      </c>
      <c r="C1131" t="s">
        <v>34</v>
      </c>
      <c r="D1131" t="s">
        <v>1265</v>
      </c>
      <c r="E1131" t="s">
        <v>1410</v>
      </c>
      <c r="F1131" t="s">
        <v>1487</v>
      </c>
      <c r="G1131" t="s">
        <v>1776</v>
      </c>
      <c r="H1131" t="s">
        <v>2479</v>
      </c>
      <c r="I1131" t="s">
        <v>2485</v>
      </c>
      <c r="K1131" t="s">
        <v>2486</v>
      </c>
      <c r="L1131" t="s">
        <v>42</v>
      </c>
      <c r="M1131">
        <v>1</v>
      </c>
      <c r="N1131">
        <v>-23</v>
      </c>
      <c r="O1131">
        <v>50</v>
      </c>
      <c r="P1131">
        <v>38.5</v>
      </c>
      <c r="Q1131">
        <v>20</v>
      </c>
      <c r="R1131">
        <v>120</v>
      </c>
      <c r="U1131">
        <v>57</v>
      </c>
      <c r="V1131">
        <v>24</v>
      </c>
      <c r="W1131">
        <v>11.5</v>
      </c>
      <c r="X1131">
        <v>100</v>
      </c>
      <c r="Y1131">
        <v>70</v>
      </c>
      <c r="Z1131">
        <v>-11</v>
      </c>
      <c r="AA1131">
        <v>29.504999999999999</v>
      </c>
      <c r="AB1131">
        <v>18.004000000000001</v>
      </c>
      <c r="AC1131">
        <v>27.614999999999998</v>
      </c>
      <c r="AD1131">
        <v>1.2553690042664414</v>
      </c>
      <c r="AE1131">
        <v>1.4698956189750179</v>
      </c>
      <c r="AF1131">
        <v>5.2676245670174744</v>
      </c>
    </row>
    <row r="1132" spans="1:32">
      <c r="A1132" t="s">
        <v>32</v>
      </c>
      <c r="B1132" t="s">
        <v>33</v>
      </c>
      <c r="C1132" t="s">
        <v>34</v>
      </c>
      <c r="D1132" t="s">
        <v>1265</v>
      </c>
      <c r="E1132" t="s">
        <v>1410</v>
      </c>
      <c r="F1132" t="s">
        <v>1487</v>
      </c>
      <c r="G1132" t="s">
        <v>1776</v>
      </c>
      <c r="H1132" t="s">
        <v>2479</v>
      </c>
      <c r="I1132" t="s">
        <v>2487</v>
      </c>
      <c r="K1132" t="s">
        <v>2488</v>
      </c>
      <c r="L1132" t="s">
        <v>42</v>
      </c>
      <c r="M1132">
        <v>35</v>
      </c>
      <c r="N1132">
        <v>18.5</v>
      </c>
      <c r="O1132">
        <v>92.4</v>
      </c>
      <c r="P1132">
        <v>69</v>
      </c>
      <c r="Q1132">
        <v>1</v>
      </c>
      <c r="R1132">
        <v>219</v>
      </c>
      <c r="U1132">
        <v>25</v>
      </c>
      <c r="V1132">
        <v>16.5</v>
      </c>
      <c r="W1132">
        <v>23.4</v>
      </c>
      <c r="X1132">
        <v>218</v>
      </c>
      <c r="Y1132">
        <v>110</v>
      </c>
      <c r="Z1132">
        <v>26.75</v>
      </c>
      <c r="AA1132">
        <v>43.000999999999998</v>
      </c>
      <c r="AB1132">
        <v>28.713999999999999</v>
      </c>
      <c r="AC1132">
        <v>40.018999999999998</v>
      </c>
      <c r="AD1132">
        <v>1.4580936960466042</v>
      </c>
      <c r="AE1132">
        <v>1.63347855533382</v>
      </c>
      <c r="AF1132">
        <v>4.1938200260161125</v>
      </c>
    </row>
    <row r="1133" spans="1:32">
      <c r="A1133" t="s">
        <v>32</v>
      </c>
      <c r="B1133" t="s">
        <v>33</v>
      </c>
      <c r="C1133" t="s">
        <v>34</v>
      </c>
      <c r="D1133" t="s">
        <v>1265</v>
      </c>
      <c r="E1133" t="s">
        <v>1410</v>
      </c>
      <c r="F1133" t="s">
        <v>1487</v>
      </c>
      <c r="G1133" t="s">
        <v>1776</v>
      </c>
      <c r="H1133" t="s">
        <v>2479</v>
      </c>
      <c r="I1133" t="s">
        <v>2489</v>
      </c>
      <c r="K1133" t="s">
        <v>2490</v>
      </c>
      <c r="L1133" t="s">
        <v>42</v>
      </c>
      <c r="M1133">
        <v>-22.93</v>
      </c>
      <c r="N1133">
        <v>-35.03</v>
      </c>
      <c r="O1133">
        <v>55.25</v>
      </c>
      <c r="P1133">
        <v>41.57</v>
      </c>
      <c r="Q1133">
        <v>13</v>
      </c>
      <c r="R1133">
        <v>73</v>
      </c>
      <c r="U1133">
        <v>40</v>
      </c>
      <c r="V1133">
        <v>12.1</v>
      </c>
      <c r="W1133">
        <v>13.68</v>
      </c>
      <c r="X1133">
        <v>60</v>
      </c>
      <c r="Y1133">
        <v>43</v>
      </c>
      <c r="Z1133">
        <v>-28.98</v>
      </c>
      <c r="AA1133">
        <v>65.783000000000001</v>
      </c>
      <c r="AB1133">
        <v>61.506999999999998</v>
      </c>
      <c r="AC1133">
        <v>37.521000000000001</v>
      </c>
      <c r="AD1133">
        <v>1.7889245448546822</v>
      </c>
      <c r="AE1133">
        <v>1.8181136753755291</v>
      </c>
      <c r="AF1133">
        <v>4.8061799739838875</v>
      </c>
    </row>
    <row r="1134" spans="1:32">
      <c r="A1134" t="s">
        <v>32</v>
      </c>
      <c r="B1134" t="s">
        <v>33</v>
      </c>
      <c r="C1134" t="s">
        <v>34</v>
      </c>
      <c r="D1134" t="s">
        <v>1265</v>
      </c>
      <c r="E1134" t="s">
        <v>1410</v>
      </c>
      <c r="F1134" t="s">
        <v>1487</v>
      </c>
      <c r="G1134" t="s">
        <v>1776</v>
      </c>
      <c r="H1134" t="s">
        <v>2479</v>
      </c>
      <c r="I1134" t="s">
        <v>2491</v>
      </c>
      <c r="K1134" t="s">
        <v>2492</v>
      </c>
      <c r="L1134" t="s">
        <v>42</v>
      </c>
      <c r="M1134">
        <v>18.3</v>
      </c>
      <c r="N1134">
        <v>18.3</v>
      </c>
      <c r="O1134">
        <v>66</v>
      </c>
      <c r="P1134">
        <v>65</v>
      </c>
      <c r="Q1134">
        <v>18</v>
      </c>
      <c r="R1134">
        <v>27</v>
      </c>
      <c r="U1134">
        <v>33</v>
      </c>
      <c r="V1134">
        <v>0</v>
      </c>
      <c r="W1134">
        <v>1</v>
      </c>
      <c r="X1134">
        <v>9</v>
      </c>
      <c r="Y1134">
        <v>22.5</v>
      </c>
      <c r="Z1134">
        <v>18.3</v>
      </c>
      <c r="AA1134">
        <v>33.789000000000001</v>
      </c>
      <c r="AB1134">
        <v>10.494999999999999</v>
      </c>
      <c r="AC1134">
        <v>38.801000000000002</v>
      </c>
      <c r="AD1134">
        <v>1.0209824429184191</v>
      </c>
      <c r="AE1134">
        <v>1.5287753388329488</v>
      </c>
      <c r="AF1134">
        <v>4.5555418196336621</v>
      </c>
    </row>
    <row r="1135" spans="1:32">
      <c r="A1135" t="s">
        <v>32</v>
      </c>
      <c r="B1135" t="s">
        <v>33</v>
      </c>
      <c r="C1135" t="s">
        <v>34</v>
      </c>
      <c r="D1135" t="s">
        <v>1265</v>
      </c>
      <c r="E1135" t="s">
        <v>1410</v>
      </c>
      <c r="F1135" t="s">
        <v>1487</v>
      </c>
      <c r="G1135" t="s">
        <v>1776</v>
      </c>
      <c r="H1135" t="s">
        <v>2479</v>
      </c>
      <c r="I1135" t="s">
        <v>2261</v>
      </c>
      <c r="K1135" t="s">
        <v>2493</v>
      </c>
      <c r="L1135" t="s">
        <v>42</v>
      </c>
      <c r="M1135">
        <v>13.2</v>
      </c>
      <c r="N1135">
        <v>13.2</v>
      </c>
      <c r="O1135">
        <v>59.6</v>
      </c>
      <c r="P1135">
        <v>59.6</v>
      </c>
      <c r="Q1135">
        <v>70</v>
      </c>
      <c r="R1135">
        <v>201</v>
      </c>
      <c r="U1135">
        <v>51</v>
      </c>
      <c r="V1135">
        <v>0</v>
      </c>
      <c r="W1135">
        <v>0</v>
      </c>
      <c r="X1135">
        <v>131</v>
      </c>
      <c r="Y1135">
        <v>135.5</v>
      </c>
      <c r="Z1135">
        <v>13.2</v>
      </c>
      <c r="AA1135">
        <v>12.398</v>
      </c>
      <c r="AB1135">
        <v>10.236000000000001</v>
      </c>
      <c r="AC1135">
        <v>8.0210000000000008</v>
      </c>
      <c r="AD1135">
        <v>1.0101302772151479</v>
      </c>
      <c r="AE1135">
        <v>1.0933516320155547</v>
      </c>
      <c r="AF1135">
        <v>5.1227105282938092</v>
      </c>
    </row>
    <row r="1136" spans="1:32">
      <c r="A1136" t="s">
        <v>32</v>
      </c>
      <c r="B1136" t="s">
        <v>33</v>
      </c>
      <c r="C1136" t="s">
        <v>34</v>
      </c>
      <c r="D1136" t="s">
        <v>1265</v>
      </c>
      <c r="E1136" t="s">
        <v>1410</v>
      </c>
      <c r="F1136" t="s">
        <v>1487</v>
      </c>
      <c r="G1136" t="s">
        <v>1776</v>
      </c>
      <c r="H1136" t="s">
        <v>2479</v>
      </c>
      <c r="I1136" t="s">
        <v>2494</v>
      </c>
      <c r="K1136" t="s">
        <v>2495</v>
      </c>
      <c r="L1136" t="s">
        <v>42</v>
      </c>
      <c r="M1136">
        <v>18.68</v>
      </c>
      <c r="N1136">
        <v>16.5</v>
      </c>
      <c r="O1136">
        <v>67.25</v>
      </c>
      <c r="P1136">
        <v>61.8</v>
      </c>
      <c r="Q1136">
        <v>260</v>
      </c>
      <c r="R1136">
        <v>280</v>
      </c>
      <c r="U1136">
        <v>47</v>
      </c>
      <c r="V1136">
        <v>2.1800000000000002</v>
      </c>
      <c r="W1136">
        <v>5.45</v>
      </c>
      <c r="X1136">
        <v>20</v>
      </c>
      <c r="Y1136">
        <v>270</v>
      </c>
      <c r="Z1136">
        <v>17.59</v>
      </c>
      <c r="AA1136">
        <v>6.3</v>
      </c>
      <c r="AB1136">
        <v>5.5389999999999997</v>
      </c>
      <c r="AC1136">
        <v>5.5780000000000003</v>
      </c>
      <c r="AD1136">
        <v>0.74343136514668362</v>
      </c>
      <c r="AE1136">
        <v>0.79934054945358168</v>
      </c>
      <c r="AF1136">
        <v>5.0162935738071521</v>
      </c>
    </row>
    <row r="1137" spans="1:32">
      <c r="A1137" t="s">
        <v>32</v>
      </c>
      <c r="B1137" t="s">
        <v>33</v>
      </c>
      <c r="C1137" t="s">
        <v>34</v>
      </c>
      <c r="D1137" t="s">
        <v>1265</v>
      </c>
      <c r="E1137" t="s">
        <v>1410</v>
      </c>
      <c r="F1137" t="s">
        <v>1487</v>
      </c>
      <c r="G1137" t="s">
        <v>1776</v>
      </c>
      <c r="H1137" t="s">
        <v>2479</v>
      </c>
      <c r="I1137" t="s">
        <v>206</v>
      </c>
      <c r="K1137" t="s">
        <v>2496</v>
      </c>
      <c r="L1137" t="s">
        <v>42</v>
      </c>
      <c r="M1137">
        <v>12</v>
      </c>
      <c r="N1137">
        <v>12</v>
      </c>
      <c r="O1137">
        <v>70</v>
      </c>
      <c r="P1137">
        <v>70</v>
      </c>
      <c r="Q1137">
        <v>35</v>
      </c>
      <c r="R1137">
        <v>35</v>
      </c>
      <c r="U1137">
        <v>19</v>
      </c>
      <c r="V1137">
        <v>0</v>
      </c>
      <c r="W1137">
        <v>0</v>
      </c>
      <c r="X1137">
        <v>0</v>
      </c>
      <c r="Y1137">
        <v>35</v>
      </c>
      <c r="Z1137">
        <v>12</v>
      </c>
      <c r="AA1137">
        <v>28.5</v>
      </c>
      <c r="AB1137">
        <v>23.765000000000001</v>
      </c>
      <c r="AC1137">
        <v>22.271000000000001</v>
      </c>
      <c r="AD1137">
        <v>1.3759378186307774</v>
      </c>
      <c r="AE1137">
        <v>1.4548448600085102</v>
      </c>
      <c r="AF1137">
        <v>3.836260802858487</v>
      </c>
    </row>
    <row r="1138" spans="1:32">
      <c r="A1138" t="s">
        <v>32</v>
      </c>
      <c r="B1138" t="s">
        <v>33</v>
      </c>
      <c r="C1138" t="s">
        <v>34</v>
      </c>
      <c r="D1138" t="s">
        <v>1265</v>
      </c>
      <c r="E1138" t="s">
        <v>1410</v>
      </c>
      <c r="F1138" t="s">
        <v>1487</v>
      </c>
      <c r="G1138" t="s">
        <v>1776</v>
      </c>
      <c r="H1138" t="s">
        <v>2479</v>
      </c>
      <c r="I1138" t="s">
        <v>2497</v>
      </c>
      <c r="K1138" t="s">
        <v>2498</v>
      </c>
      <c r="L1138" t="s">
        <v>42</v>
      </c>
      <c r="M1138">
        <v>25.48</v>
      </c>
      <c r="N1138">
        <v>25.48</v>
      </c>
      <c r="O1138">
        <v>79.290000000000006</v>
      </c>
      <c r="P1138">
        <v>79.290000000000006</v>
      </c>
      <c r="Q1138">
        <v>400</v>
      </c>
      <c r="R1138">
        <v>400</v>
      </c>
      <c r="U1138">
        <v>29</v>
      </c>
      <c r="V1138">
        <v>0</v>
      </c>
      <c r="W1138">
        <v>0</v>
      </c>
      <c r="X1138">
        <v>0</v>
      </c>
      <c r="Y1138">
        <v>400</v>
      </c>
      <c r="Z1138">
        <v>25.48</v>
      </c>
      <c r="AA1138">
        <v>7.8890000000000002</v>
      </c>
      <c r="AB1138">
        <v>7.016</v>
      </c>
      <c r="AC1138">
        <v>3.7429999999999999</v>
      </c>
      <c r="AD1138">
        <v>0.84608958035798409</v>
      </c>
      <c r="AE1138">
        <v>0.89702195606036339</v>
      </c>
      <c r="AF1138">
        <v>4.3871939936968687</v>
      </c>
    </row>
    <row r="1139" spans="1:32">
      <c r="A1139" t="s">
        <v>32</v>
      </c>
      <c r="B1139" t="s">
        <v>33</v>
      </c>
      <c r="C1139" t="s">
        <v>34</v>
      </c>
      <c r="D1139" t="s">
        <v>1265</v>
      </c>
      <c r="E1139" t="s">
        <v>1410</v>
      </c>
      <c r="F1139" t="s">
        <v>1487</v>
      </c>
      <c r="G1139" t="s">
        <v>1776</v>
      </c>
      <c r="H1139" t="s">
        <v>2479</v>
      </c>
      <c r="I1139" t="s">
        <v>2499</v>
      </c>
      <c r="K1139" t="s">
        <v>2500</v>
      </c>
      <c r="L1139" t="s">
        <v>42</v>
      </c>
      <c r="M1139">
        <v>30.11</v>
      </c>
      <c r="N1139">
        <v>25</v>
      </c>
      <c r="O1139">
        <v>97</v>
      </c>
      <c r="P1139">
        <v>85.67</v>
      </c>
      <c r="Q1139">
        <v>53</v>
      </c>
      <c r="R1139">
        <v>439</v>
      </c>
      <c r="S1139">
        <v>91</v>
      </c>
      <c r="T1139">
        <v>91</v>
      </c>
      <c r="U1139">
        <v>100</v>
      </c>
      <c r="V1139">
        <v>5.1100000000000003</v>
      </c>
      <c r="W1139">
        <v>11.33</v>
      </c>
      <c r="X1139">
        <v>386</v>
      </c>
      <c r="Y1139">
        <v>246</v>
      </c>
      <c r="Z1139">
        <v>27.555</v>
      </c>
      <c r="AA1139">
        <v>23.306999999999999</v>
      </c>
      <c r="AB1139">
        <v>16.632999999999999</v>
      </c>
      <c r="AC1139">
        <v>22.08</v>
      </c>
      <c r="AD1139">
        <v>1.2209705875202883</v>
      </c>
      <c r="AE1139">
        <v>1.3674863761677865</v>
      </c>
      <c r="AF1139">
        <v>6</v>
      </c>
    </row>
    <row r="1140" spans="1:32">
      <c r="A1140" t="s">
        <v>32</v>
      </c>
      <c r="B1140" t="s">
        <v>33</v>
      </c>
      <c r="C1140" t="s">
        <v>34</v>
      </c>
      <c r="D1140" t="s">
        <v>1265</v>
      </c>
      <c r="E1140" t="s">
        <v>1410</v>
      </c>
      <c r="F1140" t="s">
        <v>1487</v>
      </c>
      <c r="G1140" t="s">
        <v>1776</v>
      </c>
      <c r="H1140" t="s">
        <v>2479</v>
      </c>
      <c r="I1140" t="s">
        <v>2501</v>
      </c>
      <c r="K1140" t="s">
        <v>2502</v>
      </c>
      <c r="L1140" t="s">
        <v>42</v>
      </c>
      <c r="M1140">
        <v>28</v>
      </c>
      <c r="N1140">
        <v>17.5</v>
      </c>
      <c r="O1140">
        <v>82.5</v>
      </c>
      <c r="P1140">
        <v>63.71</v>
      </c>
      <c r="Q1140">
        <v>73</v>
      </c>
      <c r="R1140">
        <v>366</v>
      </c>
      <c r="U1140">
        <v>60</v>
      </c>
      <c r="V1140">
        <v>10.5</v>
      </c>
      <c r="W1140">
        <v>18.79</v>
      </c>
      <c r="X1140">
        <v>293</v>
      </c>
      <c r="Y1140">
        <v>219.5</v>
      </c>
      <c r="Z1140">
        <v>22.75</v>
      </c>
      <c r="AA1140">
        <v>14.02</v>
      </c>
      <c r="AB1140">
        <v>10.907</v>
      </c>
      <c r="AC1140">
        <v>13.91</v>
      </c>
      <c r="AD1140">
        <v>1.0377053131355372</v>
      </c>
      <c r="AE1140">
        <v>1.1467480136306398</v>
      </c>
      <c r="AF1140">
        <v>5.3344537511509307</v>
      </c>
    </row>
    <row r="1141" spans="1:32">
      <c r="A1141" t="s">
        <v>32</v>
      </c>
      <c r="B1141" t="s">
        <v>33</v>
      </c>
      <c r="C1141" t="s">
        <v>34</v>
      </c>
      <c r="D1141" t="s">
        <v>1265</v>
      </c>
      <c r="E1141" t="s">
        <v>1410</v>
      </c>
      <c r="F1141" t="s">
        <v>1487</v>
      </c>
      <c r="G1141" t="s">
        <v>1776</v>
      </c>
      <c r="H1141" t="s">
        <v>2503</v>
      </c>
      <c r="I1141" t="s">
        <v>2504</v>
      </c>
      <c r="K1141" t="s">
        <v>2505</v>
      </c>
      <c r="L1141" t="s">
        <v>42</v>
      </c>
      <c r="M1141">
        <v>-62.17</v>
      </c>
      <c r="N1141">
        <v>-62.17</v>
      </c>
      <c r="O1141">
        <v>41.33</v>
      </c>
      <c r="P1141">
        <v>41.33</v>
      </c>
      <c r="Q1141">
        <v>3246</v>
      </c>
      <c r="R1141">
        <v>3246</v>
      </c>
      <c r="U1141">
        <v>17</v>
      </c>
      <c r="V1141">
        <v>0</v>
      </c>
      <c r="W1141">
        <v>0</v>
      </c>
      <c r="X1141">
        <v>0</v>
      </c>
      <c r="Y1141">
        <v>3246</v>
      </c>
      <c r="Z1141">
        <v>-62.17</v>
      </c>
      <c r="AA1141">
        <v>0.35099999999999998</v>
      </c>
      <c r="AB1141">
        <v>0.28499999999999998</v>
      </c>
      <c r="AC1141">
        <v>0.191</v>
      </c>
      <c r="AD1141">
        <v>-0.54515513999148979</v>
      </c>
      <c r="AE1141">
        <v>-0.45469288353417592</v>
      </c>
      <c r="AF1141">
        <v>3.6913467641348219</v>
      </c>
    </row>
    <row r="1142" spans="1:32">
      <c r="A1142" t="s">
        <v>32</v>
      </c>
      <c r="B1142" t="s">
        <v>33</v>
      </c>
      <c r="C1142" t="s">
        <v>34</v>
      </c>
      <c r="D1142" t="s">
        <v>1265</v>
      </c>
      <c r="E1142" t="s">
        <v>1410</v>
      </c>
      <c r="F1142" t="s">
        <v>1487</v>
      </c>
      <c r="G1142" t="s">
        <v>1776</v>
      </c>
      <c r="H1142" t="s">
        <v>2503</v>
      </c>
      <c r="I1142" t="s">
        <v>2506</v>
      </c>
      <c r="K1142" t="s">
        <v>2507</v>
      </c>
      <c r="L1142" t="s">
        <v>42</v>
      </c>
      <c r="M1142">
        <v>-73.150000000000006</v>
      </c>
      <c r="N1142">
        <v>-73.150000000000006</v>
      </c>
      <c r="O1142">
        <v>20.53</v>
      </c>
      <c r="P1142">
        <v>20.53</v>
      </c>
      <c r="Q1142">
        <v>695</v>
      </c>
      <c r="R1142">
        <v>695</v>
      </c>
      <c r="U1142">
        <v>32</v>
      </c>
      <c r="V1142">
        <v>0</v>
      </c>
      <c r="W1142">
        <v>0</v>
      </c>
      <c r="X1142">
        <v>0</v>
      </c>
      <c r="Y1142">
        <v>695</v>
      </c>
      <c r="Z1142">
        <v>-73.150000000000006</v>
      </c>
      <c r="AA1142">
        <v>7.0179999999999998</v>
      </c>
      <c r="AB1142">
        <v>8.1199999999999992</v>
      </c>
      <c r="AC1142">
        <v>4.6719999999999997</v>
      </c>
      <c r="AD1142">
        <v>0.90955602924117529</v>
      </c>
      <c r="AE1142">
        <v>0.84621336387938739</v>
      </c>
      <c r="AF1142">
        <v>4.5154499349597179</v>
      </c>
    </row>
    <row r="1143" spans="1:32">
      <c r="A1143" t="s">
        <v>32</v>
      </c>
      <c r="B1143" t="s">
        <v>33</v>
      </c>
      <c r="C1143" t="s">
        <v>34</v>
      </c>
      <c r="D1143" t="s">
        <v>1265</v>
      </c>
      <c r="E1143" t="s">
        <v>1410</v>
      </c>
      <c r="F1143" t="s">
        <v>1487</v>
      </c>
      <c r="G1143" t="s">
        <v>1776</v>
      </c>
      <c r="H1143" t="s">
        <v>2508</v>
      </c>
      <c r="I1143" t="s">
        <v>2509</v>
      </c>
      <c r="K1143" t="s">
        <v>2510</v>
      </c>
      <c r="L1143" t="s">
        <v>42</v>
      </c>
      <c r="M1143">
        <v>-50.33</v>
      </c>
      <c r="N1143">
        <v>-52</v>
      </c>
      <c r="O1143">
        <v>62.5</v>
      </c>
      <c r="P1143">
        <v>61</v>
      </c>
      <c r="Q1143">
        <v>161</v>
      </c>
      <c r="R1143">
        <v>161</v>
      </c>
      <c r="U1143">
        <v>7.8</v>
      </c>
      <c r="V1143">
        <v>1.67</v>
      </c>
      <c r="W1143">
        <v>1.5</v>
      </c>
      <c r="X1143">
        <v>0</v>
      </c>
      <c r="Y1143">
        <v>161</v>
      </c>
      <c r="Z1143">
        <v>-51.164999999999999</v>
      </c>
      <c r="AA1143">
        <v>66.528000000000006</v>
      </c>
      <c r="AB1143">
        <v>61.26</v>
      </c>
      <c r="AC1143">
        <v>15.266999999999999</v>
      </c>
      <c r="AD1143">
        <v>1.7871769924705538</v>
      </c>
      <c r="AE1143">
        <v>1.8230044676513752</v>
      </c>
      <c r="AF1143">
        <v>2.6762838080714411</v>
      </c>
    </row>
    <row r="1144" spans="1:32">
      <c r="A1144" t="s">
        <v>32</v>
      </c>
      <c r="B1144" t="s">
        <v>33</v>
      </c>
      <c r="C1144" t="s">
        <v>34</v>
      </c>
      <c r="D1144" t="s">
        <v>1265</v>
      </c>
      <c r="E1144" t="s">
        <v>1410</v>
      </c>
      <c r="F1144" t="s">
        <v>1487</v>
      </c>
      <c r="G1144" t="s">
        <v>1776</v>
      </c>
      <c r="H1144" t="s">
        <v>2508</v>
      </c>
      <c r="I1144" t="s">
        <v>2511</v>
      </c>
      <c r="K1144" t="s">
        <v>2512</v>
      </c>
      <c r="L1144" t="s">
        <v>42</v>
      </c>
      <c r="M1144">
        <v>73</v>
      </c>
      <c r="N1144">
        <v>60</v>
      </c>
      <c r="O1144">
        <v>93</v>
      </c>
      <c r="P1144">
        <v>0</v>
      </c>
      <c r="Q1144">
        <v>3</v>
      </c>
      <c r="R1144">
        <v>15</v>
      </c>
      <c r="S1144">
        <v>3</v>
      </c>
      <c r="T1144">
        <v>15</v>
      </c>
      <c r="U1144">
        <v>10</v>
      </c>
      <c r="V1144">
        <v>13</v>
      </c>
      <c r="W1144">
        <v>93</v>
      </c>
      <c r="X1144">
        <v>12</v>
      </c>
      <c r="Y1144">
        <v>9</v>
      </c>
      <c r="Z1144">
        <v>66.5</v>
      </c>
      <c r="AA1144">
        <v>33.222999999999999</v>
      </c>
      <c r="AB1144">
        <v>27.815999999999999</v>
      </c>
      <c r="AC1144">
        <v>22.085000000000001</v>
      </c>
      <c r="AD1144">
        <v>1.4442946776752019</v>
      </c>
      <c r="AE1144">
        <v>1.521438846195432</v>
      </c>
      <c r="AF1144">
        <v>3</v>
      </c>
    </row>
    <row r="1145" spans="1:32">
      <c r="A1145" t="s">
        <v>32</v>
      </c>
      <c r="B1145" t="s">
        <v>33</v>
      </c>
      <c r="C1145" t="s">
        <v>34</v>
      </c>
      <c r="D1145" t="s">
        <v>1265</v>
      </c>
      <c r="E1145" t="s">
        <v>1410</v>
      </c>
      <c r="F1145" t="s">
        <v>1487</v>
      </c>
      <c r="G1145" t="s">
        <v>1776</v>
      </c>
      <c r="H1145" t="s">
        <v>2508</v>
      </c>
      <c r="I1145" t="s">
        <v>2513</v>
      </c>
      <c r="K1145" t="s">
        <v>2514</v>
      </c>
      <c r="L1145" t="s">
        <v>42</v>
      </c>
      <c r="M1145">
        <v>73</v>
      </c>
      <c r="N1145">
        <v>64.180000000000007</v>
      </c>
      <c r="O1145">
        <v>115</v>
      </c>
      <c r="P1145">
        <v>0</v>
      </c>
      <c r="Q1145">
        <v>7</v>
      </c>
      <c r="R1145">
        <v>132</v>
      </c>
      <c r="S1145">
        <v>7</v>
      </c>
      <c r="T1145">
        <v>91</v>
      </c>
      <c r="U1145">
        <v>18</v>
      </c>
      <c r="V1145">
        <v>8.8199999999999932</v>
      </c>
      <c r="W1145">
        <v>115</v>
      </c>
      <c r="X1145">
        <v>125</v>
      </c>
      <c r="Y1145">
        <v>69.5</v>
      </c>
      <c r="Z1145">
        <v>68.59</v>
      </c>
      <c r="AA1145">
        <v>40.087000000000003</v>
      </c>
      <c r="AB1145">
        <v>42.557000000000002</v>
      </c>
      <c r="AC1145">
        <v>19.579000000000001</v>
      </c>
      <c r="AD1145">
        <v>1.6289710053450941</v>
      </c>
      <c r="AE1145">
        <v>1.603003556071011</v>
      </c>
      <c r="AF1145">
        <v>3.765817515309918</v>
      </c>
    </row>
    <row r="1146" spans="1:32">
      <c r="A1146" t="s">
        <v>32</v>
      </c>
      <c r="B1146" t="s">
        <v>33</v>
      </c>
      <c r="C1146" t="s">
        <v>34</v>
      </c>
      <c r="D1146" t="s">
        <v>1265</v>
      </c>
      <c r="E1146" t="s">
        <v>1410</v>
      </c>
      <c r="F1146" t="s">
        <v>1487</v>
      </c>
      <c r="G1146" t="s">
        <v>1776</v>
      </c>
      <c r="H1146" t="s">
        <v>2508</v>
      </c>
      <c r="I1146" t="s">
        <v>2515</v>
      </c>
      <c r="K1146" t="s">
        <v>2516</v>
      </c>
      <c r="L1146" t="s">
        <v>42</v>
      </c>
      <c r="M1146">
        <v>52</v>
      </c>
      <c r="N1146">
        <v>39.67</v>
      </c>
      <c r="O1146">
        <v>71.5</v>
      </c>
      <c r="P1146">
        <v>55</v>
      </c>
      <c r="Q1146">
        <v>29</v>
      </c>
      <c r="R1146">
        <v>891</v>
      </c>
      <c r="U1146">
        <v>11.5</v>
      </c>
      <c r="V1146">
        <v>12.33</v>
      </c>
      <c r="W1146">
        <v>16.5</v>
      </c>
      <c r="X1146">
        <v>862</v>
      </c>
      <c r="Y1146">
        <v>460</v>
      </c>
      <c r="Z1146">
        <v>45.835000000000001</v>
      </c>
      <c r="AA1146">
        <v>44.826000000000001</v>
      </c>
      <c r="AB1146">
        <v>36.195</v>
      </c>
      <c r="AC1146">
        <v>28.08</v>
      </c>
      <c r="AD1146">
        <v>1.558648580964467</v>
      </c>
      <c r="AE1146">
        <v>1.6515299867927846</v>
      </c>
      <c r="AF1146">
        <v>3.182093521060835</v>
      </c>
    </row>
    <row r="1147" spans="1:32">
      <c r="A1147" t="s">
        <v>32</v>
      </c>
      <c r="B1147" t="s">
        <v>33</v>
      </c>
      <c r="C1147" t="s">
        <v>34</v>
      </c>
      <c r="D1147" t="s">
        <v>1265</v>
      </c>
      <c r="E1147" t="s">
        <v>1410</v>
      </c>
      <c r="F1147" t="s">
        <v>1487</v>
      </c>
      <c r="G1147" t="s">
        <v>1776</v>
      </c>
      <c r="H1147" t="s">
        <v>2508</v>
      </c>
      <c r="I1147" t="s">
        <v>757</v>
      </c>
      <c r="K1147" t="s">
        <v>2517</v>
      </c>
      <c r="L1147" t="s">
        <v>42</v>
      </c>
      <c r="M1147">
        <v>70.67</v>
      </c>
      <c r="N1147">
        <v>41</v>
      </c>
      <c r="O1147">
        <v>70</v>
      </c>
      <c r="P1147">
        <v>0</v>
      </c>
      <c r="Q1147">
        <v>5.5</v>
      </c>
      <c r="R1147">
        <v>891</v>
      </c>
      <c r="S1147">
        <v>5.5</v>
      </c>
      <c r="T1147">
        <v>60</v>
      </c>
      <c r="U1147">
        <v>11</v>
      </c>
      <c r="V1147">
        <v>29.67</v>
      </c>
      <c r="W1147">
        <v>70</v>
      </c>
      <c r="X1147">
        <v>885.5</v>
      </c>
      <c r="Y1147">
        <v>448.25</v>
      </c>
      <c r="Z1147">
        <v>55.835000000000001</v>
      </c>
      <c r="AA1147">
        <v>36.883000000000003</v>
      </c>
      <c r="AB1147">
        <v>28.236000000000001</v>
      </c>
      <c r="AC1147">
        <v>28.31</v>
      </c>
      <c r="AD1147">
        <v>1.4508031732236462</v>
      </c>
      <c r="AE1147">
        <v>1.5668262385870451</v>
      </c>
      <c r="AF1147">
        <v>3.1241780554746752</v>
      </c>
    </row>
    <row r="1148" spans="1:32">
      <c r="A1148" t="s">
        <v>32</v>
      </c>
      <c r="B1148" t="s">
        <v>33</v>
      </c>
      <c r="C1148" t="s">
        <v>34</v>
      </c>
      <c r="D1148" t="s">
        <v>1265</v>
      </c>
      <c r="E1148" t="s">
        <v>1410</v>
      </c>
      <c r="F1148" t="s">
        <v>1487</v>
      </c>
      <c r="G1148" t="s">
        <v>1776</v>
      </c>
      <c r="H1148" t="s">
        <v>2508</v>
      </c>
      <c r="I1148" t="s">
        <v>2518</v>
      </c>
      <c r="K1148" t="s">
        <v>2519</v>
      </c>
      <c r="L1148" t="s">
        <v>42</v>
      </c>
      <c r="M1148">
        <v>69.73</v>
      </c>
      <c r="N1148">
        <v>41</v>
      </c>
      <c r="O1148">
        <v>70.8</v>
      </c>
      <c r="P1148">
        <v>0</v>
      </c>
      <c r="Q1148">
        <v>18</v>
      </c>
      <c r="R1148">
        <v>2022</v>
      </c>
      <c r="U1148">
        <v>17</v>
      </c>
      <c r="V1148">
        <v>28.73</v>
      </c>
      <c r="W1148">
        <v>70.8</v>
      </c>
      <c r="X1148">
        <v>2004</v>
      </c>
      <c r="Y1148">
        <v>1020</v>
      </c>
      <c r="Z1148">
        <v>55.365000000000002</v>
      </c>
      <c r="AA1148">
        <v>32.716999999999999</v>
      </c>
      <c r="AB1148">
        <v>24.945</v>
      </c>
      <c r="AC1148">
        <v>27.675000000000001</v>
      </c>
      <c r="AD1148">
        <v>1.3969835082752005</v>
      </c>
      <c r="AE1148">
        <v>1.5147734739975089</v>
      </c>
      <c r="AF1148">
        <v>3.6913467641348219</v>
      </c>
    </row>
    <row r="1149" spans="1:32">
      <c r="A1149" t="s">
        <v>32</v>
      </c>
      <c r="B1149" t="s">
        <v>33</v>
      </c>
      <c r="C1149" t="s">
        <v>34</v>
      </c>
      <c r="D1149" t="s">
        <v>1265</v>
      </c>
      <c r="E1149" t="s">
        <v>1410</v>
      </c>
      <c r="F1149" t="s">
        <v>1487</v>
      </c>
      <c r="G1149" t="s">
        <v>1776</v>
      </c>
      <c r="H1149" t="s">
        <v>2508</v>
      </c>
      <c r="I1149" t="s">
        <v>2520</v>
      </c>
      <c r="K1149" t="s">
        <v>2521</v>
      </c>
      <c r="L1149" t="s">
        <v>42</v>
      </c>
      <c r="M1149">
        <v>-51.6</v>
      </c>
      <c r="N1149">
        <v>-52.48</v>
      </c>
      <c r="O1149">
        <v>69</v>
      </c>
      <c r="P1149">
        <v>64.58</v>
      </c>
      <c r="Q1149">
        <v>0</v>
      </c>
      <c r="R1149">
        <v>183</v>
      </c>
      <c r="U1149">
        <v>12.3</v>
      </c>
      <c r="V1149">
        <v>0.87999999999999545</v>
      </c>
      <c r="W1149">
        <v>4.42</v>
      </c>
      <c r="X1149">
        <v>183</v>
      </c>
      <c r="Y1149">
        <v>91.5</v>
      </c>
      <c r="Z1149">
        <v>-52.04</v>
      </c>
      <c r="AA1149">
        <v>58.698</v>
      </c>
      <c r="AB1149">
        <v>57.194000000000003</v>
      </c>
      <c r="AC1149">
        <v>15.112</v>
      </c>
      <c r="AD1149">
        <v>1.7573504710383552</v>
      </c>
      <c r="AE1149">
        <v>1.7686233039092631</v>
      </c>
      <c r="AF1149">
        <v>3.2697153343181937</v>
      </c>
    </row>
    <row r="1150" spans="1:32">
      <c r="A1150" t="s">
        <v>32</v>
      </c>
      <c r="B1150" t="s">
        <v>33</v>
      </c>
      <c r="C1150" t="s">
        <v>34</v>
      </c>
      <c r="D1150" t="s">
        <v>1265</v>
      </c>
      <c r="E1150" t="s">
        <v>1410</v>
      </c>
      <c r="F1150" t="s">
        <v>1487</v>
      </c>
      <c r="G1150" t="s">
        <v>1776</v>
      </c>
      <c r="H1150" t="s">
        <v>2508</v>
      </c>
      <c r="I1150" t="s">
        <v>2522</v>
      </c>
      <c r="K1150" t="s">
        <v>2523</v>
      </c>
      <c r="L1150" t="s">
        <v>42</v>
      </c>
      <c r="M1150">
        <v>75</v>
      </c>
      <c r="N1150">
        <v>44</v>
      </c>
      <c r="O1150">
        <v>70.5</v>
      </c>
      <c r="P1150">
        <v>0</v>
      </c>
      <c r="Q1150">
        <v>11</v>
      </c>
      <c r="R1150">
        <v>1102</v>
      </c>
      <c r="S1150">
        <v>11</v>
      </c>
      <c r="T1150">
        <v>400</v>
      </c>
      <c r="U1150">
        <v>20</v>
      </c>
      <c r="V1150">
        <v>31</v>
      </c>
      <c r="W1150">
        <v>70.5</v>
      </c>
      <c r="X1150">
        <v>1091</v>
      </c>
      <c r="Y1150">
        <v>556.5</v>
      </c>
      <c r="Z1150">
        <v>59.5</v>
      </c>
      <c r="AA1150">
        <v>34.094999999999999</v>
      </c>
      <c r="AB1150">
        <v>25.594000000000001</v>
      </c>
      <c r="AC1150">
        <v>27.637</v>
      </c>
      <c r="AD1150">
        <v>1.4081381656125351</v>
      </c>
      <c r="AE1150">
        <v>1.532690694780652</v>
      </c>
      <c r="AF1150">
        <v>3.9030899869919438</v>
      </c>
    </row>
    <row r="1151" spans="1:32">
      <c r="A1151" t="s">
        <v>32</v>
      </c>
      <c r="B1151" t="s">
        <v>33</v>
      </c>
      <c r="C1151" t="s">
        <v>34</v>
      </c>
      <c r="D1151" t="s">
        <v>1265</v>
      </c>
      <c r="E1151" t="s">
        <v>1410</v>
      </c>
      <c r="F1151" t="s">
        <v>1487</v>
      </c>
      <c r="G1151" t="s">
        <v>1776</v>
      </c>
      <c r="H1151" t="s">
        <v>2508</v>
      </c>
      <c r="I1151" t="s">
        <v>2524</v>
      </c>
      <c r="K1151" t="s">
        <v>2525</v>
      </c>
      <c r="L1151" t="s">
        <v>42</v>
      </c>
      <c r="M1151">
        <v>-46</v>
      </c>
      <c r="N1151">
        <v>-46</v>
      </c>
      <c r="O1151">
        <v>60</v>
      </c>
      <c r="P1151">
        <v>60</v>
      </c>
      <c r="Q1151">
        <v>600</v>
      </c>
      <c r="R1151">
        <v>600</v>
      </c>
      <c r="U1151">
        <v>8</v>
      </c>
      <c r="V1151">
        <v>0</v>
      </c>
      <c r="W1151">
        <v>0</v>
      </c>
      <c r="X1151">
        <v>0</v>
      </c>
      <c r="Y1151">
        <v>600</v>
      </c>
      <c r="Z1151">
        <v>-46</v>
      </c>
      <c r="AA1151">
        <v>7.9269999999999996</v>
      </c>
      <c r="AB1151">
        <v>6.3440000000000003</v>
      </c>
      <c r="AC1151">
        <v>6.7190000000000003</v>
      </c>
      <c r="AD1151">
        <v>0.8023631743095474</v>
      </c>
      <c r="AE1151">
        <v>0.89910885819339936</v>
      </c>
      <c r="AF1151">
        <v>2.7092699609758308</v>
      </c>
    </row>
    <row r="1152" spans="1:32">
      <c r="A1152" t="s">
        <v>32</v>
      </c>
      <c r="B1152" t="s">
        <v>33</v>
      </c>
      <c r="C1152" t="s">
        <v>34</v>
      </c>
      <c r="D1152" t="s">
        <v>1265</v>
      </c>
      <c r="E1152" t="s">
        <v>1410</v>
      </c>
      <c r="F1152" t="s">
        <v>1487</v>
      </c>
      <c r="G1152" t="s">
        <v>1776</v>
      </c>
      <c r="H1152" t="s">
        <v>2508</v>
      </c>
      <c r="I1152" t="s">
        <v>2526</v>
      </c>
      <c r="K1152" t="s">
        <v>2527</v>
      </c>
      <c r="L1152" t="s">
        <v>42</v>
      </c>
      <c r="M1152">
        <v>71.55</v>
      </c>
      <c r="N1152">
        <v>42</v>
      </c>
      <c r="O1152">
        <v>69.75</v>
      </c>
      <c r="P1152">
        <v>0</v>
      </c>
      <c r="Q1152">
        <v>25</v>
      </c>
      <c r="R1152">
        <v>342</v>
      </c>
      <c r="S1152">
        <v>25</v>
      </c>
      <c r="T1152">
        <v>342</v>
      </c>
      <c r="U1152">
        <v>14</v>
      </c>
      <c r="V1152">
        <v>29.55</v>
      </c>
      <c r="W1152">
        <v>69.75</v>
      </c>
      <c r="X1152">
        <v>317</v>
      </c>
      <c r="Y1152">
        <v>183.5</v>
      </c>
      <c r="Z1152">
        <v>56.774999999999999</v>
      </c>
      <c r="AA1152">
        <v>39.539000000000001</v>
      </c>
      <c r="AB1152">
        <v>30.677</v>
      </c>
      <c r="AC1152">
        <v>27.347000000000001</v>
      </c>
      <c r="AD1152">
        <v>1.4868128863346304</v>
      </c>
      <c r="AE1152">
        <v>1.5970256811644559</v>
      </c>
      <c r="AF1152">
        <v>3.4383841070347141</v>
      </c>
    </row>
    <row r="1153" spans="1:32">
      <c r="A1153" t="s">
        <v>32</v>
      </c>
      <c r="B1153" t="s">
        <v>33</v>
      </c>
      <c r="C1153" t="s">
        <v>34</v>
      </c>
      <c r="D1153" t="s">
        <v>1265</v>
      </c>
      <c r="E1153" t="s">
        <v>1410</v>
      </c>
      <c r="F1153" t="s">
        <v>1487</v>
      </c>
      <c r="G1153" t="s">
        <v>1776</v>
      </c>
      <c r="H1153" t="s">
        <v>2508</v>
      </c>
      <c r="I1153" t="s">
        <v>902</v>
      </c>
      <c r="K1153" t="s">
        <v>2528</v>
      </c>
      <c r="L1153" t="s">
        <v>42</v>
      </c>
      <c r="M1153">
        <v>70.67</v>
      </c>
      <c r="N1153">
        <v>60.72</v>
      </c>
      <c r="O1153">
        <v>55</v>
      </c>
      <c r="P1153">
        <v>0</v>
      </c>
      <c r="Q1153">
        <v>18</v>
      </c>
      <c r="R1153">
        <v>740</v>
      </c>
      <c r="U1153">
        <v>16.5</v>
      </c>
      <c r="V1153">
        <v>9.9499999999999993</v>
      </c>
      <c r="W1153">
        <v>55</v>
      </c>
      <c r="X1153">
        <v>722</v>
      </c>
      <c r="Y1153">
        <v>379</v>
      </c>
      <c r="Z1153">
        <v>65.694999999999993</v>
      </c>
      <c r="AA1153">
        <v>23.428000000000001</v>
      </c>
      <c r="AB1153">
        <v>16.135999999999999</v>
      </c>
      <c r="AC1153">
        <v>17.495000000000001</v>
      </c>
      <c r="AD1153">
        <v>1.207795885204709</v>
      </c>
      <c r="AE1153">
        <v>1.3697352153559224</v>
      </c>
      <c r="AF1153">
        <v>3.6524518326417188</v>
      </c>
    </row>
    <row r="1154" spans="1:32">
      <c r="A1154" t="s">
        <v>32</v>
      </c>
      <c r="B1154" t="s">
        <v>33</v>
      </c>
      <c r="C1154" t="s">
        <v>34</v>
      </c>
      <c r="D1154" t="s">
        <v>1265</v>
      </c>
      <c r="E1154" t="s">
        <v>1410</v>
      </c>
      <c r="F1154" t="s">
        <v>1487</v>
      </c>
      <c r="G1154" t="s">
        <v>1776</v>
      </c>
      <c r="H1154" t="s">
        <v>2508</v>
      </c>
      <c r="I1154" t="s">
        <v>171</v>
      </c>
      <c r="K1154" t="s">
        <v>2529</v>
      </c>
      <c r="L1154" t="s">
        <v>42</v>
      </c>
      <c r="M1154">
        <v>40</v>
      </c>
      <c r="N1154">
        <v>40</v>
      </c>
      <c r="O1154">
        <v>70.5</v>
      </c>
      <c r="P1154">
        <v>70.5</v>
      </c>
      <c r="Q1154">
        <v>1400</v>
      </c>
      <c r="R1154">
        <v>2022</v>
      </c>
      <c r="U1154">
        <v>9.5</v>
      </c>
      <c r="V1154">
        <v>0</v>
      </c>
      <c r="W1154">
        <v>0</v>
      </c>
      <c r="X1154">
        <v>622</v>
      </c>
      <c r="Y1154">
        <v>1711</v>
      </c>
      <c r="Z1154">
        <v>40</v>
      </c>
      <c r="AA1154">
        <v>8.8680000000000003</v>
      </c>
      <c r="AB1154">
        <v>7.6310000000000002</v>
      </c>
      <c r="AC1154">
        <v>3.1589999999999998</v>
      </c>
      <c r="AD1154">
        <v>0.88258145355445128</v>
      </c>
      <c r="AE1154">
        <v>0.94782568444245063</v>
      </c>
      <c r="AF1154">
        <v>2.9331708158665433</v>
      </c>
    </row>
    <row r="1155" spans="1:32">
      <c r="A1155" t="s">
        <v>32</v>
      </c>
      <c r="B1155" t="s">
        <v>33</v>
      </c>
      <c r="C1155" t="s">
        <v>34</v>
      </c>
      <c r="D1155" t="s">
        <v>1265</v>
      </c>
      <c r="E1155" t="s">
        <v>1410</v>
      </c>
      <c r="F1155" t="s">
        <v>1487</v>
      </c>
      <c r="G1155" t="s">
        <v>1776</v>
      </c>
      <c r="H1155" t="s">
        <v>2530</v>
      </c>
      <c r="I1155" t="s">
        <v>2531</v>
      </c>
      <c r="K1155" t="s">
        <v>2532</v>
      </c>
      <c r="L1155" t="s">
        <v>42</v>
      </c>
      <c r="M1155">
        <v>32.01</v>
      </c>
      <c r="N1155">
        <v>32.01</v>
      </c>
      <c r="O1155">
        <v>64.55</v>
      </c>
      <c r="P1155">
        <v>64.55</v>
      </c>
      <c r="Q1155">
        <v>3109</v>
      </c>
      <c r="R1155">
        <v>3109</v>
      </c>
      <c r="U1155">
        <v>14.9</v>
      </c>
      <c r="V1155">
        <v>0</v>
      </c>
      <c r="W1155">
        <v>0</v>
      </c>
      <c r="X1155">
        <v>0</v>
      </c>
      <c r="Y1155">
        <v>3109</v>
      </c>
      <c r="Z1155">
        <v>32.01</v>
      </c>
      <c r="AA1155">
        <v>2.044</v>
      </c>
      <c r="AB1155">
        <v>2.0179999999999998</v>
      </c>
      <c r="AC1155">
        <v>0.307</v>
      </c>
      <c r="AD1155">
        <v>0.30492116190089169</v>
      </c>
      <c r="AE1155">
        <v>0.31048089146267516</v>
      </c>
      <c r="AF1155">
        <v>3.5195588052368221</v>
      </c>
    </row>
    <row r="1156" spans="1:32">
      <c r="A1156" t="s">
        <v>32</v>
      </c>
      <c r="B1156" t="s">
        <v>33</v>
      </c>
      <c r="C1156" t="s">
        <v>34</v>
      </c>
      <c r="D1156" t="s">
        <v>1265</v>
      </c>
      <c r="E1156" t="s">
        <v>1410</v>
      </c>
      <c r="F1156" t="s">
        <v>1487</v>
      </c>
      <c r="G1156" t="s">
        <v>1776</v>
      </c>
      <c r="H1156" t="s">
        <v>2533</v>
      </c>
      <c r="I1156" t="s">
        <v>2534</v>
      </c>
      <c r="K1156" t="s">
        <v>2535</v>
      </c>
      <c r="L1156" t="s">
        <v>42</v>
      </c>
      <c r="M1156">
        <v>18.2</v>
      </c>
      <c r="N1156">
        <v>-23</v>
      </c>
      <c r="O1156">
        <v>87</v>
      </c>
      <c r="P1156">
        <v>39</v>
      </c>
      <c r="Q1156">
        <v>0</v>
      </c>
      <c r="R1156">
        <v>0</v>
      </c>
      <c r="U1156">
        <v>6.4</v>
      </c>
      <c r="V1156">
        <v>41.2</v>
      </c>
      <c r="W1156">
        <v>48</v>
      </c>
      <c r="X1156">
        <v>0</v>
      </c>
      <c r="Y1156">
        <v>0</v>
      </c>
      <c r="Z1156">
        <v>-2.4</v>
      </c>
      <c r="AA1156">
        <v>76.396000000000001</v>
      </c>
      <c r="AB1156">
        <v>74.076999999999998</v>
      </c>
      <c r="AC1156">
        <v>56.064</v>
      </c>
      <c r="AD1156">
        <v>1.869683385798234</v>
      </c>
      <c r="AE1156">
        <v>1.8830706200494456</v>
      </c>
      <c r="AF1156">
        <v>2.4185399219516617</v>
      </c>
    </row>
    <row r="1157" spans="1:32">
      <c r="A1157" t="s">
        <v>32</v>
      </c>
      <c r="B1157" t="s">
        <v>33</v>
      </c>
      <c r="C1157" t="s">
        <v>34</v>
      </c>
      <c r="D1157" t="s">
        <v>1265</v>
      </c>
      <c r="E1157" t="s">
        <v>1410</v>
      </c>
      <c r="F1157" t="s">
        <v>1487</v>
      </c>
      <c r="G1157" t="s">
        <v>1776</v>
      </c>
      <c r="H1157" t="s">
        <v>2533</v>
      </c>
      <c r="I1157" t="s">
        <v>2536</v>
      </c>
      <c r="K1157" t="s">
        <v>2537</v>
      </c>
      <c r="L1157" t="s">
        <v>42</v>
      </c>
      <c r="M1157">
        <v>35</v>
      </c>
      <c r="N1157">
        <v>-23</v>
      </c>
      <c r="O1157">
        <v>91</v>
      </c>
      <c r="P1157">
        <v>34.9</v>
      </c>
      <c r="Q1157">
        <v>0</v>
      </c>
      <c r="R1157">
        <v>2</v>
      </c>
      <c r="U1157">
        <v>5.6</v>
      </c>
      <c r="V1157">
        <v>58</v>
      </c>
      <c r="W1157">
        <v>56.1</v>
      </c>
      <c r="X1157">
        <v>2</v>
      </c>
      <c r="Y1157">
        <v>1</v>
      </c>
      <c r="Z1157">
        <v>6</v>
      </c>
      <c r="AA1157">
        <v>72.426000000000002</v>
      </c>
      <c r="AB1157">
        <v>60.112000000000002</v>
      </c>
      <c r="AC1157">
        <v>55.354999999999997</v>
      </c>
      <c r="AD1157">
        <v>1.7789611777193095</v>
      </c>
      <c r="AE1157">
        <v>1.8598945003063647</v>
      </c>
      <c r="AF1157">
        <v>2.2445640810186012</v>
      </c>
    </row>
    <row r="1158" spans="1:32">
      <c r="A1158" t="s">
        <v>32</v>
      </c>
      <c r="B1158" t="s">
        <v>33</v>
      </c>
      <c r="C1158" t="s">
        <v>34</v>
      </c>
      <c r="D1158" t="s">
        <v>1265</v>
      </c>
      <c r="E1158" t="s">
        <v>1410</v>
      </c>
      <c r="F1158" t="s">
        <v>1487</v>
      </c>
      <c r="G1158" t="s">
        <v>1776</v>
      </c>
      <c r="H1158" t="s">
        <v>2533</v>
      </c>
      <c r="I1158" t="s">
        <v>2538</v>
      </c>
      <c r="K1158" t="s">
        <v>2539</v>
      </c>
      <c r="L1158" t="s">
        <v>42</v>
      </c>
      <c r="M1158">
        <v>26</v>
      </c>
      <c r="N1158">
        <v>9.4</v>
      </c>
      <c r="O1158">
        <v>81.8</v>
      </c>
      <c r="P1158">
        <v>74</v>
      </c>
      <c r="Q1158">
        <v>8</v>
      </c>
      <c r="R1158">
        <v>15</v>
      </c>
      <c r="S1158">
        <v>8</v>
      </c>
      <c r="T1158">
        <v>15</v>
      </c>
      <c r="U1158">
        <v>6.5</v>
      </c>
      <c r="V1158">
        <v>16.600000000000001</v>
      </c>
      <c r="W1158">
        <v>7.8</v>
      </c>
      <c r="X1158">
        <v>7</v>
      </c>
      <c r="Y1158">
        <v>11.5</v>
      </c>
      <c r="Z1158">
        <v>17.7</v>
      </c>
      <c r="AA1158">
        <v>44.055</v>
      </c>
      <c r="AB1158">
        <v>35.281999999999996</v>
      </c>
      <c r="AC1158">
        <v>37.424999999999997</v>
      </c>
      <c r="AD1158">
        <v>1.547553195630555</v>
      </c>
      <c r="AE1158">
        <v>1.6439952055784814</v>
      </c>
      <c r="AF1158">
        <v>2.4387400699285666</v>
      </c>
    </row>
    <row r="1159" spans="1:32">
      <c r="A1159" t="s">
        <v>32</v>
      </c>
      <c r="B1159" t="s">
        <v>33</v>
      </c>
      <c r="C1159" t="s">
        <v>34</v>
      </c>
      <c r="D1159" t="s">
        <v>1265</v>
      </c>
      <c r="E1159" t="s">
        <v>1410</v>
      </c>
      <c r="F1159" t="s">
        <v>1487</v>
      </c>
      <c r="G1159" t="s">
        <v>1776</v>
      </c>
      <c r="H1159" t="s">
        <v>2533</v>
      </c>
      <c r="I1159" t="s">
        <v>2540</v>
      </c>
      <c r="K1159" t="s">
        <v>2541</v>
      </c>
      <c r="L1159" t="s">
        <v>42</v>
      </c>
      <c r="M1159">
        <v>41.6</v>
      </c>
      <c r="N1159">
        <v>9.3000000000000007</v>
      </c>
      <c r="O1159">
        <v>97.38</v>
      </c>
      <c r="P1159">
        <v>71</v>
      </c>
      <c r="Q1159">
        <v>0</v>
      </c>
      <c r="R1159">
        <v>22</v>
      </c>
      <c r="S1159">
        <v>0</v>
      </c>
      <c r="T1159">
        <v>4</v>
      </c>
      <c r="U1159">
        <v>13.2</v>
      </c>
      <c r="V1159">
        <v>32.299999999999997</v>
      </c>
      <c r="W1159">
        <v>26.38</v>
      </c>
      <c r="X1159">
        <v>22</v>
      </c>
      <c r="Y1159">
        <v>11</v>
      </c>
      <c r="Z1159">
        <v>25.45</v>
      </c>
      <c r="AA1159">
        <v>62.158999999999999</v>
      </c>
      <c r="AB1159">
        <v>49.668999999999997</v>
      </c>
      <c r="AC1159">
        <v>49.973999999999997</v>
      </c>
      <c r="AD1159">
        <v>1.6960854163098245</v>
      </c>
      <c r="AE1159">
        <v>1.7935040190171934</v>
      </c>
      <c r="AF1159">
        <v>3.3617217936175496</v>
      </c>
    </row>
    <row r="1160" spans="1:32">
      <c r="A1160" t="s">
        <v>32</v>
      </c>
      <c r="B1160" t="s">
        <v>33</v>
      </c>
      <c r="C1160" t="s">
        <v>34</v>
      </c>
      <c r="D1160" t="s">
        <v>1265</v>
      </c>
      <c r="E1160" t="s">
        <v>1410</v>
      </c>
      <c r="F1160" t="s">
        <v>1487</v>
      </c>
      <c r="G1160" t="s">
        <v>1776</v>
      </c>
      <c r="H1160" t="s">
        <v>2542</v>
      </c>
      <c r="I1160" t="s">
        <v>2543</v>
      </c>
      <c r="K1160" t="s">
        <v>2544</v>
      </c>
      <c r="L1160" t="s">
        <v>42</v>
      </c>
      <c r="M1160">
        <v>18</v>
      </c>
      <c r="N1160">
        <v>12</v>
      </c>
      <c r="O1160">
        <v>69</v>
      </c>
      <c r="P1160">
        <v>61</v>
      </c>
      <c r="Q1160">
        <v>2</v>
      </c>
      <c r="R1160">
        <v>3</v>
      </c>
      <c r="S1160">
        <v>2</v>
      </c>
      <c r="T1160">
        <v>3</v>
      </c>
      <c r="U1160">
        <v>7.5</v>
      </c>
      <c r="V1160">
        <v>6</v>
      </c>
      <c r="W1160">
        <v>8</v>
      </c>
      <c r="X1160">
        <v>1</v>
      </c>
      <c r="Y1160">
        <v>2.5</v>
      </c>
      <c r="Z1160">
        <v>15</v>
      </c>
      <c r="AA1160">
        <v>28.384</v>
      </c>
      <c r="AB1160">
        <v>15.343999999999999</v>
      </c>
      <c r="AC1160">
        <v>32.625999999999998</v>
      </c>
      <c r="AD1160">
        <v>1.1859385898265884</v>
      </c>
      <c r="AE1160">
        <v>1.4530735981516323</v>
      </c>
      <c r="AF1160">
        <v>2.6251837901751003</v>
      </c>
    </row>
    <row r="1161" spans="1:32">
      <c r="A1161" t="s">
        <v>32</v>
      </c>
      <c r="B1161" t="s">
        <v>33</v>
      </c>
      <c r="C1161" t="s">
        <v>34</v>
      </c>
      <c r="D1161" t="s">
        <v>1265</v>
      </c>
      <c r="E1161" t="s">
        <v>1410</v>
      </c>
      <c r="F1161" t="s">
        <v>1487</v>
      </c>
      <c r="G1161" t="s">
        <v>1776</v>
      </c>
      <c r="H1161" t="s">
        <v>2542</v>
      </c>
      <c r="I1161" t="s">
        <v>2545</v>
      </c>
      <c r="K1161" t="s">
        <v>2546</v>
      </c>
      <c r="L1161" t="s">
        <v>42</v>
      </c>
      <c r="M1161">
        <v>35</v>
      </c>
      <c r="N1161">
        <v>-13</v>
      </c>
      <c r="O1161">
        <v>95</v>
      </c>
      <c r="P1161">
        <v>36</v>
      </c>
      <c r="Q1161">
        <v>0</v>
      </c>
      <c r="R1161">
        <v>165</v>
      </c>
      <c r="S1161">
        <v>15</v>
      </c>
      <c r="T1161">
        <v>55</v>
      </c>
      <c r="U1161">
        <v>23</v>
      </c>
      <c r="V1161">
        <v>48</v>
      </c>
      <c r="W1161">
        <v>59</v>
      </c>
      <c r="X1161">
        <v>165</v>
      </c>
      <c r="Y1161">
        <v>82.5</v>
      </c>
      <c r="Z1161">
        <v>11</v>
      </c>
      <c r="AA1161">
        <v>49.436</v>
      </c>
      <c r="AB1161">
        <v>35.533999999999999</v>
      </c>
      <c r="AC1161">
        <v>42.463000000000001</v>
      </c>
      <c r="AD1161">
        <v>1.5506440980085627</v>
      </c>
      <c r="AE1161">
        <v>1.6940433235652741</v>
      </c>
      <c r="AF1161">
        <v>4.0851835080527783</v>
      </c>
    </row>
    <row r="1162" spans="1:32">
      <c r="A1162" t="s">
        <v>32</v>
      </c>
      <c r="B1162" t="s">
        <v>33</v>
      </c>
      <c r="C1162" t="s">
        <v>34</v>
      </c>
      <c r="D1162" t="s">
        <v>1265</v>
      </c>
      <c r="E1162" t="s">
        <v>1410</v>
      </c>
      <c r="F1162" t="s">
        <v>1487</v>
      </c>
      <c r="G1162" t="s">
        <v>1776</v>
      </c>
      <c r="H1162" t="s">
        <v>2542</v>
      </c>
      <c r="I1162" t="s">
        <v>2547</v>
      </c>
      <c r="K1162" t="s">
        <v>2548</v>
      </c>
      <c r="L1162" t="s">
        <v>42</v>
      </c>
      <c r="M1162">
        <v>35</v>
      </c>
      <c r="N1162">
        <v>4</v>
      </c>
      <c r="O1162">
        <v>97</v>
      </c>
      <c r="P1162">
        <v>51</v>
      </c>
      <c r="Q1162">
        <v>0</v>
      </c>
      <c r="R1162">
        <v>165</v>
      </c>
      <c r="U1162">
        <v>32</v>
      </c>
      <c r="V1162">
        <v>31</v>
      </c>
      <c r="W1162">
        <v>46</v>
      </c>
      <c r="X1162">
        <v>165</v>
      </c>
      <c r="Y1162">
        <v>82.5</v>
      </c>
      <c r="Z1162">
        <v>19.5</v>
      </c>
      <c r="AA1162">
        <v>47.77</v>
      </c>
      <c r="AB1162">
        <v>33.488</v>
      </c>
      <c r="AC1162">
        <v>42.173000000000002</v>
      </c>
      <c r="AD1162">
        <v>1.5248892109946113</v>
      </c>
      <c r="AE1162">
        <v>1.6791552412833539</v>
      </c>
      <c r="AF1162">
        <v>4.5154499349597179</v>
      </c>
    </row>
    <row r="1163" spans="1:32">
      <c r="A1163" t="s">
        <v>32</v>
      </c>
      <c r="B1163" t="s">
        <v>33</v>
      </c>
      <c r="C1163" t="s">
        <v>34</v>
      </c>
      <c r="D1163" t="s">
        <v>1265</v>
      </c>
      <c r="E1163" t="s">
        <v>1410</v>
      </c>
      <c r="F1163" t="s">
        <v>1487</v>
      </c>
      <c r="G1163" t="s">
        <v>1776</v>
      </c>
      <c r="H1163" t="s">
        <v>2549</v>
      </c>
      <c r="I1163" t="s">
        <v>2550</v>
      </c>
      <c r="K1163" t="s">
        <v>2551</v>
      </c>
      <c r="L1163" t="s">
        <v>42</v>
      </c>
      <c r="M1163">
        <v>35.14</v>
      </c>
      <c r="N1163">
        <v>-30</v>
      </c>
      <c r="O1163">
        <v>94</v>
      </c>
      <c r="P1163">
        <v>44</v>
      </c>
      <c r="Q1163">
        <v>9</v>
      </c>
      <c r="R1163">
        <v>823</v>
      </c>
      <c r="S1163">
        <v>9</v>
      </c>
      <c r="T1163">
        <v>73</v>
      </c>
      <c r="U1163">
        <v>8</v>
      </c>
      <c r="V1163">
        <v>65.14</v>
      </c>
      <c r="W1163">
        <v>50</v>
      </c>
      <c r="X1163">
        <v>814</v>
      </c>
      <c r="Y1163">
        <v>416</v>
      </c>
      <c r="Z1163">
        <v>2.57</v>
      </c>
      <c r="AA1163">
        <v>36.052999999999997</v>
      </c>
      <c r="AB1163">
        <v>23.742000000000001</v>
      </c>
      <c r="AC1163">
        <v>34.21</v>
      </c>
      <c r="AD1163">
        <v>1.3755173006496715</v>
      </c>
      <c r="AE1163">
        <v>1.5569414085627211</v>
      </c>
      <c r="AF1163">
        <v>2.7092699609758308</v>
      </c>
    </row>
    <row r="1164" spans="1:32">
      <c r="A1164" t="s">
        <v>32</v>
      </c>
      <c r="B1164" t="s">
        <v>33</v>
      </c>
      <c r="C1164" t="s">
        <v>34</v>
      </c>
      <c r="D1164" t="s">
        <v>1265</v>
      </c>
      <c r="E1164" t="s">
        <v>1410</v>
      </c>
      <c r="F1164" t="s">
        <v>1487</v>
      </c>
      <c r="G1164" t="s">
        <v>1776</v>
      </c>
      <c r="H1164" t="s">
        <v>2552</v>
      </c>
      <c r="I1164" t="s">
        <v>2553</v>
      </c>
      <c r="K1164" t="s">
        <v>2554</v>
      </c>
      <c r="L1164" t="s">
        <v>42</v>
      </c>
      <c r="M1164">
        <v>29.47</v>
      </c>
      <c r="N1164">
        <v>22</v>
      </c>
      <c r="O1164">
        <v>97</v>
      </c>
      <c r="P1164">
        <v>82</v>
      </c>
      <c r="Q1164">
        <v>0</v>
      </c>
      <c r="R1164">
        <v>49</v>
      </c>
      <c r="S1164">
        <v>0</v>
      </c>
      <c r="T1164">
        <v>46</v>
      </c>
      <c r="U1164">
        <v>9.6999999999999993</v>
      </c>
      <c r="V1164">
        <v>7.47</v>
      </c>
      <c r="W1164">
        <v>15</v>
      </c>
      <c r="X1164">
        <v>49</v>
      </c>
      <c r="Y1164">
        <v>24.5</v>
      </c>
      <c r="Z1164">
        <v>25.734999999999999</v>
      </c>
      <c r="AA1164">
        <v>52.591999999999999</v>
      </c>
      <c r="AB1164">
        <v>38.119</v>
      </c>
      <c r="AC1164">
        <v>42.536000000000001</v>
      </c>
      <c r="AD1164">
        <v>1.5811414989920387</v>
      </c>
      <c r="AE1164">
        <v>1.7209196867375491</v>
      </c>
      <c r="AF1164">
        <v>2.9603152027987343</v>
      </c>
    </row>
    <row r="1165" spans="1:32">
      <c r="A1165" t="s">
        <v>32</v>
      </c>
      <c r="B1165" t="s">
        <v>33</v>
      </c>
      <c r="C1165" t="s">
        <v>34</v>
      </c>
      <c r="D1165" t="s">
        <v>1265</v>
      </c>
      <c r="E1165" t="s">
        <v>1410</v>
      </c>
      <c r="F1165" t="s">
        <v>1487</v>
      </c>
      <c r="G1165" t="s">
        <v>1776</v>
      </c>
      <c r="H1165" t="s">
        <v>2552</v>
      </c>
      <c r="I1165" t="s">
        <v>2555</v>
      </c>
      <c r="K1165" t="s">
        <v>2556</v>
      </c>
      <c r="L1165" t="s">
        <v>42</v>
      </c>
      <c r="M1165">
        <v>35.340000000000003</v>
      </c>
      <c r="N1165">
        <v>-19</v>
      </c>
      <c r="O1165">
        <v>94.5</v>
      </c>
      <c r="P1165">
        <v>41</v>
      </c>
      <c r="Q1165">
        <v>11</v>
      </c>
      <c r="R1165">
        <v>146</v>
      </c>
      <c r="S1165">
        <v>11</v>
      </c>
      <c r="T1165">
        <v>27</v>
      </c>
      <c r="U1165">
        <v>11</v>
      </c>
      <c r="V1165">
        <v>54.34</v>
      </c>
      <c r="W1165">
        <v>53.5</v>
      </c>
      <c r="X1165">
        <v>135</v>
      </c>
      <c r="Y1165">
        <v>78.5</v>
      </c>
      <c r="Z1165">
        <v>8.17</v>
      </c>
      <c r="AA1165">
        <v>43.12</v>
      </c>
      <c r="AB1165">
        <v>30.984000000000002</v>
      </c>
      <c r="AC1165">
        <v>36.212000000000003</v>
      </c>
      <c r="AD1165">
        <v>1.4911374839780263</v>
      </c>
      <c r="AE1165">
        <v>1.6346787521786823</v>
      </c>
      <c r="AF1165">
        <v>3.1241780554746752</v>
      </c>
    </row>
    <row r="1166" spans="1:32">
      <c r="A1166" t="s">
        <v>32</v>
      </c>
      <c r="B1166" t="s">
        <v>33</v>
      </c>
      <c r="C1166" t="s">
        <v>34</v>
      </c>
      <c r="D1166" t="s">
        <v>1265</v>
      </c>
      <c r="E1166" t="s">
        <v>1410</v>
      </c>
      <c r="F1166" t="s">
        <v>1487</v>
      </c>
      <c r="G1166" t="s">
        <v>1776</v>
      </c>
      <c r="H1166" t="s">
        <v>2557</v>
      </c>
      <c r="I1166" t="s">
        <v>2558</v>
      </c>
      <c r="K1166" t="s">
        <v>2559</v>
      </c>
      <c r="L1166" t="s">
        <v>42</v>
      </c>
      <c r="M1166">
        <v>26</v>
      </c>
      <c r="N1166">
        <v>13</v>
      </c>
      <c r="O1166">
        <v>80</v>
      </c>
      <c r="P1166">
        <v>60</v>
      </c>
      <c r="Q1166">
        <v>183</v>
      </c>
      <c r="R1166">
        <v>402</v>
      </c>
      <c r="U1166">
        <v>6.8</v>
      </c>
      <c r="V1166">
        <v>13</v>
      </c>
      <c r="W1166">
        <v>20</v>
      </c>
      <c r="X1166">
        <v>219</v>
      </c>
      <c r="Y1166">
        <v>292.5</v>
      </c>
      <c r="Z1166">
        <v>19.5</v>
      </c>
      <c r="AA1166">
        <v>8.9220000000000006</v>
      </c>
      <c r="AB1166">
        <v>6.859</v>
      </c>
      <c r="AC1166">
        <v>10.021000000000001</v>
      </c>
      <c r="AD1166">
        <v>0.83626080285848692</v>
      </c>
      <c r="AE1166">
        <v>0.9504622189055979</v>
      </c>
      <c r="AF1166">
        <v>2.497526738118709</v>
      </c>
    </row>
    <row r="1167" spans="1:32">
      <c r="A1167" t="s">
        <v>32</v>
      </c>
      <c r="B1167" t="s">
        <v>33</v>
      </c>
      <c r="C1167" t="s">
        <v>34</v>
      </c>
      <c r="D1167" t="s">
        <v>1265</v>
      </c>
      <c r="E1167" t="s">
        <v>1410</v>
      </c>
      <c r="F1167" t="s">
        <v>1487</v>
      </c>
      <c r="G1167" t="s">
        <v>1776</v>
      </c>
      <c r="H1167" t="s">
        <v>2560</v>
      </c>
      <c r="I1167" t="s">
        <v>1679</v>
      </c>
      <c r="K1167" t="s">
        <v>2561</v>
      </c>
      <c r="L1167" t="s">
        <v>42</v>
      </c>
      <c r="M1167">
        <v>-24.52</v>
      </c>
      <c r="N1167">
        <v>-24.52</v>
      </c>
      <c r="O1167">
        <v>44.47</v>
      </c>
      <c r="P1167">
        <v>44.47</v>
      </c>
      <c r="Q1167">
        <v>250</v>
      </c>
      <c r="R1167">
        <v>250</v>
      </c>
      <c r="U1167">
        <v>15</v>
      </c>
      <c r="V1167">
        <v>0</v>
      </c>
      <c r="W1167">
        <v>0</v>
      </c>
      <c r="X1167">
        <v>0</v>
      </c>
      <c r="Y1167">
        <v>250</v>
      </c>
      <c r="Z1167">
        <v>-24.52</v>
      </c>
      <c r="AA1167">
        <v>11.06</v>
      </c>
      <c r="AB1167">
        <v>11.757</v>
      </c>
      <c r="AC1167">
        <v>1.6160000000000001</v>
      </c>
      <c r="AD1167">
        <v>1.0702965181977651</v>
      </c>
      <c r="AE1167">
        <v>1.0437551269686796</v>
      </c>
      <c r="AF1167">
        <v>3.5282737771670436</v>
      </c>
    </row>
    <row r="1168" spans="1:32">
      <c r="A1168" t="s">
        <v>32</v>
      </c>
      <c r="B1168" t="s">
        <v>33</v>
      </c>
      <c r="C1168" t="s">
        <v>34</v>
      </c>
      <c r="D1168" t="s">
        <v>1265</v>
      </c>
      <c r="E1168" t="s">
        <v>1410</v>
      </c>
      <c r="F1168" t="s">
        <v>1487</v>
      </c>
      <c r="G1168" t="s">
        <v>1776</v>
      </c>
      <c r="H1168" t="s">
        <v>2562</v>
      </c>
      <c r="I1168" t="s">
        <v>2563</v>
      </c>
      <c r="K1168" t="s">
        <v>2564</v>
      </c>
      <c r="L1168" t="s">
        <v>42</v>
      </c>
      <c r="M1168">
        <v>-35.68</v>
      </c>
      <c r="N1168">
        <v>-35.68</v>
      </c>
      <c r="O1168">
        <v>20.92</v>
      </c>
      <c r="P1168">
        <v>20.92</v>
      </c>
      <c r="Q1168">
        <v>3475</v>
      </c>
      <c r="R1168">
        <v>3475</v>
      </c>
      <c r="U1168">
        <v>25.4</v>
      </c>
      <c r="V1168">
        <v>0</v>
      </c>
      <c r="W1168">
        <v>0</v>
      </c>
      <c r="X1168">
        <v>0</v>
      </c>
      <c r="Y1168">
        <v>3475</v>
      </c>
      <c r="Z1168">
        <v>-35.68</v>
      </c>
      <c r="AA1168">
        <v>2.9279999999999999</v>
      </c>
      <c r="AB1168">
        <v>2.895</v>
      </c>
      <c r="AC1168">
        <v>0.39200000000000002</v>
      </c>
      <c r="AD1168">
        <v>0.461648568063455</v>
      </c>
      <c r="AE1168">
        <v>0.46657107238635426</v>
      </c>
      <c r="AF1168">
        <v>4.2145011498598137</v>
      </c>
    </row>
    <row r="1169" spans="1:32">
      <c r="A1169" t="s">
        <v>32</v>
      </c>
      <c r="B1169" t="s">
        <v>33</v>
      </c>
      <c r="C1169" t="s">
        <v>34</v>
      </c>
      <c r="D1169" t="s">
        <v>1265</v>
      </c>
      <c r="E1169" t="s">
        <v>1410</v>
      </c>
      <c r="F1169" t="s">
        <v>1487</v>
      </c>
      <c r="G1169" t="s">
        <v>1776</v>
      </c>
      <c r="H1169" t="s">
        <v>2562</v>
      </c>
      <c r="I1169" t="s">
        <v>2565</v>
      </c>
      <c r="K1169" t="s">
        <v>2566</v>
      </c>
      <c r="L1169" t="s">
        <v>42</v>
      </c>
      <c r="M1169">
        <v>32.67</v>
      </c>
      <c r="N1169">
        <v>24.55</v>
      </c>
      <c r="O1169">
        <v>88.1</v>
      </c>
      <c r="P1169">
        <v>76.680000000000007</v>
      </c>
      <c r="Q1169">
        <v>1337</v>
      </c>
      <c r="R1169">
        <v>3590</v>
      </c>
      <c r="U1169">
        <v>22.5</v>
      </c>
      <c r="V1169">
        <v>8.1199999999999992</v>
      </c>
      <c r="W1169">
        <v>11.42</v>
      </c>
      <c r="X1169">
        <v>2253</v>
      </c>
      <c r="Y1169">
        <v>2463.5</v>
      </c>
      <c r="Z1169">
        <v>28.61</v>
      </c>
      <c r="AA1169">
        <v>3.1890000000000001</v>
      </c>
      <c r="AB1169">
        <v>2.65</v>
      </c>
      <c r="AC1169">
        <v>2.0640000000000001</v>
      </c>
      <c r="AD1169">
        <v>0.42324587393680785</v>
      </c>
      <c r="AE1169">
        <v>0.50365451924295923</v>
      </c>
      <c r="AF1169">
        <v>4.0565475543340872</v>
      </c>
    </row>
    <row r="1170" spans="1:32">
      <c r="A1170" t="s">
        <v>32</v>
      </c>
      <c r="B1170" t="s">
        <v>33</v>
      </c>
      <c r="C1170" t="s">
        <v>34</v>
      </c>
      <c r="D1170" t="s">
        <v>1265</v>
      </c>
      <c r="E1170" t="s">
        <v>1410</v>
      </c>
      <c r="F1170" t="s">
        <v>1487</v>
      </c>
      <c r="G1170" t="s">
        <v>1776</v>
      </c>
      <c r="H1170" t="s">
        <v>2562</v>
      </c>
      <c r="I1170" t="s">
        <v>2567</v>
      </c>
      <c r="K1170" t="s">
        <v>2568</v>
      </c>
      <c r="L1170" t="s">
        <v>42</v>
      </c>
      <c r="M1170">
        <v>37.93</v>
      </c>
      <c r="N1170">
        <v>37.68</v>
      </c>
      <c r="O1170">
        <v>70.959999999999994</v>
      </c>
      <c r="P1170">
        <v>70.63</v>
      </c>
      <c r="Q1170">
        <v>3506</v>
      </c>
      <c r="R1170">
        <v>4062</v>
      </c>
      <c r="S1170">
        <v>4062</v>
      </c>
      <c r="T1170">
        <v>4062</v>
      </c>
      <c r="U1170">
        <v>25</v>
      </c>
      <c r="V1170">
        <v>0.25</v>
      </c>
      <c r="W1170">
        <v>0.32999999999999829</v>
      </c>
      <c r="X1170">
        <v>556</v>
      </c>
      <c r="Y1170">
        <v>3784</v>
      </c>
      <c r="Z1170">
        <v>37.805</v>
      </c>
      <c r="AA1170">
        <v>3.1629999999999998</v>
      </c>
      <c r="AB1170">
        <v>2.8570000000000002</v>
      </c>
      <c r="AC1170">
        <v>0.65800000000000003</v>
      </c>
      <c r="AD1170">
        <v>0.45591024038274303</v>
      </c>
      <c r="AE1170">
        <v>0.50009919191572283</v>
      </c>
      <c r="AF1170">
        <v>4.1938200260161125</v>
      </c>
    </row>
    <row r="1171" spans="1:32">
      <c r="A1171" t="s">
        <v>32</v>
      </c>
      <c r="B1171" t="s">
        <v>33</v>
      </c>
      <c r="C1171" t="s">
        <v>34</v>
      </c>
      <c r="D1171" t="s">
        <v>1265</v>
      </c>
      <c r="E1171" t="s">
        <v>1410</v>
      </c>
      <c r="F1171" t="s">
        <v>1487</v>
      </c>
      <c r="G1171" t="s">
        <v>1776</v>
      </c>
      <c r="H1171" t="s">
        <v>2562</v>
      </c>
      <c r="I1171" t="s">
        <v>2569</v>
      </c>
      <c r="K1171" t="s">
        <v>2570</v>
      </c>
      <c r="L1171" t="s">
        <v>42</v>
      </c>
      <c r="M1171">
        <v>18.399999999999999</v>
      </c>
      <c r="N1171">
        <v>-32</v>
      </c>
      <c r="O1171">
        <v>63.47</v>
      </c>
      <c r="P1171">
        <v>52</v>
      </c>
      <c r="Q1171">
        <v>80</v>
      </c>
      <c r="R1171">
        <v>823</v>
      </c>
      <c r="U1171">
        <v>16.5</v>
      </c>
      <c r="V1171">
        <v>50.4</v>
      </c>
      <c r="W1171">
        <v>11.47</v>
      </c>
      <c r="X1171">
        <v>743</v>
      </c>
      <c r="Y1171">
        <v>451.5</v>
      </c>
      <c r="Z1171">
        <v>-6.8</v>
      </c>
      <c r="AA1171">
        <v>24.809000000000001</v>
      </c>
      <c r="AB1171">
        <v>16.331</v>
      </c>
      <c r="AC1171">
        <v>23.414000000000001</v>
      </c>
      <c r="AD1171">
        <v>1.2130127788080094</v>
      </c>
      <c r="AE1171">
        <v>1.3946092591035455</v>
      </c>
      <c r="AF1171">
        <v>3.6524518326417188</v>
      </c>
    </row>
    <row r="1172" spans="1:32">
      <c r="A1172" t="s">
        <v>32</v>
      </c>
      <c r="B1172" t="s">
        <v>33</v>
      </c>
      <c r="C1172" t="s">
        <v>34</v>
      </c>
      <c r="D1172" t="s">
        <v>1265</v>
      </c>
      <c r="E1172" t="s">
        <v>1410</v>
      </c>
      <c r="F1172" t="s">
        <v>1487</v>
      </c>
      <c r="G1172" t="s">
        <v>1776</v>
      </c>
      <c r="H1172" t="s">
        <v>2562</v>
      </c>
      <c r="I1172" t="s">
        <v>389</v>
      </c>
      <c r="K1172" t="s">
        <v>2571</v>
      </c>
      <c r="L1172" t="s">
        <v>42</v>
      </c>
      <c r="M1172">
        <v>-32</v>
      </c>
      <c r="N1172">
        <v>-46</v>
      </c>
      <c r="O1172">
        <v>66</v>
      </c>
      <c r="P1172">
        <v>52</v>
      </c>
      <c r="Q1172">
        <v>90</v>
      </c>
      <c r="R1172">
        <v>100</v>
      </c>
      <c r="U1172">
        <v>12</v>
      </c>
      <c r="V1172">
        <v>14</v>
      </c>
      <c r="W1172">
        <v>14</v>
      </c>
      <c r="X1172">
        <v>10</v>
      </c>
      <c r="Y1172">
        <v>95</v>
      </c>
      <c r="Z1172">
        <v>-39</v>
      </c>
      <c r="AA1172">
        <v>77.369</v>
      </c>
      <c r="AB1172">
        <v>77.162000000000006</v>
      </c>
      <c r="AC1172">
        <v>16.151</v>
      </c>
      <c r="AD1172">
        <v>1.8874034758109737</v>
      </c>
      <c r="AE1172">
        <v>1.8885669836058416</v>
      </c>
      <c r="AF1172">
        <v>3.2375437381428744</v>
      </c>
    </row>
    <row r="1173" spans="1:32">
      <c r="A1173" t="s">
        <v>32</v>
      </c>
      <c r="B1173" t="s">
        <v>33</v>
      </c>
      <c r="C1173" t="s">
        <v>34</v>
      </c>
      <c r="D1173" t="s">
        <v>1265</v>
      </c>
      <c r="E1173" t="s">
        <v>1410</v>
      </c>
      <c r="F1173" t="s">
        <v>1487</v>
      </c>
      <c r="G1173" t="s">
        <v>1776</v>
      </c>
      <c r="H1173" t="s">
        <v>2562</v>
      </c>
      <c r="I1173" t="s">
        <v>2572</v>
      </c>
      <c r="K1173" t="s">
        <v>2573</v>
      </c>
      <c r="L1173" t="s">
        <v>42</v>
      </c>
      <c r="M1173">
        <v>25</v>
      </c>
      <c r="N1173">
        <v>-30</v>
      </c>
      <c r="O1173">
        <v>80</v>
      </c>
      <c r="P1173">
        <v>34.83</v>
      </c>
      <c r="Q1173">
        <v>85</v>
      </c>
      <c r="R1173">
        <v>640</v>
      </c>
      <c r="U1173">
        <v>7.6</v>
      </c>
      <c r="V1173">
        <v>55</v>
      </c>
      <c r="W1173">
        <v>45.17</v>
      </c>
      <c r="X1173">
        <v>555</v>
      </c>
      <c r="Y1173">
        <v>362.5</v>
      </c>
      <c r="Z1173">
        <v>-2.5</v>
      </c>
      <c r="AA1173">
        <v>21.289000000000001</v>
      </c>
      <c r="AB1173">
        <v>13.154</v>
      </c>
      <c r="AC1173">
        <v>21.777000000000001</v>
      </c>
      <c r="AD1173">
        <v>1.1190578375232374</v>
      </c>
      <c r="AE1173">
        <v>1.328155261969947</v>
      </c>
      <c r="AF1173">
        <v>2.6424407768423741</v>
      </c>
    </row>
    <row r="1174" spans="1:32">
      <c r="A1174" t="s">
        <v>32</v>
      </c>
      <c r="B1174" t="s">
        <v>33</v>
      </c>
      <c r="C1174" t="s">
        <v>34</v>
      </c>
      <c r="D1174" t="s">
        <v>1265</v>
      </c>
      <c r="E1174" t="s">
        <v>1410</v>
      </c>
      <c r="F1174" t="s">
        <v>1487</v>
      </c>
      <c r="G1174" t="s">
        <v>1776</v>
      </c>
      <c r="H1174" t="s">
        <v>2562</v>
      </c>
      <c r="I1174" t="s">
        <v>2574</v>
      </c>
      <c r="K1174" t="s">
        <v>2575</v>
      </c>
      <c r="L1174" t="s">
        <v>42</v>
      </c>
      <c r="M1174">
        <v>-46</v>
      </c>
      <c r="N1174">
        <v>-46</v>
      </c>
      <c r="O1174">
        <v>60</v>
      </c>
      <c r="P1174">
        <v>60</v>
      </c>
      <c r="Q1174">
        <v>600</v>
      </c>
      <c r="R1174">
        <v>600</v>
      </c>
      <c r="U1174">
        <v>22</v>
      </c>
      <c r="V1174">
        <v>0</v>
      </c>
      <c r="W1174">
        <v>0</v>
      </c>
      <c r="X1174">
        <v>0</v>
      </c>
      <c r="Y1174">
        <v>600</v>
      </c>
      <c r="Z1174">
        <v>-46</v>
      </c>
      <c r="AA1174">
        <v>37.39</v>
      </c>
      <c r="AB1174">
        <v>34.558</v>
      </c>
      <c r="AC1174">
        <v>7.391</v>
      </c>
      <c r="AD1174">
        <v>1.5385486002970883</v>
      </c>
      <c r="AE1174">
        <v>1.5727554651542197</v>
      </c>
      <c r="AF1174">
        <v>4.027268042466619</v>
      </c>
    </row>
    <row r="1175" spans="1:32">
      <c r="A1175" t="s">
        <v>32</v>
      </c>
      <c r="B1175" t="s">
        <v>33</v>
      </c>
      <c r="C1175" t="s">
        <v>34</v>
      </c>
      <c r="D1175" t="s">
        <v>1265</v>
      </c>
      <c r="E1175" t="s">
        <v>1410</v>
      </c>
      <c r="F1175" t="s">
        <v>1487</v>
      </c>
      <c r="G1175" t="s">
        <v>1776</v>
      </c>
      <c r="H1175" t="s">
        <v>2576</v>
      </c>
      <c r="I1175" t="s">
        <v>1847</v>
      </c>
      <c r="K1175" t="s">
        <v>2577</v>
      </c>
      <c r="L1175" t="s">
        <v>42</v>
      </c>
      <c r="M1175">
        <v>11.45</v>
      </c>
      <c r="N1175">
        <v>11.45</v>
      </c>
      <c r="O1175">
        <v>63.48</v>
      </c>
      <c r="P1175">
        <v>63.48</v>
      </c>
      <c r="Q1175">
        <v>66</v>
      </c>
      <c r="R1175">
        <v>66</v>
      </c>
      <c r="U1175">
        <v>17</v>
      </c>
      <c r="V1175">
        <v>0</v>
      </c>
      <c r="W1175">
        <v>0</v>
      </c>
      <c r="X1175">
        <v>0</v>
      </c>
      <c r="Y1175">
        <v>66</v>
      </c>
      <c r="Z1175">
        <v>11.45</v>
      </c>
      <c r="AA1175">
        <v>54.381</v>
      </c>
      <c r="AB1175">
        <v>56.244999999999997</v>
      </c>
      <c r="AC1175">
        <v>31.422000000000001</v>
      </c>
      <c r="AD1175">
        <v>1.7500839211136201</v>
      </c>
      <c r="AE1175">
        <v>1.7354471894686347</v>
      </c>
      <c r="AF1175">
        <v>3.6913467641348219</v>
      </c>
    </row>
    <row r="1176" spans="1:32">
      <c r="A1176" t="s">
        <v>32</v>
      </c>
      <c r="B1176" t="s">
        <v>33</v>
      </c>
      <c r="C1176" t="s">
        <v>34</v>
      </c>
      <c r="D1176" t="s">
        <v>1265</v>
      </c>
      <c r="E1176" t="s">
        <v>1410</v>
      </c>
      <c r="F1176" t="s">
        <v>1487</v>
      </c>
      <c r="G1176" t="s">
        <v>1776</v>
      </c>
      <c r="H1176" t="s">
        <v>2576</v>
      </c>
      <c r="I1176" t="s">
        <v>2578</v>
      </c>
      <c r="K1176" t="s">
        <v>2579</v>
      </c>
      <c r="L1176" t="s">
        <v>42</v>
      </c>
      <c r="M1176">
        <v>18.489999999999998</v>
      </c>
      <c r="N1176">
        <v>-32</v>
      </c>
      <c r="O1176">
        <v>66.069999999999993</v>
      </c>
      <c r="P1176">
        <v>52</v>
      </c>
      <c r="Q1176">
        <v>100</v>
      </c>
      <c r="R1176">
        <v>219</v>
      </c>
      <c r="U1176">
        <v>10</v>
      </c>
      <c r="V1176">
        <v>50.49</v>
      </c>
      <c r="W1176">
        <v>14.07</v>
      </c>
      <c r="X1176">
        <v>119</v>
      </c>
      <c r="Y1176">
        <v>159.5</v>
      </c>
      <c r="Z1176">
        <v>-6.7549999999999999</v>
      </c>
      <c r="AA1176">
        <v>32.494</v>
      </c>
      <c r="AB1176">
        <v>25.792999999999999</v>
      </c>
      <c r="AC1176">
        <v>23.635999999999999</v>
      </c>
      <c r="AD1176">
        <v>1.411501858139224</v>
      </c>
      <c r="AE1176">
        <v>1.5118031761341557</v>
      </c>
      <c r="AF1176">
        <v>3</v>
      </c>
    </row>
    <row r="1177" spans="1:32">
      <c r="A1177" t="s">
        <v>32</v>
      </c>
      <c r="B1177" t="s">
        <v>33</v>
      </c>
      <c r="C1177" t="s">
        <v>34</v>
      </c>
      <c r="D1177" t="s">
        <v>1265</v>
      </c>
      <c r="E1177" t="s">
        <v>1410</v>
      </c>
      <c r="F1177" t="s">
        <v>1487</v>
      </c>
      <c r="G1177" t="s">
        <v>1776</v>
      </c>
      <c r="H1177" t="s">
        <v>2576</v>
      </c>
      <c r="I1177" t="s">
        <v>2580</v>
      </c>
      <c r="K1177" t="s">
        <v>2581</v>
      </c>
      <c r="L1177" t="s">
        <v>42</v>
      </c>
      <c r="M1177">
        <v>18.399999999999999</v>
      </c>
      <c r="N1177">
        <v>-13</v>
      </c>
      <c r="O1177">
        <v>87</v>
      </c>
      <c r="P1177">
        <v>39</v>
      </c>
      <c r="Q1177">
        <v>46</v>
      </c>
      <c r="R1177">
        <v>46</v>
      </c>
      <c r="U1177">
        <v>16</v>
      </c>
      <c r="V1177">
        <v>31.4</v>
      </c>
      <c r="W1177">
        <v>48</v>
      </c>
      <c r="X1177">
        <v>0</v>
      </c>
      <c r="Y1177">
        <v>46</v>
      </c>
      <c r="Z1177">
        <v>2.7</v>
      </c>
      <c r="AA1177">
        <v>48.207000000000001</v>
      </c>
      <c r="AB1177">
        <v>40.85</v>
      </c>
      <c r="AC1177">
        <v>39.866999999999997</v>
      </c>
      <c r="AD1177">
        <v>1.6111920608684343</v>
      </c>
      <c r="AE1177">
        <v>1.683110105472114</v>
      </c>
      <c r="AF1177">
        <v>3.6123599479677742</v>
      </c>
    </row>
    <row r="1178" spans="1:32">
      <c r="A1178" t="s">
        <v>32</v>
      </c>
      <c r="B1178" t="s">
        <v>33</v>
      </c>
      <c r="C1178" t="s">
        <v>34</v>
      </c>
      <c r="D1178" t="s">
        <v>1265</v>
      </c>
      <c r="E1178" t="s">
        <v>1410</v>
      </c>
      <c r="F1178" t="s">
        <v>1487</v>
      </c>
      <c r="G1178" t="s">
        <v>1776</v>
      </c>
      <c r="H1178" t="s">
        <v>2576</v>
      </c>
      <c r="I1178" t="s">
        <v>2582</v>
      </c>
      <c r="K1178" t="s">
        <v>2583</v>
      </c>
      <c r="L1178" t="s">
        <v>42</v>
      </c>
      <c r="M1178">
        <v>-22</v>
      </c>
      <c r="N1178">
        <v>-22</v>
      </c>
      <c r="O1178">
        <v>42</v>
      </c>
      <c r="P1178">
        <v>42</v>
      </c>
      <c r="Q1178">
        <v>45</v>
      </c>
      <c r="R1178">
        <v>45</v>
      </c>
      <c r="U1178">
        <v>7.6</v>
      </c>
      <c r="V1178">
        <v>0</v>
      </c>
      <c r="W1178">
        <v>0</v>
      </c>
      <c r="X1178">
        <v>0</v>
      </c>
      <c r="Y1178">
        <v>45</v>
      </c>
      <c r="Z1178">
        <v>-22</v>
      </c>
      <c r="AA1178">
        <v>32.707999999999998</v>
      </c>
      <c r="AB1178">
        <v>28.024999999999999</v>
      </c>
      <c r="AC1178">
        <v>17.207000000000001</v>
      </c>
      <c r="AD1178">
        <v>1.4475456212670108</v>
      </c>
      <c r="AE1178">
        <v>1.5146539890800681</v>
      </c>
      <c r="AF1178">
        <v>2.6424407768423741</v>
      </c>
    </row>
    <row r="1179" spans="1:32">
      <c r="A1179" t="s">
        <v>32</v>
      </c>
      <c r="B1179" t="s">
        <v>33</v>
      </c>
      <c r="C1179" t="s">
        <v>34</v>
      </c>
      <c r="D1179" t="s">
        <v>1265</v>
      </c>
      <c r="E1179" t="s">
        <v>1410</v>
      </c>
      <c r="F1179" t="s">
        <v>1487</v>
      </c>
      <c r="G1179" t="s">
        <v>1776</v>
      </c>
      <c r="H1179" t="s">
        <v>2576</v>
      </c>
      <c r="I1179" t="s">
        <v>2584</v>
      </c>
      <c r="K1179" t="s">
        <v>2585</v>
      </c>
      <c r="L1179" t="s">
        <v>42</v>
      </c>
      <c r="M1179">
        <v>28</v>
      </c>
      <c r="N1179">
        <v>-23</v>
      </c>
      <c r="O1179">
        <v>83.18</v>
      </c>
      <c r="P1179">
        <v>42</v>
      </c>
      <c r="Q1179">
        <v>30</v>
      </c>
      <c r="R1179">
        <v>453</v>
      </c>
      <c r="U1179">
        <v>7</v>
      </c>
      <c r="V1179">
        <v>51</v>
      </c>
      <c r="W1179">
        <v>41.18</v>
      </c>
      <c r="X1179">
        <v>423</v>
      </c>
      <c r="Y1179">
        <v>241.5</v>
      </c>
      <c r="Z1179">
        <v>2.5</v>
      </c>
      <c r="AA1179">
        <v>31.164000000000001</v>
      </c>
      <c r="AB1179">
        <v>18.516999999999999</v>
      </c>
      <c r="AC1179">
        <v>29.919</v>
      </c>
      <c r="AD1179">
        <v>1.2675706265693376</v>
      </c>
      <c r="AE1179">
        <v>1.4936531956769274</v>
      </c>
      <c r="AF1179">
        <v>2.5352941200427703</v>
      </c>
    </row>
    <row r="1180" spans="1:32">
      <c r="A1180" t="s">
        <v>32</v>
      </c>
      <c r="B1180" t="s">
        <v>33</v>
      </c>
      <c r="C1180" t="s">
        <v>34</v>
      </c>
      <c r="D1180" t="s">
        <v>1265</v>
      </c>
      <c r="E1180" t="s">
        <v>1410</v>
      </c>
      <c r="F1180" t="s">
        <v>1487</v>
      </c>
      <c r="G1180" t="s">
        <v>1776</v>
      </c>
      <c r="H1180" t="s">
        <v>2576</v>
      </c>
      <c r="I1180" t="s">
        <v>2586</v>
      </c>
      <c r="K1180" t="s">
        <v>2587</v>
      </c>
      <c r="L1180" t="s">
        <v>42</v>
      </c>
      <c r="M1180">
        <v>35.14</v>
      </c>
      <c r="N1180">
        <v>-2</v>
      </c>
      <c r="O1180">
        <v>94</v>
      </c>
      <c r="P1180">
        <v>46</v>
      </c>
      <c r="Q1180">
        <v>5</v>
      </c>
      <c r="R1180">
        <v>90</v>
      </c>
      <c r="U1180">
        <v>30</v>
      </c>
      <c r="V1180">
        <v>37.14</v>
      </c>
      <c r="W1180">
        <v>48</v>
      </c>
      <c r="X1180">
        <v>85</v>
      </c>
      <c r="Y1180">
        <v>47.5</v>
      </c>
      <c r="Z1180">
        <v>16.57</v>
      </c>
      <c r="AA1180">
        <v>49.695</v>
      </c>
      <c r="AB1180">
        <v>37.49</v>
      </c>
      <c r="AC1180">
        <v>40.006999999999998</v>
      </c>
      <c r="AD1180">
        <v>1.5739154404215507</v>
      </c>
      <c r="AE1180">
        <v>1.6963126949376413</v>
      </c>
      <c r="AF1180">
        <v>4.4313637641589869</v>
      </c>
    </row>
    <row r="1181" spans="1:32">
      <c r="A1181" t="s">
        <v>32</v>
      </c>
      <c r="B1181" t="s">
        <v>33</v>
      </c>
      <c r="C1181" t="s">
        <v>34</v>
      </c>
      <c r="D1181" t="s">
        <v>1265</v>
      </c>
      <c r="E1181" t="s">
        <v>1410</v>
      </c>
      <c r="F1181" t="s">
        <v>1487</v>
      </c>
      <c r="G1181" t="s">
        <v>1776</v>
      </c>
      <c r="H1181" t="s">
        <v>2576</v>
      </c>
      <c r="I1181" t="s">
        <v>2588</v>
      </c>
      <c r="K1181" t="s">
        <v>2589</v>
      </c>
      <c r="L1181" t="s">
        <v>42</v>
      </c>
      <c r="M1181">
        <v>18.5</v>
      </c>
      <c r="N1181">
        <v>4</v>
      </c>
      <c r="O1181">
        <v>66.14</v>
      </c>
      <c r="P1181">
        <v>51</v>
      </c>
      <c r="Q1181">
        <v>80</v>
      </c>
      <c r="R1181">
        <v>80</v>
      </c>
      <c r="U1181">
        <v>8</v>
      </c>
      <c r="V1181">
        <v>14.5</v>
      </c>
      <c r="W1181">
        <v>15.14</v>
      </c>
      <c r="X1181">
        <v>0</v>
      </c>
      <c r="Y1181">
        <v>80</v>
      </c>
      <c r="Z1181">
        <v>11.25</v>
      </c>
      <c r="AA1181">
        <v>50.353999999999999</v>
      </c>
      <c r="AB1181">
        <v>51.055999999999997</v>
      </c>
      <c r="AC1181">
        <v>32.317</v>
      </c>
      <c r="AD1181">
        <v>1.7080467868494351</v>
      </c>
      <c r="AE1181">
        <v>1.7020339755634637</v>
      </c>
      <c r="AF1181">
        <v>2.7092699609758308</v>
      </c>
    </row>
    <row r="1182" spans="1:32">
      <c r="A1182" t="s">
        <v>32</v>
      </c>
      <c r="B1182" t="s">
        <v>33</v>
      </c>
      <c r="C1182" t="s">
        <v>34</v>
      </c>
      <c r="D1182" t="s">
        <v>1265</v>
      </c>
      <c r="E1182" t="s">
        <v>1410</v>
      </c>
      <c r="F1182" t="s">
        <v>1487</v>
      </c>
      <c r="G1182" t="s">
        <v>1776</v>
      </c>
      <c r="H1182" t="s">
        <v>2576</v>
      </c>
      <c r="I1182" t="s">
        <v>2323</v>
      </c>
      <c r="K1182" t="s">
        <v>2590</v>
      </c>
      <c r="L1182" t="s">
        <v>42</v>
      </c>
      <c r="M1182">
        <v>28</v>
      </c>
      <c r="N1182">
        <v>4</v>
      </c>
      <c r="O1182">
        <v>94</v>
      </c>
      <c r="P1182">
        <v>51</v>
      </c>
      <c r="Q1182">
        <v>37</v>
      </c>
      <c r="R1182">
        <v>188</v>
      </c>
      <c r="U1182">
        <v>18.2</v>
      </c>
      <c r="V1182">
        <v>24</v>
      </c>
      <c r="W1182">
        <v>43</v>
      </c>
      <c r="X1182">
        <v>151</v>
      </c>
      <c r="Y1182">
        <v>112.5</v>
      </c>
      <c r="Z1182">
        <v>16</v>
      </c>
      <c r="AA1182">
        <v>32.847000000000001</v>
      </c>
      <c r="AB1182">
        <v>19.617999999999999</v>
      </c>
      <c r="AC1182">
        <v>29.239000000000001</v>
      </c>
      <c r="AD1182">
        <v>1.2926547301979865</v>
      </c>
      <c r="AE1182">
        <v>1.5164957104881367</v>
      </c>
      <c r="AF1182">
        <v>3.7802141639552245</v>
      </c>
    </row>
    <row r="1183" spans="1:32">
      <c r="A1183" t="s">
        <v>32</v>
      </c>
      <c r="B1183" t="s">
        <v>33</v>
      </c>
      <c r="C1183" t="s">
        <v>34</v>
      </c>
      <c r="D1183" t="s">
        <v>1265</v>
      </c>
      <c r="E1183" t="s">
        <v>1410</v>
      </c>
      <c r="F1183" t="s">
        <v>1487</v>
      </c>
      <c r="G1183" t="s">
        <v>1776</v>
      </c>
      <c r="H1183" t="s">
        <v>2591</v>
      </c>
      <c r="I1183" t="s">
        <v>2592</v>
      </c>
      <c r="K1183" t="s">
        <v>2593</v>
      </c>
      <c r="L1183" t="s">
        <v>42</v>
      </c>
      <c r="M1183">
        <v>28.98</v>
      </c>
      <c r="N1183">
        <v>-23</v>
      </c>
      <c r="O1183">
        <v>90.5</v>
      </c>
      <c r="P1183">
        <v>42</v>
      </c>
      <c r="Q1183">
        <v>2</v>
      </c>
      <c r="R1183">
        <v>2</v>
      </c>
      <c r="U1183">
        <v>8.9</v>
      </c>
      <c r="V1183">
        <v>51.98</v>
      </c>
      <c r="W1183">
        <v>48.5</v>
      </c>
      <c r="X1183">
        <v>0</v>
      </c>
      <c r="Y1183">
        <v>2</v>
      </c>
      <c r="Z1183">
        <v>2.99</v>
      </c>
      <c r="AA1183">
        <v>64.465000000000003</v>
      </c>
      <c r="AB1183">
        <v>53.024999999999999</v>
      </c>
      <c r="AC1183">
        <v>50.164999999999999</v>
      </c>
      <c r="AD1183">
        <v>1.7244806771885994</v>
      </c>
      <c r="AE1183">
        <v>1.8093239870000211</v>
      </c>
      <c r="AF1183">
        <v>2.8481700199347384</v>
      </c>
    </row>
    <row r="1184" spans="1:32">
      <c r="A1184" t="s">
        <v>32</v>
      </c>
      <c r="B1184" t="s">
        <v>33</v>
      </c>
      <c r="C1184" t="s">
        <v>34</v>
      </c>
      <c r="D1184" t="s">
        <v>1265</v>
      </c>
      <c r="E1184" t="s">
        <v>1410</v>
      </c>
      <c r="F1184" t="s">
        <v>1487</v>
      </c>
      <c r="G1184" t="s">
        <v>1776</v>
      </c>
      <c r="H1184" t="s">
        <v>2594</v>
      </c>
      <c r="I1184" t="s">
        <v>2595</v>
      </c>
      <c r="K1184" t="s">
        <v>2596</v>
      </c>
      <c r="L1184" t="s">
        <v>42</v>
      </c>
      <c r="M1184">
        <v>18</v>
      </c>
      <c r="N1184">
        <v>-22.5</v>
      </c>
      <c r="O1184">
        <v>67</v>
      </c>
      <c r="P1184">
        <v>42</v>
      </c>
      <c r="Q1184">
        <v>50</v>
      </c>
      <c r="R1184">
        <v>100</v>
      </c>
      <c r="U1184">
        <v>34</v>
      </c>
      <c r="V1184">
        <v>40.5</v>
      </c>
      <c r="W1184">
        <v>25</v>
      </c>
      <c r="X1184">
        <v>50</v>
      </c>
      <c r="Y1184">
        <v>75</v>
      </c>
      <c r="Z1184">
        <v>-2.25</v>
      </c>
      <c r="AA1184">
        <v>48.03</v>
      </c>
      <c r="AB1184">
        <v>45.262999999999998</v>
      </c>
      <c r="AC1184">
        <v>33.314</v>
      </c>
      <c r="AD1184">
        <v>1.6557433353073454</v>
      </c>
      <c r="AE1184">
        <v>1.6815125866389622</v>
      </c>
      <c r="AF1184">
        <v>4.5944367511267652</v>
      </c>
    </row>
    <row r="1185" spans="1:32">
      <c r="A1185" t="s">
        <v>32</v>
      </c>
      <c r="B1185" t="s">
        <v>33</v>
      </c>
      <c r="C1185" t="s">
        <v>34</v>
      </c>
      <c r="D1185" t="s">
        <v>1265</v>
      </c>
      <c r="E1185" t="s">
        <v>1410</v>
      </c>
      <c r="F1185" t="s">
        <v>1487</v>
      </c>
      <c r="G1185" t="s">
        <v>1776</v>
      </c>
      <c r="H1185" t="s">
        <v>2594</v>
      </c>
      <c r="I1185" t="s">
        <v>2597</v>
      </c>
      <c r="K1185" t="s">
        <v>2598</v>
      </c>
      <c r="L1185" t="s">
        <v>42</v>
      </c>
      <c r="M1185">
        <v>24.5</v>
      </c>
      <c r="N1185">
        <v>-9.08</v>
      </c>
      <c r="O1185">
        <v>81.5</v>
      </c>
      <c r="P1185">
        <v>34.83</v>
      </c>
      <c r="Q1185">
        <v>396</v>
      </c>
      <c r="R1185">
        <v>640</v>
      </c>
      <c r="U1185">
        <v>62</v>
      </c>
      <c r="V1185">
        <v>33.58</v>
      </c>
      <c r="W1185">
        <v>46.67</v>
      </c>
      <c r="X1185">
        <v>244</v>
      </c>
      <c r="Y1185">
        <v>518</v>
      </c>
      <c r="Z1185">
        <v>7.71</v>
      </c>
      <c r="AA1185">
        <v>11.028</v>
      </c>
      <c r="AB1185">
        <v>6.6870000000000003</v>
      </c>
      <c r="AC1185">
        <v>11.797000000000001</v>
      </c>
      <c r="AD1185">
        <v>0.82523132319990022</v>
      </c>
      <c r="AE1185">
        <v>1.042496757433736</v>
      </c>
      <c r="AF1185">
        <v>5.3771750684947612</v>
      </c>
    </row>
    <row r="1186" spans="1:32">
      <c r="A1186" t="s">
        <v>32</v>
      </c>
      <c r="B1186" t="s">
        <v>33</v>
      </c>
      <c r="C1186" t="s">
        <v>34</v>
      </c>
      <c r="D1186" t="s">
        <v>1265</v>
      </c>
      <c r="E1186" t="s">
        <v>1410</v>
      </c>
      <c r="F1186" t="s">
        <v>1487</v>
      </c>
      <c r="G1186" t="s">
        <v>1776</v>
      </c>
      <c r="H1186" t="s">
        <v>2599</v>
      </c>
      <c r="I1186" t="s">
        <v>2600</v>
      </c>
      <c r="K1186" t="s">
        <v>2601</v>
      </c>
      <c r="L1186" t="s">
        <v>42</v>
      </c>
      <c r="M1186">
        <v>26.72</v>
      </c>
      <c r="N1186">
        <v>24.37</v>
      </c>
      <c r="O1186">
        <v>82</v>
      </c>
      <c r="P1186">
        <v>76.599999999999994</v>
      </c>
      <c r="Q1186">
        <v>0</v>
      </c>
      <c r="R1186">
        <v>4</v>
      </c>
      <c r="S1186">
        <v>0</v>
      </c>
      <c r="T1186">
        <v>0</v>
      </c>
      <c r="U1186">
        <v>21.2</v>
      </c>
      <c r="V1186">
        <v>2.35</v>
      </c>
      <c r="W1186">
        <v>5.4000000000000057</v>
      </c>
      <c r="X1186">
        <v>4</v>
      </c>
      <c r="Y1186">
        <v>2</v>
      </c>
      <c r="Z1186">
        <v>25.545000000000002</v>
      </c>
      <c r="AA1186">
        <v>61.881</v>
      </c>
      <c r="AB1186">
        <v>59.402000000000001</v>
      </c>
      <c r="AC1186">
        <v>42.994</v>
      </c>
      <c r="AD1186">
        <v>1.7738010674448539</v>
      </c>
      <c r="AE1186">
        <v>1.7915573233042008</v>
      </c>
      <c r="AF1186">
        <v>3.9790075827862541</v>
      </c>
    </row>
    <row r="1187" spans="1:32">
      <c r="A1187" t="s">
        <v>32</v>
      </c>
      <c r="B1187" t="s">
        <v>33</v>
      </c>
      <c r="C1187" t="s">
        <v>34</v>
      </c>
      <c r="D1187" t="s">
        <v>1265</v>
      </c>
      <c r="E1187" t="s">
        <v>1410</v>
      </c>
      <c r="F1187" t="s">
        <v>1487</v>
      </c>
      <c r="G1187" t="s">
        <v>1776</v>
      </c>
      <c r="H1187" t="s">
        <v>2599</v>
      </c>
      <c r="I1187" t="s">
        <v>2602</v>
      </c>
      <c r="K1187" t="s">
        <v>2603</v>
      </c>
      <c r="L1187" t="s">
        <v>42</v>
      </c>
      <c r="M1187">
        <v>20</v>
      </c>
      <c r="N1187">
        <v>-10</v>
      </c>
      <c r="O1187">
        <v>83.09</v>
      </c>
      <c r="P1187">
        <v>61.2</v>
      </c>
      <c r="Q1187">
        <v>1.5</v>
      </c>
      <c r="R1187">
        <v>2</v>
      </c>
      <c r="S1187">
        <v>1.5</v>
      </c>
      <c r="T1187">
        <v>2</v>
      </c>
      <c r="U1187">
        <v>14</v>
      </c>
      <c r="V1187">
        <v>30</v>
      </c>
      <c r="W1187">
        <v>21.89</v>
      </c>
      <c r="X1187">
        <v>0.5</v>
      </c>
      <c r="Y1187">
        <v>1.75</v>
      </c>
      <c r="Z1187">
        <v>5</v>
      </c>
      <c r="AA1187">
        <v>79.305000000000007</v>
      </c>
      <c r="AB1187">
        <v>76.97</v>
      </c>
      <c r="AC1187">
        <v>55.575000000000003</v>
      </c>
      <c r="AD1187">
        <v>1.8863214865594797</v>
      </c>
      <c r="AE1187">
        <v>1.8993005694607927</v>
      </c>
      <c r="AF1187">
        <v>3.4383841070347141</v>
      </c>
    </row>
    <row r="1188" spans="1:32">
      <c r="A1188" t="s">
        <v>32</v>
      </c>
      <c r="B1188" t="s">
        <v>33</v>
      </c>
      <c r="C1188" t="s">
        <v>34</v>
      </c>
      <c r="D1188" t="s">
        <v>1265</v>
      </c>
      <c r="E1188" t="s">
        <v>1410</v>
      </c>
      <c r="F1188" t="s">
        <v>1487</v>
      </c>
      <c r="G1188" t="s">
        <v>1776</v>
      </c>
      <c r="H1188" t="s">
        <v>2599</v>
      </c>
      <c r="I1188" t="s">
        <v>985</v>
      </c>
      <c r="K1188" t="s">
        <v>2604</v>
      </c>
      <c r="L1188" t="s">
        <v>42</v>
      </c>
      <c r="M1188">
        <v>26</v>
      </c>
      <c r="N1188">
        <v>18</v>
      </c>
      <c r="O1188">
        <v>94</v>
      </c>
      <c r="P1188">
        <v>67</v>
      </c>
      <c r="Q1188">
        <v>2</v>
      </c>
      <c r="R1188">
        <v>2</v>
      </c>
      <c r="U1188">
        <v>17.3</v>
      </c>
      <c r="V1188">
        <v>8</v>
      </c>
      <c r="W1188">
        <v>27</v>
      </c>
      <c r="X1188">
        <v>0</v>
      </c>
      <c r="Y1188">
        <v>2</v>
      </c>
      <c r="Z1188">
        <v>22</v>
      </c>
      <c r="AA1188">
        <v>51.643999999999998</v>
      </c>
      <c r="AB1188">
        <v>41.588000000000001</v>
      </c>
      <c r="AC1188">
        <v>40.847000000000001</v>
      </c>
      <c r="AD1188">
        <v>1.6189680353000373</v>
      </c>
      <c r="AE1188">
        <v>1.7130198724528405</v>
      </c>
      <c r="AF1188">
        <v>3.7141383093863864</v>
      </c>
    </row>
    <row r="1189" spans="1:32">
      <c r="A1189" t="s">
        <v>32</v>
      </c>
      <c r="B1189" t="s">
        <v>33</v>
      </c>
      <c r="C1189" t="s">
        <v>34</v>
      </c>
      <c r="D1189" t="s">
        <v>1265</v>
      </c>
      <c r="E1189" t="s">
        <v>1410</v>
      </c>
      <c r="F1189" t="s">
        <v>1487</v>
      </c>
      <c r="G1189" t="s">
        <v>1776</v>
      </c>
      <c r="H1189" t="s">
        <v>2605</v>
      </c>
      <c r="I1189" t="s">
        <v>2606</v>
      </c>
      <c r="K1189" t="s">
        <v>2607</v>
      </c>
      <c r="L1189" t="s">
        <v>42</v>
      </c>
      <c r="M1189">
        <v>30.98</v>
      </c>
      <c r="N1189">
        <v>30.73</v>
      </c>
      <c r="O1189">
        <v>79.64</v>
      </c>
      <c r="P1189">
        <v>79.430000000000007</v>
      </c>
      <c r="Q1189">
        <v>538</v>
      </c>
      <c r="R1189">
        <v>805</v>
      </c>
      <c r="U1189">
        <v>8</v>
      </c>
      <c r="V1189">
        <v>0.25</v>
      </c>
      <c r="W1189">
        <v>0.20999999999999375</v>
      </c>
      <c r="X1189">
        <v>267</v>
      </c>
      <c r="Y1189">
        <v>671.5</v>
      </c>
      <c r="Z1189">
        <v>30.855</v>
      </c>
      <c r="AA1189">
        <v>6.9669999999999996</v>
      </c>
      <c r="AB1189">
        <v>7.016</v>
      </c>
      <c r="AC1189">
        <v>0.626</v>
      </c>
      <c r="AD1189">
        <v>0.84608958035798409</v>
      </c>
      <c r="AE1189">
        <v>0.84304581053456928</v>
      </c>
      <c r="AF1189">
        <v>2.7092699609758308</v>
      </c>
    </row>
    <row r="1190" spans="1:32">
      <c r="A1190" t="s">
        <v>32</v>
      </c>
      <c r="B1190" t="s">
        <v>33</v>
      </c>
      <c r="C1190" t="s">
        <v>34</v>
      </c>
      <c r="D1190" t="s">
        <v>1265</v>
      </c>
      <c r="E1190" t="s">
        <v>1410</v>
      </c>
      <c r="F1190" t="s">
        <v>1487</v>
      </c>
      <c r="G1190" t="s">
        <v>1776</v>
      </c>
      <c r="H1190" t="s">
        <v>2608</v>
      </c>
      <c r="I1190" t="s">
        <v>116</v>
      </c>
      <c r="K1190" t="s">
        <v>2609</v>
      </c>
      <c r="L1190" t="s">
        <v>42</v>
      </c>
      <c r="M1190">
        <v>41</v>
      </c>
      <c r="N1190">
        <v>41</v>
      </c>
      <c r="O1190">
        <v>71</v>
      </c>
      <c r="P1190">
        <v>0</v>
      </c>
      <c r="Q1190">
        <v>660</v>
      </c>
      <c r="R1190">
        <v>660</v>
      </c>
      <c r="U1190">
        <v>2.7</v>
      </c>
      <c r="V1190">
        <v>0</v>
      </c>
      <c r="W1190">
        <v>71</v>
      </c>
      <c r="X1190">
        <v>0</v>
      </c>
      <c r="Y1190">
        <v>660</v>
      </c>
      <c r="Z1190">
        <v>41</v>
      </c>
      <c r="AA1190">
        <v>21.251000000000001</v>
      </c>
      <c r="AB1190">
        <v>21.251000000000001</v>
      </c>
      <c r="AC1190">
        <v>7.6109999999999998</v>
      </c>
      <c r="AD1190">
        <v>1.3273793712928494</v>
      </c>
      <c r="AE1190">
        <v>1.3273793712928494</v>
      </c>
      <c r="AF1190">
        <v>1.2940912924769621</v>
      </c>
    </row>
    <row r="1191" spans="1:32">
      <c r="A1191" t="s">
        <v>32</v>
      </c>
      <c r="B1191" t="s">
        <v>33</v>
      </c>
      <c r="C1191" t="s">
        <v>34</v>
      </c>
      <c r="D1191" t="s">
        <v>1265</v>
      </c>
      <c r="E1191" t="s">
        <v>1410</v>
      </c>
      <c r="F1191" t="s">
        <v>1487</v>
      </c>
      <c r="G1191" t="s">
        <v>1776</v>
      </c>
      <c r="H1191" t="s">
        <v>2608</v>
      </c>
      <c r="I1191" t="s">
        <v>427</v>
      </c>
      <c r="K1191" t="s">
        <v>2610</v>
      </c>
      <c r="L1191" t="s">
        <v>42</v>
      </c>
      <c r="M1191">
        <v>39.479999999999997</v>
      </c>
      <c r="N1191">
        <v>39.479999999999997</v>
      </c>
      <c r="O1191">
        <v>72.02</v>
      </c>
      <c r="P1191">
        <v>72.02</v>
      </c>
      <c r="Q1191">
        <v>827</v>
      </c>
      <c r="R1191">
        <v>827</v>
      </c>
      <c r="U1191">
        <v>3.5</v>
      </c>
      <c r="V1191">
        <v>0</v>
      </c>
      <c r="W1191">
        <v>0</v>
      </c>
      <c r="X1191">
        <v>0</v>
      </c>
      <c r="Y1191">
        <v>827</v>
      </c>
      <c r="Z1191">
        <v>39.479999999999997</v>
      </c>
      <c r="AA1191">
        <v>19.731999999999999</v>
      </c>
      <c r="AB1191">
        <v>20.312999999999999</v>
      </c>
      <c r="AC1191">
        <v>7.5469999999999997</v>
      </c>
      <c r="AD1191">
        <v>1.3077740685170869</v>
      </c>
      <c r="AE1191">
        <v>1.2951711067901035</v>
      </c>
      <c r="AF1191">
        <v>1.632204133050827</v>
      </c>
    </row>
    <row r="1192" spans="1:32">
      <c r="A1192" t="s">
        <v>32</v>
      </c>
      <c r="B1192" t="s">
        <v>33</v>
      </c>
      <c r="C1192" t="s">
        <v>34</v>
      </c>
      <c r="D1192" t="s">
        <v>1265</v>
      </c>
      <c r="E1192" t="s">
        <v>1410</v>
      </c>
      <c r="F1192" t="s">
        <v>1487</v>
      </c>
      <c r="G1192" t="s">
        <v>1776</v>
      </c>
      <c r="H1192" t="s">
        <v>2608</v>
      </c>
      <c r="I1192" t="s">
        <v>2611</v>
      </c>
      <c r="K1192" t="s">
        <v>2612</v>
      </c>
      <c r="L1192" t="s">
        <v>42</v>
      </c>
      <c r="M1192">
        <v>25</v>
      </c>
      <c r="N1192">
        <v>23.23</v>
      </c>
      <c r="O1192">
        <v>82.42</v>
      </c>
      <c r="P1192">
        <v>82.42</v>
      </c>
      <c r="Q1192">
        <v>225</v>
      </c>
      <c r="R1192">
        <v>1472</v>
      </c>
      <c r="U1192">
        <v>5.4</v>
      </c>
      <c r="V1192">
        <v>1.77</v>
      </c>
      <c r="W1192">
        <v>0</v>
      </c>
      <c r="X1192">
        <v>1247</v>
      </c>
      <c r="Y1192">
        <v>848.5</v>
      </c>
      <c r="Z1192">
        <v>24.114999999999998</v>
      </c>
      <c r="AA1192">
        <v>5.8280000000000003</v>
      </c>
      <c r="AB1192">
        <v>5.3659999999999997</v>
      </c>
      <c r="AC1192">
        <v>3.2789999999999999</v>
      </c>
      <c r="AD1192">
        <v>0.72965066833592018</v>
      </c>
      <c r="AE1192">
        <v>0.76551954309795256</v>
      </c>
      <c r="AF1192">
        <v>2.1971812794689054</v>
      </c>
    </row>
    <row r="1193" spans="1:32">
      <c r="A1193" t="s">
        <v>32</v>
      </c>
      <c r="B1193" t="s">
        <v>33</v>
      </c>
      <c r="C1193" t="s">
        <v>34</v>
      </c>
      <c r="D1193" t="s">
        <v>1265</v>
      </c>
      <c r="E1193" t="s">
        <v>1410</v>
      </c>
      <c r="F1193" t="s">
        <v>1487</v>
      </c>
      <c r="G1193" t="s">
        <v>1776</v>
      </c>
      <c r="H1193" t="s">
        <v>2608</v>
      </c>
      <c r="I1193" t="s">
        <v>675</v>
      </c>
      <c r="K1193" t="s">
        <v>2613</v>
      </c>
      <c r="L1193" t="s">
        <v>42</v>
      </c>
      <c r="M1193">
        <v>67</v>
      </c>
      <c r="N1193">
        <v>25</v>
      </c>
      <c r="O1193">
        <v>71</v>
      </c>
      <c r="P1193">
        <v>0</v>
      </c>
      <c r="Q1193">
        <v>165</v>
      </c>
      <c r="R1193">
        <v>2295</v>
      </c>
      <c r="U1193">
        <v>5</v>
      </c>
      <c r="V1193">
        <v>42</v>
      </c>
      <c r="W1193">
        <v>71</v>
      </c>
      <c r="X1193">
        <v>2130</v>
      </c>
      <c r="Y1193">
        <v>1230</v>
      </c>
      <c r="Z1193">
        <v>46</v>
      </c>
      <c r="AA1193">
        <v>20.882999999999999</v>
      </c>
      <c r="AB1193">
        <v>15.775</v>
      </c>
      <c r="AC1193">
        <v>17.876000000000001</v>
      </c>
      <c r="AD1193">
        <v>1.197969367916172</v>
      </c>
      <c r="AE1193">
        <v>1.3197928884804508</v>
      </c>
      <c r="AF1193">
        <v>2.0969100130080562</v>
      </c>
    </row>
    <row r="1194" spans="1:32">
      <c r="A1194" t="s">
        <v>32</v>
      </c>
      <c r="B1194" t="s">
        <v>33</v>
      </c>
      <c r="C1194" t="s">
        <v>34</v>
      </c>
      <c r="D1194" t="s">
        <v>1265</v>
      </c>
      <c r="E1194" t="s">
        <v>1410</v>
      </c>
      <c r="F1194" t="s">
        <v>1487</v>
      </c>
      <c r="G1194" t="s">
        <v>1776</v>
      </c>
      <c r="H1194" t="s">
        <v>2614</v>
      </c>
      <c r="I1194" t="s">
        <v>2615</v>
      </c>
      <c r="K1194" t="s">
        <v>2616</v>
      </c>
      <c r="L1194" t="s">
        <v>42</v>
      </c>
      <c r="M1194">
        <v>18</v>
      </c>
      <c r="N1194">
        <v>12</v>
      </c>
      <c r="O1194">
        <v>68</v>
      </c>
      <c r="P1194">
        <v>67</v>
      </c>
      <c r="Q1194">
        <v>50</v>
      </c>
      <c r="R1194">
        <v>50</v>
      </c>
      <c r="U1194">
        <v>3.5</v>
      </c>
      <c r="V1194">
        <v>6</v>
      </c>
      <c r="W1194">
        <v>1</v>
      </c>
      <c r="X1194">
        <v>0</v>
      </c>
      <c r="Y1194">
        <v>50</v>
      </c>
      <c r="Z1194">
        <v>15</v>
      </c>
      <c r="AA1194">
        <v>14.191000000000001</v>
      </c>
      <c r="AB1194">
        <v>10.428000000000001</v>
      </c>
      <c r="AC1194">
        <v>11.326000000000001</v>
      </c>
      <c r="AD1194">
        <v>1.0182010224962914</v>
      </c>
      <c r="AE1194">
        <v>1.1520130000508346</v>
      </c>
      <c r="AF1194">
        <v>1.632204133050827</v>
      </c>
    </row>
    <row r="1195" spans="1:32">
      <c r="A1195" t="s">
        <v>32</v>
      </c>
      <c r="B1195" t="s">
        <v>33</v>
      </c>
      <c r="C1195" t="s">
        <v>34</v>
      </c>
      <c r="D1195" t="s">
        <v>1265</v>
      </c>
      <c r="E1195" t="s">
        <v>1410</v>
      </c>
      <c r="F1195" t="s">
        <v>1487</v>
      </c>
      <c r="G1195" t="s">
        <v>1776</v>
      </c>
      <c r="H1195" t="s">
        <v>2614</v>
      </c>
      <c r="I1195" t="s">
        <v>2617</v>
      </c>
      <c r="K1195" t="s">
        <v>2618</v>
      </c>
      <c r="L1195" t="s">
        <v>42</v>
      </c>
      <c r="M1195">
        <v>13.2</v>
      </c>
      <c r="N1195">
        <v>-6</v>
      </c>
      <c r="O1195">
        <v>61.2</v>
      </c>
      <c r="P1195">
        <v>35</v>
      </c>
      <c r="Q1195">
        <v>30</v>
      </c>
      <c r="R1195">
        <v>30</v>
      </c>
      <c r="U1195">
        <v>6</v>
      </c>
      <c r="V1195">
        <v>19.2</v>
      </c>
      <c r="W1195">
        <v>26.2</v>
      </c>
      <c r="X1195">
        <v>0</v>
      </c>
      <c r="Y1195">
        <v>30</v>
      </c>
      <c r="Z1195">
        <v>3.6</v>
      </c>
      <c r="AA1195">
        <v>62.018999999999998</v>
      </c>
      <c r="AB1195">
        <v>59.213999999999999</v>
      </c>
      <c r="AC1195">
        <v>43.747</v>
      </c>
      <c r="AD1195">
        <v>1.7724243993568141</v>
      </c>
      <c r="AE1195">
        <v>1.7925247593540135</v>
      </c>
      <c r="AF1195">
        <v>2.3344537511509307</v>
      </c>
    </row>
    <row r="1196" spans="1:32">
      <c r="A1196" t="s">
        <v>32</v>
      </c>
      <c r="B1196" t="s">
        <v>33</v>
      </c>
      <c r="C1196" t="s">
        <v>34</v>
      </c>
      <c r="D1196" t="s">
        <v>1265</v>
      </c>
      <c r="E1196" t="s">
        <v>1410</v>
      </c>
      <c r="F1196" t="s">
        <v>1487</v>
      </c>
      <c r="G1196" t="s">
        <v>1776</v>
      </c>
      <c r="H1196" t="s">
        <v>2614</v>
      </c>
      <c r="I1196" t="s">
        <v>1430</v>
      </c>
      <c r="K1196" t="s">
        <v>2619</v>
      </c>
      <c r="L1196" t="s">
        <v>42</v>
      </c>
      <c r="M1196">
        <v>30.98</v>
      </c>
      <c r="N1196">
        <v>30.98</v>
      </c>
      <c r="O1196">
        <v>79.64</v>
      </c>
      <c r="P1196">
        <v>79.64</v>
      </c>
      <c r="Q1196">
        <v>538</v>
      </c>
      <c r="R1196">
        <v>538</v>
      </c>
      <c r="U1196">
        <v>6.3</v>
      </c>
      <c r="V1196">
        <v>0</v>
      </c>
      <c r="W1196">
        <v>0</v>
      </c>
      <c r="X1196">
        <v>0</v>
      </c>
      <c r="Y1196">
        <v>538</v>
      </c>
      <c r="Z1196">
        <v>30.98</v>
      </c>
      <c r="AA1196">
        <v>7.4809999999999999</v>
      </c>
      <c r="AB1196">
        <v>7.508</v>
      </c>
      <c r="AC1196">
        <v>0.42499999999999999</v>
      </c>
      <c r="AD1196">
        <v>0.87552426394930871</v>
      </c>
      <c r="AE1196">
        <v>0.87395965474335313</v>
      </c>
      <c r="AF1196">
        <v>2.3980216483607451</v>
      </c>
    </row>
    <row r="1197" spans="1:32">
      <c r="A1197" t="s">
        <v>32</v>
      </c>
      <c r="B1197" t="s">
        <v>33</v>
      </c>
      <c r="C1197" t="s">
        <v>34</v>
      </c>
      <c r="D1197" t="s">
        <v>1265</v>
      </c>
      <c r="E1197" t="s">
        <v>1410</v>
      </c>
      <c r="F1197" t="s">
        <v>1487</v>
      </c>
      <c r="G1197" t="s">
        <v>1776</v>
      </c>
      <c r="H1197" t="s">
        <v>2614</v>
      </c>
      <c r="I1197" t="s">
        <v>2620</v>
      </c>
      <c r="K1197" t="s">
        <v>2621</v>
      </c>
      <c r="L1197" t="s">
        <v>42</v>
      </c>
      <c r="M1197">
        <v>-3</v>
      </c>
      <c r="N1197">
        <v>-16</v>
      </c>
      <c r="O1197">
        <v>42</v>
      </c>
      <c r="P1197">
        <v>5.7</v>
      </c>
      <c r="Q1197">
        <v>50</v>
      </c>
      <c r="R1197">
        <v>50</v>
      </c>
      <c r="U1197">
        <v>7.6</v>
      </c>
      <c r="V1197">
        <v>13</v>
      </c>
      <c r="W1197">
        <v>36.299999999999997</v>
      </c>
      <c r="X1197">
        <v>0</v>
      </c>
      <c r="Y1197">
        <v>50</v>
      </c>
      <c r="Z1197">
        <v>-9.5</v>
      </c>
      <c r="AA1197">
        <v>8.6059999999999999</v>
      </c>
      <c r="AB1197">
        <v>7.0289999999999999</v>
      </c>
      <c r="AC1197">
        <v>5.5060000000000002</v>
      </c>
      <c r="AD1197">
        <v>0.84689354331662514</v>
      </c>
      <c r="AE1197">
        <v>0.93480134174653673</v>
      </c>
      <c r="AF1197">
        <v>2.6424407768423741</v>
      </c>
    </row>
    <row r="1198" spans="1:32">
      <c r="A1198" t="s">
        <v>32</v>
      </c>
      <c r="B1198" t="s">
        <v>33</v>
      </c>
      <c r="C1198" t="s">
        <v>34</v>
      </c>
      <c r="D1198" t="s">
        <v>1265</v>
      </c>
      <c r="E1198" t="s">
        <v>1410</v>
      </c>
      <c r="F1198" t="s">
        <v>1487</v>
      </c>
      <c r="G1198" t="s">
        <v>1776</v>
      </c>
      <c r="H1198" t="s">
        <v>2614</v>
      </c>
      <c r="I1198" t="s">
        <v>2622</v>
      </c>
      <c r="K1198" t="s">
        <v>2623</v>
      </c>
      <c r="L1198" t="s">
        <v>42</v>
      </c>
      <c r="M1198">
        <v>32.299999999999997</v>
      </c>
      <c r="N1198">
        <v>-20.7</v>
      </c>
      <c r="O1198">
        <v>96.1</v>
      </c>
      <c r="P1198">
        <v>35.369999999999997</v>
      </c>
      <c r="Q1198">
        <v>0</v>
      </c>
      <c r="R1198">
        <v>823</v>
      </c>
      <c r="U1198">
        <v>15</v>
      </c>
      <c r="V1198">
        <v>53</v>
      </c>
      <c r="W1198">
        <v>60.73</v>
      </c>
      <c r="X1198">
        <v>823</v>
      </c>
      <c r="Y1198">
        <v>411.5</v>
      </c>
      <c r="Z1198">
        <v>5.8</v>
      </c>
      <c r="AA1198">
        <v>41.198</v>
      </c>
      <c r="AB1198">
        <v>25.189</v>
      </c>
      <c r="AC1198">
        <v>40.962000000000003</v>
      </c>
      <c r="AD1198">
        <v>1.4012109264063104</v>
      </c>
      <c r="AE1198">
        <v>1.6148761332650097</v>
      </c>
      <c r="AF1198">
        <v>3.5282737771670436</v>
      </c>
    </row>
    <row r="1199" spans="1:32">
      <c r="A1199" t="s">
        <v>32</v>
      </c>
      <c r="B1199" t="s">
        <v>33</v>
      </c>
      <c r="C1199" t="s">
        <v>34</v>
      </c>
      <c r="D1199" t="s">
        <v>1265</v>
      </c>
      <c r="E1199" t="s">
        <v>1410</v>
      </c>
      <c r="F1199" t="s">
        <v>1487</v>
      </c>
      <c r="G1199" t="s">
        <v>1776</v>
      </c>
      <c r="H1199" t="s">
        <v>2614</v>
      </c>
      <c r="I1199" t="s">
        <v>2624</v>
      </c>
      <c r="K1199" t="s">
        <v>2625</v>
      </c>
      <c r="L1199" t="s">
        <v>42</v>
      </c>
      <c r="M1199">
        <v>22</v>
      </c>
      <c r="N1199">
        <v>11.3</v>
      </c>
      <c r="O1199">
        <v>90.5</v>
      </c>
      <c r="P1199">
        <v>64.7</v>
      </c>
      <c r="Q1199">
        <v>2</v>
      </c>
      <c r="R1199">
        <v>2</v>
      </c>
      <c r="U1199">
        <v>6.5</v>
      </c>
      <c r="V1199">
        <v>10.7</v>
      </c>
      <c r="W1199">
        <v>25.8</v>
      </c>
      <c r="X1199">
        <v>0</v>
      </c>
      <c r="Y1199">
        <v>2</v>
      </c>
      <c r="Z1199">
        <v>16.649999999999999</v>
      </c>
      <c r="AA1199">
        <v>45.494999999999997</v>
      </c>
      <c r="AB1199">
        <v>32.380000000000003</v>
      </c>
      <c r="AC1199">
        <v>41.957999999999998</v>
      </c>
      <c r="AD1199">
        <v>1.5102768444173549</v>
      </c>
      <c r="AE1199">
        <v>1.6579636693663447</v>
      </c>
      <c r="AF1199">
        <v>2.4387400699285666</v>
      </c>
    </row>
    <row r="1200" spans="1:32">
      <c r="A1200" t="s">
        <v>32</v>
      </c>
      <c r="B1200" t="s">
        <v>33</v>
      </c>
      <c r="C1200" t="s">
        <v>34</v>
      </c>
      <c r="D1200" t="s">
        <v>1265</v>
      </c>
      <c r="E1200" t="s">
        <v>1410</v>
      </c>
      <c r="F1200" t="s">
        <v>1487</v>
      </c>
      <c r="G1200" t="s">
        <v>1776</v>
      </c>
      <c r="H1200" t="s">
        <v>2626</v>
      </c>
      <c r="I1200" t="s">
        <v>2627</v>
      </c>
      <c r="K1200" t="s">
        <v>2628</v>
      </c>
      <c r="L1200" t="s">
        <v>42</v>
      </c>
      <c r="M1200">
        <v>30.73</v>
      </c>
      <c r="N1200">
        <v>30.73</v>
      </c>
      <c r="O1200">
        <v>79.430000000000007</v>
      </c>
      <c r="P1200">
        <v>28.85</v>
      </c>
      <c r="Q1200">
        <v>805</v>
      </c>
      <c r="R1200">
        <v>805</v>
      </c>
      <c r="U1200">
        <v>10</v>
      </c>
      <c r="V1200">
        <v>0</v>
      </c>
      <c r="W1200">
        <v>50.58</v>
      </c>
      <c r="X1200">
        <v>0</v>
      </c>
      <c r="Y1200">
        <v>805</v>
      </c>
      <c r="Z1200">
        <v>30.73</v>
      </c>
      <c r="AA1200">
        <v>6.5110000000000001</v>
      </c>
      <c r="AB1200">
        <v>6.4089999999999998</v>
      </c>
      <c r="AC1200">
        <v>0.38</v>
      </c>
      <c r="AD1200">
        <v>0.8067902715840668</v>
      </c>
      <c r="AE1200">
        <v>0.81364769534689663</v>
      </c>
      <c r="AF1200">
        <v>3</v>
      </c>
    </row>
    <row r="1201" spans="1:32">
      <c r="A1201" t="s">
        <v>32</v>
      </c>
      <c r="B1201" t="s">
        <v>33</v>
      </c>
      <c r="C1201" t="s">
        <v>34</v>
      </c>
      <c r="D1201" t="s">
        <v>1265</v>
      </c>
      <c r="E1201" t="s">
        <v>1410</v>
      </c>
      <c r="F1201" t="s">
        <v>1487</v>
      </c>
      <c r="G1201" t="s">
        <v>1776</v>
      </c>
      <c r="H1201" t="s">
        <v>2629</v>
      </c>
      <c r="I1201" t="s">
        <v>615</v>
      </c>
      <c r="K1201" t="s">
        <v>2630</v>
      </c>
      <c r="L1201" t="s">
        <v>42</v>
      </c>
      <c r="M1201">
        <v>29</v>
      </c>
      <c r="N1201">
        <v>9.4</v>
      </c>
      <c r="O1201">
        <v>94.8</v>
      </c>
      <c r="P1201">
        <v>61.8</v>
      </c>
      <c r="Q1201">
        <v>20</v>
      </c>
      <c r="R1201">
        <v>25</v>
      </c>
      <c r="U1201">
        <v>9</v>
      </c>
      <c r="V1201">
        <v>19.600000000000001</v>
      </c>
      <c r="W1201">
        <v>33</v>
      </c>
      <c r="X1201">
        <v>5</v>
      </c>
      <c r="Y1201">
        <v>22.5</v>
      </c>
      <c r="Z1201">
        <v>19.2</v>
      </c>
      <c r="AA1201">
        <v>39.972000000000001</v>
      </c>
      <c r="AB1201">
        <v>26.975000000000001</v>
      </c>
      <c r="AC1201">
        <v>37.146999999999998</v>
      </c>
      <c r="AD1201">
        <v>1.4309614533549484</v>
      </c>
      <c r="AE1201">
        <v>1.6017558787388015</v>
      </c>
      <c r="AF1201">
        <v>2.8627275283179747</v>
      </c>
    </row>
    <row r="1202" spans="1:32">
      <c r="A1202" t="s">
        <v>32</v>
      </c>
      <c r="B1202" t="s">
        <v>33</v>
      </c>
      <c r="C1202" t="s">
        <v>34</v>
      </c>
      <c r="D1202" t="s">
        <v>1265</v>
      </c>
      <c r="E1202" t="s">
        <v>1410</v>
      </c>
      <c r="F1202" t="s">
        <v>1487</v>
      </c>
      <c r="G1202" t="s">
        <v>1776</v>
      </c>
      <c r="H1202" t="s">
        <v>2629</v>
      </c>
      <c r="I1202" t="s">
        <v>2631</v>
      </c>
      <c r="K1202" t="s">
        <v>2632</v>
      </c>
      <c r="L1202" t="s">
        <v>42</v>
      </c>
      <c r="M1202">
        <v>29</v>
      </c>
      <c r="N1202">
        <v>-2</v>
      </c>
      <c r="O1202">
        <v>94.8</v>
      </c>
      <c r="P1202">
        <v>46</v>
      </c>
      <c r="Q1202">
        <v>0</v>
      </c>
      <c r="R1202">
        <v>50</v>
      </c>
      <c r="U1202">
        <v>8.6</v>
      </c>
      <c r="V1202">
        <v>31</v>
      </c>
      <c r="W1202">
        <v>48.8</v>
      </c>
      <c r="X1202">
        <v>50</v>
      </c>
      <c r="Y1202">
        <v>25</v>
      </c>
      <c r="Z1202">
        <v>13.5</v>
      </c>
      <c r="AA1202">
        <v>53.023000000000003</v>
      </c>
      <c r="AB1202">
        <v>40.136000000000003</v>
      </c>
      <c r="AC1202">
        <v>43.726999999999997</v>
      </c>
      <c r="AD1202">
        <v>1.6035340880196951</v>
      </c>
      <c r="AE1202">
        <v>1.7244642961354177</v>
      </c>
      <c r="AF1202">
        <v>2.8034953537307032</v>
      </c>
    </row>
    <row r="1203" spans="1:32">
      <c r="A1203" t="s">
        <v>32</v>
      </c>
      <c r="B1203" t="s">
        <v>33</v>
      </c>
      <c r="C1203" t="s">
        <v>34</v>
      </c>
      <c r="D1203" t="s">
        <v>1265</v>
      </c>
      <c r="E1203" t="s">
        <v>1410</v>
      </c>
      <c r="F1203" t="s">
        <v>1487</v>
      </c>
      <c r="G1203" t="s">
        <v>1776</v>
      </c>
      <c r="H1203" t="s">
        <v>2633</v>
      </c>
      <c r="I1203" t="s">
        <v>832</v>
      </c>
      <c r="K1203" t="s">
        <v>2634</v>
      </c>
      <c r="L1203" t="s">
        <v>42</v>
      </c>
      <c r="M1203">
        <v>18.399999999999999</v>
      </c>
      <c r="N1203">
        <v>18.399999999999999</v>
      </c>
      <c r="O1203">
        <v>63.47</v>
      </c>
      <c r="P1203">
        <v>63.47</v>
      </c>
      <c r="Q1203">
        <v>823</v>
      </c>
      <c r="R1203">
        <v>823</v>
      </c>
      <c r="U1203">
        <v>8.9</v>
      </c>
      <c r="V1203">
        <v>0</v>
      </c>
      <c r="W1203">
        <v>0</v>
      </c>
      <c r="X1203">
        <v>0</v>
      </c>
      <c r="Y1203">
        <v>823</v>
      </c>
      <c r="Z1203">
        <v>18.399999999999999</v>
      </c>
      <c r="AA1203">
        <v>4.0970000000000004</v>
      </c>
      <c r="AB1203">
        <v>3.8809999999999998</v>
      </c>
      <c r="AC1203">
        <v>1.831</v>
      </c>
      <c r="AD1203">
        <v>0.58894364274001487</v>
      </c>
      <c r="AE1203">
        <v>0.61246596395314234</v>
      </c>
      <c r="AF1203">
        <v>2.8481700199347384</v>
      </c>
    </row>
    <row r="1204" spans="1:32">
      <c r="A1204" t="s">
        <v>32</v>
      </c>
      <c r="B1204" t="s">
        <v>33</v>
      </c>
      <c r="C1204" t="s">
        <v>34</v>
      </c>
      <c r="D1204" t="s">
        <v>1265</v>
      </c>
      <c r="E1204" t="s">
        <v>1410</v>
      </c>
      <c r="F1204" t="s">
        <v>1487</v>
      </c>
      <c r="G1204" t="s">
        <v>1776</v>
      </c>
      <c r="H1204" t="s">
        <v>2633</v>
      </c>
      <c r="I1204" t="s">
        <v>2351</v>
      </c>
      <c r="K1204" t="s">
        <v>2635</v>
      </c>
      <c r="L1204" t="s">
        <v>42</v>
      </c>
      <c r="M1204">
        <v>-44.23</v>
      </c>
      <c r="N1204">
        <v>-55</v>
      </c>
      <c r="O1204">
        <v>74.19</v>
      </c>
      <c r="P1204">
        <v>56.97</v>
      </c>
      <c r="Q1204">
        <v>18</v>
      </c>
      <c r="R1204">
        <v>247</v>
      </c>
      <c r="S1204">
        <v>18</v>
      </c>
      <c r="T1204">
        <v>110</v>
      </c>
      <c r="U1204">
        <v>10.199999999999999</v>
      </c>
      <c r="V1204">
        <v>10.77</v>
      </c>
      <c r="W1204">
        <v>17.22</v>
      </c>
      <c r="X1204">
        <v>229</v>
      </c>
      <c r="Y1204">
        <v>132.5</v>
      </c>
      <c r="Z1204">
        <v>-49.615000000000002</v>
      </c>
      <c r="AA1204">
        <v>66.165000000000006</v>
      </c>
      <c r="AB1204">
        <v>68.957999999999998</v>
      </c>
      <c r="AC1204">
        <v>24.385000000000002</v>
      </c>
      <c r="AD1204">
        <v>1.8385846570863837</v>
      </c>
      <c r="AE1204">
        <v>1.8206283168340887</v>
      </c>
      <c r="AF1204">
        <v>3.0258005152857526</v>
      </c>
    </row>
    <row r="1205" spans="1:32">
      <c r="A1205" t="s">
        <v>32</v>
      </c>
      <c r="B1205" t="s">
        <v>33</v>
      </c>
      <c r="C1205" t="s">
        <v>34</v>
      </c>
      <c r="D1205" t="s">
        <v>1265</v>
      </c>
      <c r="E1205" t="s">
        <v>1410</v>
      </c>
      <c r="F1205" t="s">
        <v>1487</v>
      </c>
      <c r="G1205" t="s">
        <v>1776</v>
      </c>
      <c r="H1205" t="s">
        <v>2633</v>
      </c>
      <c r="I1205" t="s">
        <v>2636</v>
      </c>
      <c r="K1205" t="s">
        <v>2637</v>
      </c>
      <c r="L1205" t="s">
        <v>42</v>
      </c>
      <c r="M1205">
        <v>64.95</v>
      </c>
      <c r="N1205">
        <v>57</v>
      </c>
      <c r="O1205">
        <v>77</v>
      </c>
      <c r="P1205">
        <v>0</v>
      </c>
      <c r="Q1205">
        <v>130</v>
      </c>
      <c r="R1205">
        <v>164</v>
      </c>
      <c r="S1205">
        <v>130</v>
      </c>
      <c r="T1205">
        <v>95</v>
      </c>
      <c r="U1205">
        <v>12</v>
      </c>
      <c r="V1205">
        <v>7.95</v>
      </c>
      <c r="W1205">
        <v>77</v>
      </c>
      <c r="X1205">
        <v>34</v>
      </c>
      <c r="Y1205">
        <v>147</v>
      </c>
      <c r="Z1205">
        <v>60.975000000000001</v>
      </c>
      <c r="AA1205">
        <v>27.876000000000001</v>
      </c>
      <c r="AB1205">
        <v>23.853999999999999</v>
      </c>
      <c r="AC1205">
        <v>13.307</v>
      </c>
      <c r="AD1205">
        <v>1.3775612149177932</v>
      </c>
      <c r="AE1205">
        <v>1.4452304558478604</v>
      </c>
      <c r="AF1205">
        <v>3.2375437381428744</v>
      </c>
    </row>
    <row r="1206" spans="1:32">
      <c r="A1206" t="s">
        <v>32</v>
      </c>
      <c r="B1206" t="s">
        <v>33</v>
      </c>
      <c r="C1206" t="s">
        <v>34</v>
      </c>
      <c r="D1206" t="s">
        <v>1265</v>
      </c>
      <c r="E1206" t="s">
        <v>1410</v>
      </c>
      <c r="F1206" t="s">
        <v>1487</v>
      </c>
      <c r="G1206" t="s">
        <v>1776</v>
      </c>
      <c r="H1206" t="s">
        <v>2638</v>
      </c>
      <c r="I1206" t="s">
        <v>2639</v>
      </c>
      <c r="K1206" t="s">
        <v>2640</v>
      </c>
      <c r="L1206" t="s">
        <v>42</v>
      </c>
      <c r="M1206">
        <v>18.64</v>
      </c>
      <c r="N1206">
        <v>18.64</v>
      </c>
      <c r="O1206">
        <v>65.09</v>
      </c>
      <c r="P1206">
        <v>65.09</v>
      </c>
      <c r="Q1206">
        <v>713</v>
      </c>
      <c r="R1206">
        <v>713</v>
      </c>
      <c r="U1206">
        <v>5.6</v>
      </c>
      <c r="V1206">
        <v>0</v>
      </c>
      <c r="W1206">
        <v>0</v>
      </c>
      <c r="X1206">
        <v>0</v>
      </c>
      <c r="Y1206">
        <v>713</v>
      </c>
      <c r="Z1206">
        <v>18.64</v>
      </c>
      <c r="AA1206">
        <v>5.0529999999999999</v>
      </c>
      <c r="AB1206">
        <v>4.08</v>
      </c>
      <c r="AC1206">
        <v>3.5379999999999998</v>
      </c>
      <c r="AD1206">
        <v>0.61066016308987991</v>
      </c>
      <c r="AE1206">
        <v>0.70354929823823054</v>
      </c>
      <c r="AF1206">
        <v>2.2445640810186012</v>
      </c>
    </row>
    <row r="1207" spans="1:32">
      <c r="A1207" t="s">
        <v>32</v>
      </c>
      <c r="B1207" t="s">
        <v>33</v>
      </c>
      <c r="C1207" t="s">
        <v>34</v>
      </c>
      <c r="D1207" t="s">
        <v>1265</v>
      </c>
      <c r="E1207" t="s">
        <v>1410</v>
      </c>
      <c r="F1207" t="s">
        <v>1487</v>
      </c>
      <c r="G1207" t="s">
        <v>1776</v>
      </c>
      <c r="H1207" t="s">
        <v>2638</v>
      </c>
      <c r="I1207" t="s">
        <v>2641</v>
      </c>
      <c r="K1207" t="s">
        <v>2642</v>
      </c>
      <c r="L1207" t="s">
        <v>42</v>
      </c>
      <c r="M1207">
        <v>41.41</v>
      </c>
      <c r="N1207">
        <v>-9.08</v>
      </c>
      <c r="O1207">
        <v>79.430000000000007</v>
      </c>
      <c r="P1207">
        <v>34.83</v>
      </c>
      <c r="Q1207">
        <v>384</v>
      </c>
      <c r="R1207">
        <v>4791</v>
      </c>
      <c r="S1207">
        <v>2788</v>
      </c>
      <c r="T1207">
        <v>4791</v>
      </c>
      <c r="U1207">
        <v>52</v>
      </c>
      <c r="V1207">
        <v>50.49</v>
      </c>
      <c r="W1207">
        <v>44.6</v>
      </c>
      <c r="X1207">
        <v>4407</v>
      </c>
      <c r="Y1207">
        <v>2587.5</v>
      </c>
      <c r="Z1207">
        <v>16.164999999999999</v>
      </c>
      <c r="AA1207">
        <v>8.23</v>
      </c>
      <c r="AB1207">
        <v>6.08</v>
      </c>
      <c r="AC1207">
        <v>8.3529999999999998</v>
      </c>
      <c r="AD1207">
        <v>0.78390357927273491</v>
      </c>
      <c r="AE1207">
        <v>0.91539983521226986</v>
      </c>
      <c r="AF1207">
        <v>5.1480100309043975</v>
      </c>
    </row>
    <row r="1208" spans="1:32">
      <c r="A1208" t="s">
        <v>32</v>
      </c>
      <c r="B1208" t="s">
        <v>33</v>
      </c>
      <c r="C1208" t="s">
        <v>34</v>
      </c>
      <c r="D1208" t="s">
        <v>1265</v>
      </c>
      <c r="E1208" t="s">
        <v>1410</v>
      </c>
      <c r="F1208" t="s">
        <v>1487</v>
      </c>
      <c r="G1208" t="s">
        <v>1776</v>
      </c>
      <c r="H1208" t="s">
        <v>2638</v>
      </c>
      <c r="I1208" t="s">
        <v>2643</v>
      </c>
      <c r="K1208" t="s">
        <v>2644</v>
      </c>
      <c r="L1208" t="s">
        <v>42</v>
      </c>
      <c r="M1208">
        <v>30.98</v>
      </c>
      <c r="N1208">
        <v>30.98</v>
      </c>
      <c r="O1208">
        <v>79.64</v>
      </c>
      <c r="P1208">
        <v>79.64</v>
      </c>
      <c r="Q1208">
        <v>538</v>
      </c>
      <c r="R1208">
        <v>538</v>
      </c>
      <c r="U1208">
        <v>3</v>
      </c>
      <c r="V1208">
        <v>0</v>
      </c>
      <c r="W1208">
        <v>0</v>
      </c>
      <c r="X1208">
        <v>0</v>
      </c>
      <c r="Y1208">
        <v>538</v>
      </c>
      <c r="Z1208">
        <v>30.98</v>
      </c>
      <c r="AA1208">
        <v>7.4809999999999999</v>
      </c>
      <c r="AB1208">
        <v>7.508</v>
      </c>
      <c r="AC1208">
        <v>0.42499999999999999</v>
      </c>
      <c r="AD1208">
        <v>0.87552426394930871</v>
      </c>
      <c r="AE1208">
        <v>0.87395965474335313</v>
      </c>
      <c r="AF1208">
        <v>1.4313637641589874</v>
      </c>
    </row>
    <row r="1209" spans="1:32">
      <c r="A1209" t="s">
        <v>32</v>
      </c>
      <c r="B1209" t="s">
        <v>33</v>
      </c>
      <c r="C1209" t="s">
        <v>34</v>
      </c>
      <c r="D1209" t="s">
        <v>1265</v>
      </c>
      <c r="E1209" t="s">
        <v>1410</v>
      </c>
      <c r="F1209" t="s">
        <v>1487</v>
      </c>
      <c r="G1209" t="s">
        <v>1776</v>
      </c>
      <c r="H1209" t="s">
        <v>2638</v>
      </c>
      <c r="I1209" t="s">
        <v>2645</v>
      </c>
      <c r="K1209" t="s">
        <v>2646</v>
      </c>
      <c r="L1209" t="s">
        <v>42</v>
      </c>
      <c r="M1209">
        <v>18.64</v>
      </c>
      <c r="N1209">
        <v>18.64</v>
      </c>
      <c r="O1209">
        <v>65.09</v>
      </c>
      <c r="P1209">
        <v>65.09</v>
      </c>
      <c r="Q1209">
        <v>713</v>
      </c>
      <c r="R1209">
        <v>713</v>
      </c>
      <c r="U1209">
        <v>5.3</v>
      </c>
      <c r="V1209">
        <v>0</v>
      </c>
      <c r="W1209">
        <v>0</v>
      </c>
      <c r="X1209">
        <v>0</v>
      </c>
      <c r="Y1209">
        <v>713</v>
      </c>
      <c r="Z1209">
        <v>18.64</v>
      </c>
      <c r="AA1209">
        <v>5.0529999999999999</v>
      </c>
      <c r="AB1209">
        <v>4.08</v>
      </c>
      <c r="AC1209">
        <v>3.5379999999999998</v>
      </c>
      <c r="AD1209">
        <v>0.61066016308987991</v>
      </c>
      <c r="AE1209">
        <v>0.70354929823823054</v>
      </c>
      <c r="AF1209">
        <v>2.172827608802367</v>
      </c>
    </row>
    <row r="1210" spans="1:32">
      <c r="A1210" t="s">
        <v>32</v>
      </c>
      <c r="B1210" t="s">
        <v>33</v>
      </c>
      <c r="C1210" t="s">
        <v>34</v>
      </c>
      <c r="D1210" t="s">
        <v>1265</v>
      </c>
      <c r="E1210" t="s">
        <v>1410</v>
      </c>
      <c r="F1210" t="s">
        <v>1487</v>
      </c>
      <c r="G1210" t="s">
        <v>1776</v>
      </c>
      <c r="H1210" t="s">
        <v>2638</v>
      </c>
      <c r="I1210" t="s">
        <v>2647</v>
      </c>
      <c r="K1210" t="s">
        <v>2648</v>
      </c>
      <c r="L1210" t="s">
        <v>42</v>
      </c>
      <c r="M1210">
        <v>34</v>
      </c>
      <c r="N1210">
        <v>34</v>
      </c>
      <c r="O1210">
        <v>76</v>
      </c>
      <c r="P1210">
        <v>76</v>
      </c>
      <c r="Q1210">
        <v>805</v>
      </c>
      <c r="R1210">
        <v>805</v>
      </c>
      <c r="U1210">
        <v>53</v>
      </c>
      <c r="V1210">
        <v>0</v>
      </c>
      <c r="W1210">
        <v>0</v>
      </c>
      <c r="X1210">
        <v>0</v>
      </c>
      <c r="Y1210">
        <v>805</v>
      </c>
      <c r="Z1210">
        <v>34</v>
      </c>
      <c r="AA1210">
        <v>8.1419999999999995</v>
      </c>
      <c r="AB1210">
        <v>8.1419999999999995</v>
      </c>
      <c r="AC1210">
        <v>0.94499999999999995</v>
      </c>
      <c r="AD1210">
        <v>0.9107310980433807</v>
      </c>
      <c r="AE1210">
        <v>0.9107310980433807</v>
      </c>
      <c r="AF1210">
        <v>5.1728276088023675</v>
      </c>
    </row>
    <row r="1211" spans="1:32">
      <c r="A1211" t="s">
        <v>32</v>
      </c>
      <c r="B1211" t="s">
        <v>33</v>
      </c>
      <c r="C1211" t="s">
        <v>34</v>
      </c>
      <c r="D1211" t="s">
        <v>1265</v>
      </c>
      <c r="E1211" t="s">
        <v>1410</v>
      </c>
      <c r="F1211" t="s">
        <v>1487</v>
      </c>
      <c r="G1211" t="s">
        <v>1776</v>
      </c>
      <c r="H1211" t="s">
        <v>2649</v>
      </c>
      <c r="I1211" t="s">
        <v>2650</v>
      </c>
      <c r="K1211" t="s">
        <v>2651</v>
      </c>
      <c r="L1211" t="s">
        <v>42</v>
      </c>
      <c r="M1211">
        <v>26</v>
      </c>
      <c r="N1211">
        <v>10.43</v>
      </c>
      <c r="O1211">
        <v>78</v>
      </c>
      <c r="P1211">
        <v>65</v>
      </c>
      <c r="Q1211">
        <v>18</v>
      </c>
      <c r="R1211">
        <v>274</v>
      </c>
      <c r="U1211">
        <v>7.5</v>
      </c>
      <c r="V1211">
        <v>15.57</v>
      </c>
      <c r="W1211">
        <v>13</v>
      </c>
      <c r="X1211">
        <v>256</v>
      </c>
      <c r="Y1211">
        <v>146</v>
      </c>
      <c r="Z1211">
        <v>18.215</v>
      </c>
      <c r="AA1211">
        <v>23.771999999999998</v>
      </c>
      <c r="AB1211">
        <v>15.842000000000001</v>
      </c>
      <c r="AC1211">
        <v>23.241</v>
      </c>
      <c r="AD1211">
        <v>1.1998100089538069</v>
      </c>
      <c r="AE1211">
        <v>1.3760657215861718</v>
      </c>
      <c r="AF1211">
        <v>2.6251837901751003</v>
      </c>
    </row>
    <row r="1212" spans="1:32">
      <c r="A1212" t="s">
        <v>32</v>
      </c>
      <c r="B1212" t="s">
        <v>33</v>
      </c>
      <c r="C1212" t="s">
        <v>34</v>
      </c>
      <c r="D1212" t="s">
        <v>1265</v>
      </c>
      <c r="E1212" t="s">
        <v>1410</v>
      </c>
      <c r="F1212" t="s">
        <v>1487</v>
      </c>
      <c r="G1212" t="s">
        <v>1776</v>
      </c>
      <c r="H1212" t="s">
        <v>2652</v>
      </c>
      <c r="I1212" t="s">
        <v>2653</v>
      </c>
      <c r="K1212" t="s">
        <v>2654</v>
      </c>
      <c r="L1212" t="s">
        <v>42</v>
      </c>
      <c r="M1212">
        <v>-37</v>
      </c>
      <c r="N1212">
        <v>-54.68</v>
      </c>
      <c r="O1212">
        <v>65.45</v>
      </c>
      <c r="P1212">
        <v>36.130000000000003</v>
      </c>
      <c r="Q1212">
        <v>60</v>
      </c>
      <c r="R1212">
        <v>177</v>
      </c>
      <c r="S1212">
        <v>160</v>
      </c>
      <c r="T1212">
        <v>160</v>
      </c>
      <c r="U1212">
        <v>27</v>
      </c>
      <c r="V1212">
        <v>17.68</v>
      </c>
      <c r="W1212">
        <v>29.32</v>
      </c>
      <c r="X1212">
        <v>117</v>
      </c>
      <c r="Y1212">
        <v>118.5</v>
      </c>
      <c r="Z1212">
        <v>-45.84</v>
      </c>
      <c r="AA1212">
        <v>71.269000000000005</v>
      </c>
      <c r="AB1212">
        <v>73.558000000000007</v>
      </c>
      <c r="AC1212">
        <v>22.233000000000001</v>
      </c>
      <c r="AD1212">
        <v>1.8666299125076942</v>
      </c>
      <c r="AE1212">
        <v>1.8529006651035518</v>
      </c>
      <c r="AF1212">
        <v>4.2940912924769616</v>
      </c>
    </row>
    <row r="1213" spans="1:32">
      <c r="A1213" t="s">
        <v>32</v>
      </c>
      <c r="B1213" t="s">
        <v>33</v>
      </c>
      <c r="C1213" t="s">
        <v>34</v>
      </c>
      <c r="D1213" t="s">
        <v>1265</v>
      </c>
      <c r="E1213" t="s">
        <v>1410</v>
      </c>
      <c r="F1213" t="s">
        <v>1487</v>
      </c>
      <c r="G1213" t="s">
        <v>1776</v>
      </c>
      <c r="H1213" t="s">
        <v>2652</v>
      </c>
      <c r="I1213" t="s">
        <v>165</v>
      </c>
      <c r="K1213" t="s">
        <v>2655</v>
      </c>
      <c r="L1213" t="s">
        <v>42</v>
      </c>
      <c r="M1213">
        <v>-54.5</v>
      </c>
      <c r="N1213">
        <v>-56.32</v>
      </c>
      <c r="O1213">
        <v>67.16</v>
      </c>
      <c r="P1213">
        <v>64.42</v>
      </c>
      <c r="Q1213">
        <v>111</v>
      </c>
      <c r="R1213">
        <v>121</v>
      </c>
      <c r="U1213">
        <v>24.5</v>
      </c>
      <c r="V1213">
        <v>1.82</v>
      </c>
      <c r="W1213">
        <v>2.7399999999999949</v>
      </c>
      <c r="X1213">
        <v>10</v>
      </c>
      <c r="Y1213">
        <v>116</v>
      </c>
      <c r="Z1213">
        <v>-55.41</v>
      </c>
      <c r="AA1213">
        <v>37.951999999999998</v>
      </c>
      <c r="AB1213">
        <v>36.771000000000001</v>
      </c>
      <c r="AC1213">
        <v>17.282</v>
      </c>
      <c r="AD1213">
        <v>1.5655054408173654</v>
      </c>
      <c r="AE1213">
        <v>1.5792346673481497</v>
      </c>
      <c r="AF1213">
        <v>4.1674982530935978</v>
      </c>
    </row>
    <row r="1214" spans="1:32">
      <c r="A1214" t="s">
        <v>32</v>
      </c>
      <c r="B1214" t="s">
        <v>33</v>
      </c>
      <c r="C1214" t="s">
        <v>34</v>
      </c>
      <c r="D1214" t="s">
        <v>1265</v>
      </c>
      <c r="E1214" t="s">
        <v>1410</v>
      </c>
      <c r="F1214" t="s">
        <v>1487</v>
      </c>
      <c r="G1214" t="s">
        <v>1776</v>
      </c>
      <c r="H1214" t="s">
        <v>2656</v>
      </c>
      <c r="I1214" t="s">
        <v>2657</v>
      </c>
      <c r="K1214" t="s">
        <v>2658</v>
      </c>
      <c r="L1214" t="s">
        <v>42</v>
      </c>
      <c r="M1214">
        <v>18.64</v>
      </c>
      <c r="N1214">
        <v>18.64</v>
      </c>
      <c r="O1214">
        <v>65.09</v>
      </c>
      <c r="P1214">
        <v>65.09</v>
      </c>
      <c r="Q1214">
        <v>713</v>
      </c>
      <c r="R1214">
        <v>713</v>
      </c>
      <c r="U1214">
        <v>11.7</v>
      </c>
      <c r="V1214">
        <v>0</v>
      </c>
      <c r="W1214">
        <v>0</v>
      </c>
      <c r="X1214">
        <v>0</v>
      </c>
      <c r="Y1214">
        <v>713</v>
      </c>
      <c r="Z1214">
        <v>18.64</v>
      </c>
      <c r="AA1214">
        <v>5.0529999999999999</v>
      </c>
      <c r="AB1214">
        <v>4.08</v>
      </c>
      <c r="AC1214">
        <v>3.5379999999999998</v>
      </c>
      <c r="AD1214">
        <v>0.61066016308987991</v>
      </c>
      <c r="AE1214">
        <v>0.70354929823823054</v>
      </c>
      <c r="AF1214">
        <v>3.2045575852384847</v>
      </c>
    </row>
    <row r="1215" spans="1:32">
      <c r="A1215" t="s">
        <v>32</v>
      </c>
      <c r="B1215" t="s">
        <v>33</v>
      </c>
      <c r="C1215" t="s">
        <v>34</v>
      </c>
      <c r="D1215" t="s">
        <v>1265</v>
      </c>
      <c r="E1215" t="s">
        <v>1410</v>
      </c>
      <c r="F1215" t="s">
        <v>1487</v>
      </c>
      <c r="G1215" t="s">
        <v>1776</v>
      </c>
      <c r="H1215" t="s">
        <v>2656</v>
      </c>
      <c r="I1215" t="s">
        <v>2659</v>
      </c>
      <c r="K1215" t="s">
        <v>2660</v>
      </c>
      <c r="L1215" t="s">
        <v>42</v>
      </c>
      <c r="M1215">
        <v>39</v>
      </c>
      <c r="N1215">
        <v>39</v>
      </c>
      <c r="O1215">
        <v>70</v>
      </c>
      <c r="P1215">
        <v>0</v>
      </c>
      <c r="Q1215">
        <v>1331</v>
      </c>
      <c r="R1215">
        <v>2100</v>
      </c>
      <c r="U1215">
        <v>15.6</v>
      </c>
      <c r="V1215">
        <v>0</v>
      </c>
      <c r="W1215">
        <v>70</v>
      </c>
      <c r="X1215">
        <v>769</v>
      </c>
      <c r="Y1215">
        <v>1715.5</v>
      </c>
      <c r="Z1215">
        <v>39</v>
      </c>
      <c r="AA1215">
        <v>8.391</v>
      </c>
      <c r="AB1215">
        <v>8.1319999999999997</v>
      </c>
      <c r="AC1215">
        <v>2.5550000000000002</v>
      </c>
      <c r="AD1215">
        <v>0.91019736996600098</v>
      </c>
      <c r="AE1215">
        <v>0.92381372109118964</v>
      </c>
      <c r="AF1215">
        <v>3.5793737950633848</v>
      </c>
    </row>
    <row r="1216" spans="1:32">
      <c r="A1216" t="s">
        <v>32</v>
      </c>
      <c r="B1216" t="s">
        <v>33</v>
      </c>
      <c r="C1216" t="s">
        <v>34</v>
      </c>
      <c r="D1216" t="s">
        <v>1265</v>
      </c>
      <c r="E1216" t="s">
        <v>1410</v>
      </c>
      <c r="F1216" t="s">
        <v>1487</v>
      </c>
      <c r="G1216" t="s">
        <v>1776</v>
      </c>
      <c r="H1216" t="s">
        <v>2661</v>
      </c>
      <c r="I1216" t="s">
        <v>2662</v>
      </c>
      <c r="K1216" t="s">
        <v>2663</v>
      </c>
      <c r="L1216" t="s">
        <v>42</v>
      </c>
      <c r="M1216">
        <v>-8.35</v>
      </c>
      <c r="N1216">
        <v>-8.35</v>
      </c>
      <c r="O1216">
        <v>34.950000000000003</v>
      </c>
      <c r="P1216">
        <v>34.950000000000003</v>
      </c>
      <c r="Q1216">
        <v>0</v>
      </c>
      <c r="R1216">
        <v>0</v>
      </c>
      <c r="U1216">
        <v>5</v>
      </c>
      <c r="V1216">
        <v>0</v>
      </c>
      <c r="W1216">
        <v>0</v>
      </c>
      <c r="X1216">
        <v>0</v>
      </c>
      <c r="Y1216">
        <v>0</v>
      </c>
      <c r="Z1216">
        <v>-8.35</v>
      </c>
      <c r="AA1216">
        <v>15.111000000000001</v>
      </c>
      <c r="AB1216">
        <v>13.474</v>
      </c>
      <c r="AC1216">
        <v>8.1080000000000005</v>
      </c>
      <c r="AD1216">
        <v>1.1294965430166595</v>
      </c>
      <c r="AE1216">
        <v>1.1792932055773737</v>
      </c>
      <c r="AF1216">
        <v>2.0969100130080562</v>
      </c>
    </row>
    <row r="1217" spans="1:32">
      <c r="A1217" t="s">
        <v>32</v>
      </c>
      <c r="B1217" t="s">
        <v>33</v>
      </c>
      <c r="C1217" t="s">
        <v>34</v>
      </c>
      <c r="D1217" t="s">
        <v>1265</v>
      </c>
      <c r="E1217" t="s">
        <v>1410</v>
      </c>
      <c r="F1217" t="s">
        <v>1487</v>
      </c>
      <c r="G1217" t="s">
        <v>1776</v>
      </c>
      <c r="H1217" t="s">
        <v>2664</v>
      </c>
      <c r="I1217" t="s">
        <v>2665</v>
      </c>
      <c r="K1217" t="s">
        <v>2666</v>
      </c>
      <c r="L1217" t="s">
        <v>42</v>
      </c>
      <c r="M1217">
        <v>26</v>
      </c>
      <c r="N1217">
        <v>25</v>
      </c>
      <c r="O1217">
        <v>79.2</v>
      </c>
      <c r="P1217">
        <v>77.5</v>
      </c>
      <c r="Q1217">
        <v>0</v>
      </c>
      <c r="R1217">
        <v>0</v>
      </c>
      <c r="U1217">
        <v>10</v>
      </c>
      <c r="V1217">
        <v>1</v>
      </c>
      <c r="W1217">
        <v>1.7</v>
      </c>
      <c r="X1217">
        <v>0</v>
      </c>
      <c r="Y1217">
        <v>0</v>
      </c>
      <c r="Z1217">
        <v>25.5</v>
      </c>
      <c r="AA1217">
        <v>72.132000000000005</v>
      </c>
      <c r="AB1217">
        <v>68.813999999999993</v>
      </c>
      <c r="AC1217">
        <v>44.366999999999997</v>
      </c>
      <c r="AD1217">
        <v>1.8376768031223341</v>
      </c>
      <c r="AE1217">
        <v>1.8581279740162415</v>
      </c>
      <c r="AF1217">
        <v>3</v>
      </c>
    </row>
    <row r="1218" spans="1:32">
      <c r="A1218" t="s">
        <v>32</v>
      </c>
      <c r="B1218" t="s">
        <v>33</v>
      </c>
      <c r="C1218" t="s">
        <v>34</v>
      </c>
      <c r="D1218" t="s">
        <v>1265</v>
      </c>
      <c r="E1218" t="s">
        <v>1410</v>
      </c>
      <c r="F1218" t="s">
        <v>1487</v>
      </c>
      <c r="G1218" t="s">
        <v>1776</v>
      </c>
      <c r="H1218" t="s">
        <v>2664</v>
      </c>
      <c r="I1218" t="s">
        <v>2667</v>
      </c>
      <c r="K1218" t="s">
        <v>2668</v>
      </c>
      <c r="L1218" t="s">
        <v>42</v>
      </c>
      <c r="M1218">
        <v>35.14</v>
      </c>
      <c r="N1218">
        <v>33.630000000000003</v>
      </c>
      <c r="O1218">
        <v>77.599999999999994</v>
      </c>
      <c r="P1218">
        <v>75.09</v>
      </c>
      <c r="Q1218">
        <v>22</v>
      </c>
      <c r="R1218">
        <v>115</v>
      </c>
      <c r="U1218">
        <v>10.4</v>
      </c>
      <c r="V1218">
        <v>1.51</v>
      </c>
      <c r="W1218">
        <v>2.5099999999999909</v>
      </c>
      <c r="X1218">
        <v>93</v>
      </c>
      <c r="Y1218">
        <v>68.5</v>
      </c>
      <c r="Z1218">
        <v>34.384999999999998</v>
      </c>
      <c r="AA1218">
        <v>32.072000000000003</v>
      </c>
      <c r="AB1218">
        <v>29.661999999999999</v>
      </c>
      <c r="AC1218">
        <v>9.5749999999999993</v>
      </c>
      <c r="AD1218">
        <v>1.472200430565602</v>
      </c>
      <c r="AE1218">
        <v>1.5061260432424652</v>
      </c>
      <c r="AF1218">
        <v>3.0511000178963412</v>
      </c>
    </row>
    <row r="1219" spans="1:32">
      <c r="A1219" t="s">
        <v>32</v>
      </c>
      <c r="B1219" t="s">
        <v>33</v>
      </c>
      <c r="C1219" t="s">
        <v>34</v>
      </c>
      <c r="D1219" t="s">
        <v>1265</v>
      </c>
      <c r="E1219" t="s">
        <v>1410</v>
      </c>
      <c r="F1219" t="s">
        <v>1487</v>
      </c>
      <c r="G1219" t="s">
        <v>1776</v>
      </c>
      <c r="H1219" t="s">
        <v>2664</v>
      </c>
      <c r="I1219" t="s">
        <v>916</v>
      </c>
      <c r="K1219" t="s">
        <v>2669</v>
      </c>
      <c r="L1219" t="s">
        <v>42</v>
      </c>
      <c r="M1219">
        <v>25</v>
      </c>
      <c r="N1219">
        <v>25</v>
      </c>
      <c r="O1219">
        <v>81</v>
      </c>
      <c r="P1219">
        <v>82</v>
      </c>
      <c r="Q1219">
        <v>64</v>
      </c>
      <c r="R1219">
        <v>201</v>
      </c>
      <c r="U1219">
        <v>10.9</v>
      </c>
      <c r="V1219">
        <v>0</v>
      </c>
      <c r="W1219">
        <v>1</v>
      </c>
      <c r="X1219">
        <v>137</v>
      </c>
      <c r="Y1219">
        <v>132.5</v>
      </c>
      <c r="Z1219">
        <v>25</v>
      </c>
      <c r="AA1219">
        <v>16.114999999999998</v>
      </c>
      <c r="AB1219">
        <v>12.518000000000001</v>
      </c>
      <c r="AC1219">
        <v>14.48</v>
      </c>
      <c r="AD1219">
        <v>1.0975349472172775</v>
      </c>
      <c r="AE1219">
        <v>1.2072303098483532</v>
      </c>
      <c r="AF1219">
        <v>3.112279493821871</v>
      </c>
    </row>
    <row r="1220" spans="1:32">
      <c r="A1220" t="s">
        <v>32</v>
      </c>
      <c r="B1220" t="s">
        <v>33</v>
      </c>
      <c r="C1220" t="s">
        <v>34</v>
      </c>
      <c r="D1220" t="s">
        <v>1265</v>
      </c>
      <c r="E1220" t="s">
        <v>1410</v>
      </c>
      <c r="F1220" t="s">
        <v>1487</v>
      </c>
      <c r="G1220" t="s">
        <v>1776</v>
      </c>
      <c r="H1220" t="s">
        <v>2664</v>
      </c>
      <c r="I1220" t="s">
        <v>2670</v>
      </c>
      <c r="K1220" t="s">
        <v>2671</v>
      </c>
      <c r="L1220" t="s">
        <v>42</v>
      </c>
      <c r="M1220">
        <v>26</v>
      </c>
      <c r="N1220">
        <v>25</v>
      </c>
      <c r="O1220">
        <v>80</v>
      </c>
      <c r="P1220">
        <v>80</v>
      </c>
      <c r="Q1220">
        <v>27</v>
      </c>
      <c r="R1220">
        <v>174</v>
      </c>
      <c r="U1220">
        <v>9</v>
      </c>
      <c r="V1220">
        <v>1</v>
      </c>
      <c r="W1220">
        <v>0</v>
      </c>
      <c r="X1220">
        <v>147</v>
      </c>
      <c r="Y1220">
        <v>100.5</v>
      </c>
      <c r="Z1220">
        <v>25.5</v>
      </c>
      <c r="AA1220">
        <v>22.091000000000001</v>
      </c>
      <c r="AB1220">
        <v>18.317</v>
      </c>
      <c r="AC1220">
        <v>15.259</v>
      </c>
      <c r="AD1220">
        <v>1.2628543454161931</v>
      </c>
      <c r="AE1220">
        <v>1.3442153756564998</v>
      </c>
      <c r="AF1220">
        <v>2.8627275283179747</v>
      </c>
    </row>
    <row r="1221" spans="1:32">
      <c r="A1221" t="s">
        <v>32</v>
      </c>
      <c r="B1221" t="s">
        <v>33</v>
      </c>
      <c r="C1221" t="s">
        <v>34</v>
      </c>
      <c r="D1221" t="s">
        <v>1265</v>
      </c>
      <c r="E1221" t="s">
        <v>1410</v>
      </c>
      <c r="F1221" t="s">
        <v>1487</v>
      </c>
      <c r="G1221" t="s">
        <v>1776</v>
      </c>
      <c r="H1221" t="s">
        <v>2672</v>
      </c>
      <c r="I1221" t="s">
        <v>2673</v>
      </c>
      <c r="K1221" t="s">
        <v>2674</v>
      </c>
      <c r="L1221" t="s">
        <v>42</v>
      </c>
      <c r="M1221">
        <v>34</v>
      </c>
      <c r="N1221">
        <v>9.4</v>
      </c>
      <c r="O1221">
        <v>97</v>
      </c>
      <c r="P1221">
        <v>67</v>
      </c>
      <c r="Q1221">
        <v>0</v>
      </c>
      <c r="R1221">
        <v>55</v>
      </c>
      <c r="S1221">
        <v>18</v>
      </c>
      <c r="T1221">
        <v>20</v>
      </c>
      <c r="U1221">
        <v>7.5</v>
      </c>
      <c r="V1221">
        <v>24.6</v>
      </c>
      <c r="W1221">
        <v>30</v>
      </c>
      <c r="X1221">
        <v>55</v>
      </c>
      <c r="Y1221">
        <v>27.5</v>
      </c>
      <c r="Z1221">
        <v>21.7</v>
      </c>
      <c r="AA1221">
        <v>48.186</v>
      </c>
      <c r="AB1221">
        <v>33.360999999999997</v>
      </c>
      <c r="AC1221">
        <v>43.277000000000001</v>
      </c>
      <c r="AD1221">
        <v>1.5232390601903061</v>
      </c>
      <c r="AE1221">
        <v>1.6829208762902388</v>
      </c>
      <c r="AF1221">
        <v>2.6251837901751003</v>
      </c>
    </row>
    <row r="1222" spans="1:32">
      <c r="A1222" t="s">
        <v>32</v>
      </c>
      <c r="B1222" t="s">
        <v>33</v>
      </c>
      <c r="C1222" t="s">
        <v>34</v>
      </c>
      <c r="D1222" t="s">
        <v>1265</v>
      </c>
      <c r="E1222" t="s">
        <v>1410</v>
      </c>
      <c r="F1222" t="s">
        <v>1487</v>
      </c>
      <c r="G1222" t="s">
        <v>1776</v>
      </c>
      <c r="H1222" t="s">
        <v>2675</v>
      </c>
      <c r="I1222" t="s">
        <v>2676</v>
      </c>
      <c r="K1222" t="s">
        <v>2677</v>
      </c>
      <c r="L1222" t="s">
        <v>42</v>
      </c>
      <c r="M1222">
        <v>39.380000000000003</v>
      </c>
      <c r="N1222">
        <v>38.51</v>
      </c>
      <c r="O1222">
        <v>69.14</v>
      </c>
      <c r="P1222">
        <v>68.42</v>
      </c>
      <c r="Q1222">
        <v>2941</v>
      </c>
      <c r="R1222">
        <v>3718</v>
      </c>
      <c r="U1222">
        <v>22</v>
      </c>
      <c r="V1222">
        <v>0.87000000000000455</v>
      </c>
      <c r="W1222">
        <v>0.71999999999999886</v>
      </c>
      <c r="X1222">
        <v>777</v>
      </c>
      <c r="Y1222">
        <v>3329.5</v>
      </c>
      <c r="Z1222">
        <v>38.945</v>
      </c>
      <c r="AA1222">
        <v>4.2290000000000001</v>
      </c>
      <c r="AB1222">
        <v>4.2679999999999998</v>
      </c>
      <c r="AC1222">
        <v>0.91400000000000003</v>
      </c>
      <c r="AD1222">
        <v>0.6302244107524323</v>
      </c>
      <c r="AE1222">
        <v>0.62623768514690037</v>
      </c>
      <c r="AF1222">
        <v>4.027268042466619</v>
      </c>
    </row>
    <row r="1223" spans="1:32">
      <c r="A1223" t="s">
        <v>32</v>
      </c>
      <c r="B1223" t="s">
        <v>33</v>
      </c>
      <c r="C1223" t="s">
        <v>34</v>
      </c>
      <c r="D1223" t="s">
        <v>1265</v>
      </c>
      <c r="E1223" t="s">
        <v>1410</v>
      </c>
      <c r="F1223" t="s">
        <v>1487</v>
      </c>
      <c r="G1223" t="s">
        <v>1776</v>
      </c>
      <c r="H1223" t="s">
        <v>2675</v>
      </c>
      <c r="I1223" t="s">
        <v>2678</v>
      </c>
      <c r="K1223" t="s">
        <v>2679</v>
      </c>
      <c r="L1223" t="s">
        <v>42</v>
      </c>
      <c r="M1223">
        <v>2.4300000000000002</v>
      </c>
      <c r="N1223">
        <v>2.4300000000000002</v>
      </c>
      <c r="O1223">
        <v>39.200000000000003</v>
      </c>
      <c r="P1223">
        <v>25</v>
      </c>
      <c r="Q1223">
        <v>4474</v>
      </c>
      <c r="R1223">
        <v>4430</v>
      </c>
      <c r="U1223">
        <v>24.7</v>
      </c>
      <c r="V1223">
        <v>0</v>
      </c>
      <c r="W1223">
        <v>14.2</v>
      </c>
      <c r="X1223">
        <v>44</v>
      </c>
      <c r="Y1223">
        <v>4452</v>
      </c>
      <c r="Z1223">
        <v>2.4300000000000002</v>
      </c>
      <c r="AA1223">
        <v>1.512</v>
      </c>
      <c r="AB1223">
        <v>1.498</v>
      </c>
      <c r="AC1223">
        <v>9.1999999999999998E-2</v>
      </c>
      <c r="AD1223">
        <v>0.17551181336344768</v>
      </c>
      <c r="AE1223">
        <v>0.17955179116518774</v>
      </c>
      <c r="AF1223">
        <v>4.1780908597789974</v>
      </c>
    </row>
    <row r="1224" spans="1:32">
      <c r="A1224" t="s">
        <v>32</v>
      </c>
      <c r="B1224" t="s">
        <v>33</v>
      </c>
      <c r="C1224" t="s">
        <v>34</v>
      </c>
      <c r="D1224" t="s">
        <v>1265</v>
      </c>
      <c r="E1224" t="s">
        <v>1410</v>
      </c>
      <c r="F1224" t="s">
        <v>1487</v>
      </c>
      <c r="G1224" t="s">
        <v>1776</v>
      </c>
      <c r="H1224" t="s">
        <v>2675</v>
      </c>
      <c r="I1224" t="s">
        <v>774</v>
      </c>
      <c r="K1224" t="s">
        <v>2680</v>
      </c>
      <c r="L1224" t="s">
        <v>42</v>
      </c>
      <c r="M1224">
        <v>33.590000000000003</v>
      </c>
      <c r="N1224">
        <v>33.590000000000003</v>
      </c>
      <c r="O1224">
        <v>76</v>
      </c>
      <c r="P1224">
        <v>76</v>
      </c>
      <c r="Q1224">
        <v>1183</v>
      </c>
      <c r="R1224">
        <v>1183</v>
      </c>
      <c r="S1224">
        <v>1183</v>
      </c>
      <c r="T1224">
        <v>1183</v>
      </c>
      <c r="U1224">
        <v>12</v>
      </c>
      <c r="V1224">
        <v>0</v>
      </c>
      <c r="W1224">
        <v>0</v>
      </c>
      <c r="X1224">
        <v>0</v>
      </c>
      <c r="Y1224">
        <v>1183</v>
      </c>
      <c r="Z1224">
        <v>33.590000000000003</v>
      </c>
      <c r="AA1224">
        <v>4.7679999999999998</v>
      </c>
      <c r="AB1224">
        <v>4.5419999999999998</v>
      </c>
      <c r="AC1224">
        <v>0.88900000000000001</v>
      </c>
      <c r="AD1224">
        <v>0.65724712988371636</v>
      </c>
      <c r="AE1224">
        <v>0.67833624673217996</v>
      </c>
      <c r="AF1224">
        <v>3.2375437381428744</v>
      </c>
    </row>
    <row r="1225" spans="1:32">
      <c r="A1225" t="s">
        <v>32</v>
      </c>
      <c r="B1225" t="s">
        <v>33</v>
      </c>
      <c r="C1225" t="s">
        <v>34</v>
      </c>
      <c r="D1225" t="s">
        <v>1265</v>
      </c>
      <c r="E1225" t="s">
        <v>1410</v>
      </c>
      <c r="F1225" t="s">
        <v>1487</v>
      </c>
      <c r="G1225" t="s">
        <v>1776</v>
      </c>
      <c r="H1225" t="s">
        <v>2675</v>
      </c>
      <c r="I1225" t="s">
        <v>2681</v>
      </c>
      <c r="K1225" t="s">
        <v>2682</v>
      </c>
      <c r="L1225" t="s">
        <v>42</v>
      </c>
      <c r="M1225">
        <v>18.64</v>
      </c>
      <c r="N1225">
        <v>18.64</v>
      </c>
      <c r="O1225">
        <v>65.09</v>
      </c>
      <c r="P1225">
        <v>65.09</v>
      </c>
      <c r="Q1225">
        <v>713</v>
      </c>
      <c r="R1225">
        <v>713</v>
      </c>
      <c r="U1225">
        <v>11.7</v>
      </c>
      <c r="V1225">
        <v>0</v>
      </c>
      <c r="W1225">
        <v>0</v>
      </c>
      <c r="X1225">
        <v>0</v>
      </c>
      <c r="Y1225">
        <v>713</v>
      </c>
      <c r="Z1225">
        <v>18.64</v>
      </c>
      <c r="AA1225">
        <v>5.0529999999999999</v>
      </c>
      <c r="AB1225">
        <v>4.08</v>
      </c>
      <c r="AC1225">
        <v>3.5379999999999998</v>
      </c>
      <c r="AD1225">
        <v>0.61066016308987991</v>
      </c>
      <c r="AE1225">
        <v>0.70354929823823054</v>
      </c>
      <c r="AF1225">
        <v>3.2045575852384847</v>
      </c>
    </row>
    <row r="1226" spans="1:32">
      <c r="A1226" t="s">
        <v>32</v>
      </c>
      <c r="B1226" t="s">
        <v>33</v>
      </c>
      <c r="C1226" t="s">
        <v>34</v>
      </c>
      <c r="D1226" t="s">
        <v>1265</v>
      </c>
      <c r="E1226" t="s">
        <v>1410</v>
      </c>
      <c r="F1226" t="s">
        <v>1487</v>
      </c>
      <c r="G1226" t="s">
        <v>1776</v>
      </c>
      <c r="H1226" t="s">
        <v>2675</v>
      </c>
      <c r="I1226" t="s">
        <v>824</v>
      </c>
      <c r="K1226" t="s">
        <v>2683</v>
      </c>
      <c r="L1226" t="s">
        <v>42</v>
      </c>
      <c r="M1226">
        <v>24.89</v>
      </c>
      <c r="N1226">
        <v>13.05</v>
      </c>
      <c r="O1226">
        <v>77.67</v>
      </c>
      <c r="P1226">
        <v>59.61</v>
      </c>
      <c r="Q1226">
        <v>188</v>
      </c>
      <c r="R1226">
        <v>2066</v>
      </c>
      <c r="U1226">
        <v>12.5</v>
      </c>
      <c r="V1226">
        <v>11.84</v>
      </c>
      <c r="W1226">
        <v>18.059999999999999</v>
      </c>
      <c r="X1226">
        <v>1878</v>
      </c>
      <c r="Y1226">
        <v>1127</v>
      </c>
      <c r="Z1226">
        <v>18.97</v>
      </c>
      <c r="AA1226">
        <v>5.5819999999999999</v>
      </c>
      <c r="AB1226">
        <v>4.4370000000000003</v>
      </c>
      <c r="AC1226">
        <v>6.2450000000000001</v>
      </c>
      <c r="AD1226">
        <v>0.64708942871655495</v>
      </c>
      <c r="AE1226">
        <v>0.74678983215261219</v>
      </c>
      <c r="AF1226">
        <v>3.2907300390241692</v>
      </c>
    </row>
    <row r="1227" spans="1:32">
      <c r="A1227" t="s">
        <v>32</v>
      </c>
      <c r="B1227" t="s">
        <v>33</v>
      </c>
      <c r="C1227" t="s">
        <v>34</v>
      </c>
      <c r="D1227" t="s">
        <v>1265</v>
      </c>
      <c r="E1227" t="s">
        <v>1410</v>
      </c>
      <c r="F1227" t="s">
        <v>1487</v>
      </c>
      <c r="G1227" t="s">
        <v>1776</v>
      </c>
      <c r="H1227" t="s">
        <v>2675</v>
      </c>
      <c r="I1227" t="s">
        <v>2684</v>
      </c>
      <c r="K1227" t="s">
        <v>2685</v>
      </c>
      <c r="L1227" t="s">
        <v>42</v>
      </c>
      <c r="M1227">
        <v>32.67</v>
      </c>
      <c r="N1227">
        <v>16.05</v>
      </c>
      <c r="O1227">
        <v>76.680000000000007</v>
      </c>
      <c r="P1227">
        <v>61.87</v>
      </c>
      <c r="Q1227">
        <v>1337</v>
      </c>
      <c r="R1227">
        <v>1406</v>
      </c>
      <c r="U1227">
        <v>8.5</v>
      </c>
      <c r="V1227">
        <v>16.62</v>
      </c>
      <c r="W1227">
        <v>14.81</v>
      </c>
      <c r="X1227">
        <v>69</v>
      </c>
      <c r="Y1227">
        <v>1371.5</v>
      </c>
      <c r="Z1227">
        <v>24.36</v>
      </c>
      <c r="AA1227">
        <v>4.2569999999999997</v>
      </c>
      <c r="AB1227">
        <v>3.63</v>
      </c>
      <c r="AC1227">
        <v>2.5379999999999998</v>
      </c>
      <c r="AD1227">
        <v>0.55990662503611255</v>
      </c>
      <c r="AE1227">
        <v>0.62910365017713643</v>
      </c>
      <c r="AF1227">
        <v>2.7882567771428781</v>
      </c>
    </row>
    <row r="1228" spans="1:32">
      <c r="A1228" t="s">
        <v>32</v>
      </c>
      <c r="B1228" t="s">
        <v>33</v>
      </c>
      <c r="C1228" t="s">
        <v>34</v>
      </c>
      <c r="D1228" t="s">
        <v>1265</v>
      </c>
      <c r="E1228" t="s">
        <v>1410</v>
      </c>
      <c r="F1228" t="s">
        <v>1487</v>
      </c>
      <c r="G1228" t="s">
        <v>1776</v>
      </c>
      <c r="H1228" t="s">
        <v>2675</v>
      </c>
      <c r="I1228" t="s">
        <v>2686</v>
      </c>
      <c r="K1228" t="s">
        <v>2687</v>
      </c>
      <c r="L1228" t="s">
        <v>42</v>
      </c>
      <c r="M1228">
        <v>-71.53</v>
      </c>
      <c r="N1228">
        <v>-72.88</v>
      </c>
      <c r="O1228">
        <v>26.6</v>
      </c>
      <c r="P1228">
        <v>17.579999999999998</v>
      </c>
      <c r="Q1228">
        <v>401</v>
      </c>
      <c r="R1228">
        <v>498</v>
      </c>
      <c r="S1228">
        <v>498</v>
      </c>
      <c r="T1228">
        <v>401</v>
      </c>
      <c r="U1228">
        <v>10</v>
      </c>
      <c r="V1228">
        <v>1.3499999999999943</v>
      </c>
      <c r="W1228">
        <v>9.02</v>
      </c>
      <c r="X1228">
        <v>97</v>
      </c>
      <c r="Y1228">
        <v>449.5</v>
      </c>
      <c r="Z1228">
        <v>-72.204999999999998</v>
      </c>
      <c r="AA1228">
        <v>9.0310000000000006</v>
      </c>
      <c r="AB1228">
        <v>7.6180000000000003</v>
      </c>
      <c r="AC1228">
        <v>3.5459999999999998</v>
      </c>
      <c r="AD1228">
        <v>0.88184096832492742</v>
      </c>
      <c r="AE1228">
        <v>0.95573584227766584</v>
      </c>
      <c r="AF1228">
        <v>3</v>
      </c>
    </row>
    <row r="1229" spans="1:32">
      <c r="A1229" t="s">
        <v>32</v>
      </c>
      <c r="B1229" t="s">
        <v>33</v>
      </c>
      <c r="C1229" t="s">
        <v>34</v>
      </c>
      <c r="D1229" t="s">
        <v>1265</v>
      </c>
      <c r="E1229" t="s">
        <v>1410</v>
      </c>
      <c r="F1229" t="s">
        <v>1487</v>
      </c>
      <c r="G1229" t="s">
        <v>1776</v>
      </c>
      <c r="H1229" t="s">
        <v>2688</v>
      </c>
      <c r="I1229" t="s">
        <v>2689</v>
      </c>
      <c r="K1229" t="s">
        <v>2690</v>
      </c>
      <c r="L1229" t="s">
        <v>42</v>
      </c>
      <c r="M1229">
        <v>27</v>
      </c>
      <c r="N1229">
        <v>25</v>
      </c>
      <c r="O1229">
        <v>83</v>
      </c>
      <c r="P1229">
        <v>81.8</v>
      </c>
      <c r="Q1229">
        <v>9</v>
      </c>
      <c r="R1229">
        <v>91</v>
      </c>
      <c r="U1229">
        <v>29</v>
      </c>
      <c r="V1229">
        <v>2</v>
      </c>
      <c r="W1229">
        <v>1.2</v>
      </c>
      <c r="X1229">
        <v>82</v>
      </c>
      <c r="Y1229">
        <v>50</v>
      </c>
      <c r="Z1229">
        <v>26</v>
      </c>
      <c r="AA1229">
        <v>33.837000000000003</v>
      </c>
      <c r="AB1229">
        <v>22.798999999999999</v>
      </c>
      <c r="AC1229">
        <v>24.442</v>
      </c>
      <c r="AD1229">
        <v>1.3579157985791299</v>
      </c>
      <c r="AE1229">
        <v>1.5293918513764113</v>
      </c>
      <c r="AF1229">
        <v>4.3871939936968687</v>
      </c>
    </row>
    <row r="1230" spans="1:32">
      <c r="A1230" t="s">
        <v>32</v>
      </c>
      <c r="B1230" t="s">
        <v>33</v>
      </c>
      <c r="C1230" t="s">
        <v>34</v>
      </c>
      <c r="D1230" t="s">
        <v>1265</v>
      </c>
      <c r="E1230" t="s">
        <v>1410</v>
      </c>
      <c r="F1230" t="s">
        <v>2691</v>
      </c>
      <c r="G1230" t="s">
        <v>2692</v>
      </c>
      <c r="H1230" t="s">
        <v>2693</v>
      </c>
      <c r="I1230" t="s">
        <v>2694</v>
      </c>
      <c r="K1230" t="s">
        <v>2695</v>
      </c>
      <c r="L1230" t="s">
        <v>42</v>
      </c>
      <c r="M1230">
        <v>-46.08</v>
      </c>
      <c r="N1230">
        <v>-53.88</v>
      </c>
      <c r="O1230">
        <v>62.17</v>
      </c>
      <c r="P1230">
        <v>59.7</v>
      </c>
      <c r="Q1230">
        <v>150</v>
      </c>
      <c r="R1230">
        <v>800</v>
      </c>
      <c r="U1230">
        <v>74</v>
      </c>
      <c r="V1230">
        <v>7.8</v>
      </c>
      <c r="W1230">
        <v>2.4700000000000002</v>
      </c>
      <c r="X1230">
        <v>650</v>
      </c>
      <c r="Y1230">
        <v>475</v>
      </c>
      <c r="Z1230">
        <v>-49.98</v>
      </c>
      <c r="AA1230">
        <v>48.186999999999998</v>
      </c>
      <c r="AB1230">
        <v>43.082999999999998</v>
      </c>
      <c r="AC1230">
        <v>24.363</v>
      </c>
      <c r="AD1230">
        <v>1.6343059369212734</v>
      </c>
      <c r="AE1230">
        <v>1.6829298890735269</v>
      </c>
      <c r="AF1230">
        <v>5.6076951591929287</v>
      </c>
    </row>
    <row r="1231" spans="1:32">
      <c r="A1231" t="s">
        <v>32</v>
      </c>
      <c r="B1231" t="s">
        <v>33</v>
      </c>
      <c r="C1231" t="s">
        <v>34</v>
      </c>
      <c r="D1231" t="s">
        <v>1265</v>
      </c>
      <c r="E1231" t="s">
        <v>1410</v>
      </c>
      <c r="F1231" t="s">
        <v>2691</v>
      </c>
      <c r="G1231" t="s">
        <v>2692</v>
      </c>
      <c r="H1231" t="s">
        <v>2696</v>
      </c>
      <c r="I1231" t="s">
        <v>111</v>
      </c>
      <c r="K1231" t="s">
        <v>2697</v>
      </c>
      <c r="L1231" t="s">
        <v>42</v>
      </c>
      <c r="M1231">
        <v>-54</v>
      </c>
      <c r="N1231">
        <v>-56.33</v>
      </c>
      <c r="O1231">
        <v>74</v>
      </c>
      <c r="P1231">
        <v>67.16</v>
      </c>
      <c r="Q1231">
        <v>121</v>
      </c>
      <c r="R1231">
        <v>121</v>
      </c>
      <c r="U1231">
        <v>7.3</v>
      </c>
      <c r="V1231">
        <v>2.33</v>
      </c>
      <c r="W1231">
        <v>6.84</v>
      </c>
      <c r="X1231">
        <v>0</v>
      </c>
      <c r="Y1231">
        <v>121</v>
      </c>
      <c r="Z1231">
        <v>-55.164999999999999</v>
      </c>
      <c r="AA1231">
        <v>32.19</v>
      </c>
      <c r="AB1231">
        <v>27.672000000000001</v>
      </c>
      <c r="AC1231">
        <v>14.807</v>
      </c>
      <c r="AD1231">
        <v>1.4420405490063051</v>
      </c>
      <c r="AE1231">
        <v>1.5077209766856134</v>
      </c>
      <c r="AF1231">
        <v>2.5899685803613677</v>
      </c>
    </row>
    <row r="1232" spans="1:32">
      <c r="A1232" t="s">
        <v>32</v>
      </c>
      <c r="B1232" t="s">
        <v>33</v>
      </c>
      <c r="C1232" t="s">
        <v>34</v>
      </c>
      <c r="D1232" t="s">
        <v>1265</v>
      </c>
      <c r="E1232" t="s">
        <v>1410</v>
      </c>
      <c r="F1232" t="s">
        <v>2691</v>
      </c>
      <c r="G1232" t="s">
        <v>2692</v>
      </c>
      <c r="H1232" t="s">
        <v>2698</v>
      </c>
      <c r="I1232" t="s">
        <v>2699</v>
      </c>
      <c r="K1232" t="s">
        <v>2700</v>
      </c>
      <c r="L1232" t="s">
        <v>42</v>
      </c>
      <c r="M1232">
        <v>-73.150000000000006</v>
      </c>
      <c r="N1232">
        <v>-73.150000000000006</v>
      </c>
      <c r="O1232">
        <v>20.53</v>
      </c>
      <c r="P1232">
        <v>20.53</v>
      </c>
      <c r="Q1232">
        <v>695</v>
      </c>
      <c r="R1232">
        <v>695</v>
      </c>
      <c r="U1232">
        <v>55</v>
      </c>
      <c r="V1232">
        <v>0</v>
      </c>
      <c r="W1232">
        <v>0</v>
      </c>
      <c r="X1232">
        <v>0</v>
      </c>
      <c r="Y1232">
        <v>695</v>
      </c>
      <c r="Z1232">
        <v>-73.150000000000006</v>
      </c>
      <c r="AA1232">
        <v>7.0179999999999998</v>
      </c>
      <c r="AB1232">
        <v>8.1199999999999992</v>
      </c>
      <c r="AC1232">
        <v>4.6719999999999997</v>
      </c>
      <c r="AD1232">
        <v>0.90955602924117529</v>
      </c>
      <c r="AE1232">
        <v>0.84621336387938739</v>
      </c>
      <c r="AF1232">
        <v>5.2210880684827314</v>
      </c>
    </row>
    <row r="1233" spans="1:32">
      <c r="A1233" t="s">
        <v>32</v>
      </c>
      <c r="B1233" t="s">
        <v>33</v>
      </c>
      <c r="C1233" t="s">
        <v>34</v>
      </c>
      <c r="D1233" t="s">
        <v>1265</v>
      </c>
      <c r="E1233" t="s">
        <v>1410</v>
      </c>
      <c r="F1233" t="s">
        <v>2691</v>
      </c>
      <c r="G1233" t="s">
        <v>2692</v>
      </c>
      <c r="H1233" t="s">
        <v>2701</v>
      </c>
      <c r="I1233" t="s">
        <v>2702</v>
      </c>
      <c r="K1233" t="s">
        <v>2703</v>
      </c>
      <c r="L1233" t="s">
        <v>42</v>
      </c>
      <c r="M1233">
        <v>25.48</v>
      </c>
      <c r="N1233">
        <v>25.48</v>
      </c>
      <c r="O1233">
        <v>79.290000000000006</v>
      </c>
      <c r="P1233">
        <v>79.290000000000006</v>
      </c>
      <c r="Q1233">
        <v>400</v>
      </c>
      <c r="R1233">
        <v>400</v>
      </c>
      <c r="U1233">
        <v>20</v>
      </c>
      <c r="V1233">
        <v>0</v>
      </c>
      <c r="W1233">
        <v>0</v>
      </c>
      <c r="X1233">
        <v>0</v>
      </c>
      <c r="Y1233">
        <v>400</v>
      </c>
      <c r="Z1233">
        <v>25.48</v>
      </c>
      <c r="AA1233">
        <v>7.8890000000000002</v>
      </c>
      <c r="AB1233">
        <v>7.016</v>
      </c>
      <c r="AC1233">
        <v>3.7429999999999999</v>
      </c>
      <c r="AD1233">
        <v>0.84608958035798409</v>
      </c>
      <c r="AE1233">
        <v>0.89702195606036339</v>
      </c>
      <c r="AF1233">
        <v>3.9030899869919438</v>
      </c>
    </row>
    <row r="1234" spans="1:32">
      <c r="A1234" t="s">
        <v>32</v>
      </c>
      <c r="B1234" t="s">
        <v>33</v>
      </c>
      <c r="C1234" t="s">
        <v>34</v>
      </c>
      <c r="D1234" t="s">
        <v>1265</v>
      </c>
      <c r="E1234" t="s">
        <v>1410</v>
      </c>
      <c r="F1234" t="s">
        <v>2691</v>
      </c>
      <c r="G1234" t="s">
        <v>2692</v>
      </c>
      <c r="H1234" t="s">
        <v>2701</v>
      </c>
      <c r="I1234" t="s">
        <v>1423</v>
      </c>
      <c r="K1234" t="s">
        <v>2704</v>
      </c>
      <c r="L1234" t="s">
        <v>42</v>
      </c>
      <c r="M1234">
        <v>12</v>
      </c>
      <c r="N1234">
        <v>12</v>
      </c>
      <c r="O1234">
        <v>72</v>
      </c>
      <c r="P1234">
        <v>72</v>
      </c>
      <c r="Q1234">
        <v>35</v>
      </c>
      <c r="R1234">
        <v>35</v>
      </c>
      <c r="U1234">
        <v>17</v>
      </c>
      <c r="V1234">
        <v>0</v>
      </c>
      <c r="W1234">
        <v>0</v>
      </c>
      <c r="X1234">
        <v>0</v>
      </c>
      <c r="Y1234">
        <v>35</v>
      </c>
      <c r="Z1234">
        <v>12</v>
      </c>
      <c r="AA1234">
        <v>28.5</v>
      </c>
      <c r="AB1234">
        <v>23.765000000000001</v>
      </c>
      <c r="AC1234">
        <v>22.271000000000001</v>
      </c>
      <c r="AD1234">
        <v>1.3759378186307774</v>
      </c>
      <c r="AE1234">
        <v>1.4548448600085102</v>
      </c>
      <c r="AF1234">
        <v>3.6913467641348219</v>
      </c>
    </row>
    <row r="1235" spans="1:32">
      <c r="A1235" t="s">
        <v>32</v>
      </c>
      <c r="B1235" t="s">
        <v>33</v>
      </c>
      <c r="C1235" t="s">
        <v>34</v>
      </c>
      <c r="D1235" t="s">
        <v>1265</v>
      </c>
      <c r="E1235" t="s">
        <v>1410</v>
      </c>
      <c r="F1235" t="s">
        <v>2691</v>
      </c>
      <c r="G1235" t="s">
        <v>2692</v>
      </c>
      <c r="H1235" t="s">
        <v>2701</v>
      </c>
      <c r="I1235" t="s">
        <v>936</v>
      </c>
      <c r="K1235" t="s">
        <v>2705</v>
      </c>
      <c r="L1235" t="s">
        <v>42</v>
      </c>
      <c r="M1235">
        <v>26.5</v>
      </c>
      <c r="N1235">
        <v>12</v>
      </c>
      <c r="O1235">
        <v>80</v>
      </c>
      <c r="P1235">
        <v>59.61</v>
      </c>
      <c r="Q1235">
        <v>10</v>
      </c>
      <c r="R1235">
        <v>150</v>
      </c>
      <c r="S1235">
        <v>148</v>
      </c>
      <c r="T1235">
        <v>148</v>
      </c>
      <c r="U1235">
        <v>39</v>
      </c>
      <c r="V1235">
        <v>14.5</v>
      </c>
      <c r="W1235">
        <v>20.39</v>
      </c>
      <c r="X1235">
        <v>140</v>
      </c>
      <c r="Y1235">
        <v>80</v>
      </c>
      <c r="Z1235">
        <v>19.25</v>
      </c>
      <c r="AA1235">
        <v>22.77</v>
      </c>
      <c r="AB1235">
        <v>16.593</v>
      </c>
      <c r="AC1235">
        <v>20.359000000000002</v>
      </c>
      <c r="AD1235">
        <v>1.2199249131888281</v>
      </c>
      <c r="AE1235">
        <v>1.3573630306151427</v>
      </c>
      <c r="AF1235">
        <v>4.7731938210794977</v>
      </c>
    </row>
    <row r="1236" spans="1:32">
      <c r="A1236" t="s">
        <v>32</v>
      </c>
      <c r="B1236" t="s">
        <v>33</v>
      </c>
      <c r="C1236" t="s">
        <v>34</v>
      </c>
      <c r="D1236" t="s">
        <v>1265</v>
      </c>
      <c r="E1236" t="s">
        <v>1410</v>
      </c>
      <c r="F1236" t="s">
        <v>2691</v>
      </c>
      <c r="G1236" t="s">
        <v>2692</v>
      </c>
      <c r="H1236" t="s">
        <v>2701</v>
      </c>
      <c r="I1236" t="s">
        <v>2706</v>
      </c>
      <c r="K1236" t="s">
        <v>2707</v>
      </c>
      <c r="L1236" t="s">
        <v>42</v>
      </c>
      <c r="M1236">
        <v>34.5</v>
      </c>
      <c r="N1236">
        <v>-10</v>
      </c>
      <c r="O1236">
        <v>94</v>
      </c>
      <c r="P1236">
        <v>35</v>
      </c>
      <c r="Q1236">
        <v>2</v>
      </c>
      <c r="R1236">
        <v>183</v>
      </c>
      <c r="S1236">
        <v>2</v>
      </c>
      <c r="T1236">
        <v>75</v>
      </c>
      <c r="U1236">
        <v>30</v>
      </c>
      <c r="V1236">
        <v>44.5</v>
      </c>
      <c r="W1236">
        <v>59</v>
      </c>
      <c r="X1236">
        <v>181</v>
      </c>
      <c r="Y1236">
        <v>92.5</v>
      </c>
      <c r="Z1236">
        <v>12.25</v>
      </c>
      <c r="AA1236">
        <v>49.302999999999997</v>
      </c>
      <c r="AB1236">
        <v>35.368000000000002</v>
      </c>
      <c r="AC1236">
        <v>42.427999999999997</v>
      </c>
      <c r="AD1236">
        <v>1.5486105018978176</v>
      </c>
      <c r="AE1236">
        <v>1.6928733461292753</v>
      </c>
      <c r="AF1236">
        <v>4.4313637641589869</v>
      </c>
    </row>
    <row r="1237" spans="1:32">
      <c r="A1237" t="s">
        <v>32</v>
      </c>
      <c r="B1237" t="s">
        <v>33</v>
      </c>
      <c r="C1237" t="s">
        <v>34</v>
      </c>
      <c r="D1237" t="s">
        <v>1265</v>
      </c>
      <c r="E1237" t="s">
        <v>1410</v>
      </c>
      <c r="F1237" t="s">
        <v>2691</v>
      </c>
      <c r="G1237" t="s">
        <v>2692</v>
      </c>
      <c r="H1237" t="s">
        <v>2701</v>
      </c>
      <c r="I1237" t="s">
        <v>2185</v>
      </c>
      <c r="K1237" t="s">
        <v>2708</v>
      </c>
      <c r="L1237" t="s">
        <v>42</v>
      </c>
      <c r="M1237">
        <v>11.3</v>
      </c>
      <c r="N1237">
        <v>11</v>
      </c>
      <c r="O1237">
        <v>74.5</v>
      </c>
      <c r="P1237">
        <v>63.1</v>
      </c>
      <c r="Q1237">
        <v>23</v>
      </c>
      <c r="R1237">
        <v>80</v>
      </c>
      <c r="U1237">
        <v>12</v>
      </c>
      <c r="V1237">
        <v>0.30000000000000071</v>
      </c>
      <c r="W1237">
        <v>11.4</v>
      </c>
      <c r="X1237">
        <v>57</v>
      </c>
      <c r="Y1237">
        <v>51.5</v>
      </c>
      <c r="Z1237">
        <v>11.15</v>
      </c>
      <c r="AA1237">
        <v>55.704000000000001</v>
      </c>
      <c r="AB1237">
        <v>58.264000000000003</v>
      </c>
      <c r="AC1237">
        <v>27.62</v>
      </c>
      <c r="AD1237">
        <v>1.7654002969462139</v>
      </c>
      <c r="AE1237">
        <v>1.7458863821675237</v>
      </c>
      <c r="AF1237">
        <v>3.2375437381428744</v>
      </c>
    </row>
    <row r="1238" spans="1:32">
      <c r="A1238" t="s">
        <v>32</v>
      </c>
      <c r="B1238" t="s">
        <v>33</v>
      </c>
      <c r="C1238" t="s">
        <v>34</v>
      </c>
      <c r="D1238" t="s">
        <v>1265</v>
      </c>
      <c r="E1238" t="s">
        <v>1410</v>
      </c>
      <c r="F1238" t="s">
        <v>2691</v>
      </c>
      <c r="G1238" t="s">
        <v>2692</v>
      </c>
      <c r="H1238" t="s">
        <v>2701</v>
      </c>
      <c r="I1238" t="s">
        <v>1036</v>
      </c>
      <c r="K1238" t="s">
        <v>2709</v>
      </c>
      <c r="L1238" t="s">
        <v>42</v>
      </c>
      <c r="M1238">
        <v>28</v>
      </c>
      <c r="N1238">
        <v>11</v>
      </c>
      <c r="O1238">
        <v>91</v>
      </c>
      <c r="P1238">
        <v>68</v>
      </c>
      <c r="Q1238">
        <v>25</v>
      </c>
      <c r="R1238">
        <v>60</v>
      </c>
      <c r="U1238">
        <v>20</v>
      </c>
      <c r="V1238">
        <v>17</v>
      </c>
      <c r="W1238">
        <v>23</v>
      </c>
      <c r="X1238">
        <v>35</v>
      </c>
      <c r="Y1238">
        <v>42.5</v>
      </c>
      <c r="Z1238">
        <v>19.5</v>
      </c>
      <c r="AA1238">
        <v>24.338000000000001</v>
      </c>
      <c r="AB1238">
        <v>18.2</v>
      </c>
      <c r="AC1238">
        <v>20.001999999999999</v>
      </c>
      <c r="AD1238">
        <v>1.2600713879850747</v>
      </c>
      <c r="AE1238">
        <v>1.3862848867678579</v>
      </c>
      <c r="AF1238">
        <v>3.9030899869919438</v>
      </c>
    </row>
    <row r="1239" spans="1:32">
      <c r="A1239" t="s">
        <v>32</v>
      </c>
      <c r="B1239" t="s">
        <v>33</v>
      </c>
      <c r="C1239" t="s">
        <v>34</v>
      </c>
      <c r="D1239" t="s">
        <v>1265</v>
      </c>
      <c r="E1239" t="s">
        <v>1410</v>
      </c>
      <c r="F1239" t="s">
        <v>2691</v>
      </c>
      <c r="G1239" t="s">
        <v>2692</v>
      </c>
      <c r="H1239" t="s">
        <v>2701</v>
      </c>
      <c r="I1239" t="s">
        <v>2710</v>
      </c>
      <c r="K1239" t="s">
        <v>2711</v>
      </c>
      <c r="L1239" t="s">
        <v>42</v>
      </c>
      <c r="M1239">
        <v>25.48</v>
      </c>
      <c r="N1239">
        <v>25.48</v>
      </c>
      <c r="O1239">
        <v>79.290000000000006</v>
      </c>
      <c r="P1239">
        <v>79.290000000000006</v>
      </c>
      <c r="Q1239">
        <v>400</v>
      </c>
      <c r="R1239">
        <v>400</v>
      </c>
      <c r="U1239">
        <v>30</v>
      </c>
      <c r="V1239">
        <v>0</v>
      </c>
      <c r="W1239">
        <v>0</v>
      </c>
      <c r="X1239">
        <v>0</v>
      </c>
      <c r="Y1239">
        <v>400</v>
      </c>
      <c r="Z1239">
        <v>25.48</v>
      </c>
      <c r="AA1239">
        <v>7.8890000000000002</v>
      </c>
      <c r="AB1239">
        <v>7.016</v>
      </c>
      <c r="AC1239">
        <v>3.7429999999999999</v>
      </c>
      <c r="AD1239">
        <v>0.84608958035798409</v>
      </c>
      <c r="AE1239">
        <v>0.89702195606036339</v>
      </c>
      <c r="AF1239">
        <v>4.4313637641589869</v>
      </c>
    </row>
    <row r="1240" spans="1:32">
      <c r="A1240" t="s">
        <v>32</v>
      </c>
      <c r="B1240" t="s">
        <v>33</v>
      </c>
      <c r="C1240" t="s">
        <v>34</v>
      </c>
      <c r="D1240" t="s">
        <v>1265</v>
      </c>
      <c r="E1240" t="s">
        <v>1410</v>
      </c>
      <c r="F1240" t="s">
        <v>2691</v>
      </c>
      <c r="G1240" t="s">
        <v>2692</v>
      </c>
      <c r="H1240" t="s">
        <v>2701</v>
      </c>
      <c r="I1240" t="s">
        <v>111</v>
      </c>
      <c r="K1240" t="s">
        <v>2712</v>
      </c>
      <c r="L1240" t="s">
        <v>42</v>
      </c>
      <c r="M1240">
        <v>-9.08</v>
      </c>
      <c r="N1240">
        <v>-9.08</v>
      </c>
      <c r="O1240">
        <v>34.83</v>
      </c>
      <c r="P1240">
        <v>34.83</v>
      </c>
      <c r="Q1240">
        <v>640</v>
      </c>
      <c r="R1240">
        <v>640</v>
      </c>
      <c r="U1240">
        <v>32</v>
      </c>
      <c r="V1240">
        <v>0</v>
      </c>
      <c r="W1240">
        <v>0</v>
      </c>
      <c r="X1240">
        <v>0</v>
      </c>
      <c r="Y1240">
        <v>640</v>
      </c>
      <c r="Z1240">
        <v>-9.08</v>
      </c>
      <c r="AA1240">
        <v>32.19</v>
      </c>
      <c r="AB1240">
        <v>27.672000000000001</v>
      </c>
      <c r="AC1240">
        <v>14.807</v>
      </c>
      <c r="AD1240">
        <v>1.4420405490063051</v>
      </c>
      <c r="AE1240">
        <v>1.5077209766856134</v>
      </c>
      <c r="AF1240">
        <v>4.5154499349597179</v>
      </c>
    </row>
    <row r="1241" spans="1:32">
      <c r="A1241" t="s">
        <v>32</v>
      </c>
      <c r="B1241" t="s">
        <v>33</v>
      </c>
      <c r="C1241" t="s">
        <v>34</v>
      </c>
      <c r="D1241" t="s">
        <v>1265</v>
      </c>
      <c r="E1241" t="s">
        <v>1410</v>
      </c>
      <c r="F1241" t="s">
        <v>2691</v>
      </c>
      <c r="G1241" t="s">
        <v>2692</v>
      </c>
      <c r="H1241" t="s">
        <v>2713</v>
      </c>
      <c r="I1241" t="s">
        <v>1620</v>
      </c>
      <c r="K1241" t="s">
        <v>2714</v>
      </c>
      <c r="L1241" t="s">
        <v>42</v>
      </c>
      <c r="M1241">
        <v>-37.83</v>
      </c>
      <c r="N1241">
        <v>-55.11</v>
      </c>
      <c r="O1241">
        <v>66.67</v>
      </c>
      <c r="P1241">
        <v>56.18</v>
      </c>
      <c r="Q1241">
        <v>63</v>
      </c>
      <c r="R1241">
        <v>116</v>
      </c>
      <c r="U1241">
        <v>5</v>
      </c>
      <c r="V1241">
        <v>17.28</v>
      </c>
      <c r="W1241">
        <v>10.49</v>
      </c>
      <c r="X1241">
        <v>53</v>
      </c>
      <c r="Y1241">
        <v>89.5</v>
      </c>
      <c r="Z1241">
        <v>-46.47</v>
      </c>
      <c r="AA1241">
        <v>73.34</v>
      </c>
      <c r="AB1241">
        <v>75.382999999999996</v>
      </c>
      <c r="AC1241">
        <v>21.940999999999999</v>
      </c>
      <c r="AD1241">
        <v>1.8772734169756198</v>
      </c>
      <c r="AE1241">
        <v>1.865340905624584</v>
      </c>
      <c r="AF1241">
        <v>2.0969100130080562</v>
      </c>
    </row>
    <row r="1242" spans="1:32">
      <c r="A1242" t="s">
        <v>32</v>
      </c>
      <c r="B1242" t="s">
        <v>33</v>
      </c>
      <c r="C1242" t="s">
        <v>34</v>
      </c>
      <c r="D1242" t="s">
        <v>1265</v>
      </c>
      <c r="E1242" t="s">
        <v>1410</v>
      </c>
      <c r="F1242" t="s">
        <v>2691</v>
      </c>
      <c r="G1242" t="s">
        <v>2692</v>
      </c>
      <c r="H1242" t="s">
        <v>2713</v>
      </c>
      <c r="I1242" t="s">
        <v>2715</v>
      </c>
      <c r="K1242" t="s">
        <v>2716</v>
      </c>
      <c r="L1242" t="s">
        <v>42</v>
      </c>
      <c r="M1242">
        <v>-37.58</v>
      </c>
      <c r="N1242">
        <v>-43.5</v>
      </c>
      <c r="O1242">
        <v>59.83</v>
      </c>
      <c r="P1242">
        <v>56.42</v>
      </c>
      <c r="Q1242">
        <v>73</v>
      </c>
      <c r="R1242">
        <v>116</v>
      </c>
      <c r="U1242">
        <v>3.9</v>
      </c>
      <c r="V1242">
        <v>5.92</v>
      </c>
      <c r="W1242">
        <v>3.41</v>
      </c>
      <c r="X1242">
        <v>43</v>
      </c>
      <c r="Y1242">
        <v>94.5</v>
      </c>
      <c r="Z1242">
        <v>-40.54</v>
      </c>
      <c r="AA1242">
        <v>80.781999999999996</v>
      </c>
      <c r="AB1242">
        <v>81.873999999999995</v>
      </c>
      <c r="AC1242">
        <v>18.452999999999999</v>
      </c>
      <c r="AD1242">
        <v>1.9131460086073619</v>
      </c>
      <c r="AE1242">
        <v>1.9073146012257924</v>
      </c>
      <c r="AF1242">
        <v>1.7731938210794975</v>
      </c>
    </row>
    <row r="1243" spans="1:32">
      <c r="A1243" t="s">
        <v>32</v>
      </c>
      <c r="B1243" t="s">
        <v>33</v>
      </c>
      <c r="C1243" t="s">
        <v>34</v>
      </c>
      <c r="D1243" t="s">
        <v>1265</v>
      </c>
      <c r="E1243" t="s">
        <v>1410</v>
      </c>
      <c r="F1243" t="s">
        <v>2691</v>
      </c>
      <c r="G1243" t="s">
        <v>2692</v>
      </c>
      <c r="H1243" t="s">
        <v>2717</v>
      </c>
      <c r="I1243" t="s">
        <v>2718</v>
      </c>
      <c r="K1243" t="s">
        <v>2719</v>
      </c>
      <c r="L1243" t="s">
        <v>42</v>
      </c>
      <c r="M1243">
        <v>28.58</v>
      </c>
      <c r="N1243">
        <v>9.3000000000000007</v>
      </c>
      <c r="O1243">
        <v>97.22</v>
      </c>
      <c r="P1243">
        <v>67</v>
      </c>
      <c r="Q1243">
        <v>0</v>
      </c>
      <c r="R1243">
        <v>91</v>
      </c>
      <c r="S1243">
        <v>0</v>
      </c>
      <c r="T1243">
        <v>23</v>
      </c>
      <c r="U1243">
        <v>18</v>
      </c>
      <c r="V1243">
        <v>19.28</v>
      </c>
      <c r="W1243">
        <v>30.22</v>
      </c>
      <c r="X1243">
        <v>91</v>
      </c>
      <c r="Y1243">
        <v>45.5</v>
      </c>
      <c r="Z1243">
        <v>18.940000000000001</v>
      </c>
      <c r="AA1243">
        <v>38.786999999999999</v>
      </c>
      <c r="AB1243">
        <v>24.617000000000001</v>
      </c>
      <c r="AC1243">
        <v>36.539000000000001</v>
      </c>
      <c r="AD1243">
        <v>1.39123512565331</v>
      </c>
      <c r="AE1243">
        <v>1.5886861901741607</v>
      </c>
      <c r="AF1243">
        <v>3.765817515309918</v>
      </c>
    </row>
    <row r="1244" spans="1:32">
      <c r="A1244" t="s">
        <v>32</v>
      </c>
      <c r="B1244" t="s">
        <v>33</v>
      </c>
      <c r="C1244" t="s">
        <v>34</v>
      </c>
      <c r="D1244" t="s">
        <v>1265</v>
      </c>
      <c r="E1244" t="s">
        <v>1410</v>
      </c>
      <c r="F1244" t="s">
        <v>2691</v>
      </c>
      <c r="G1244" t="s">
        <v>2692</v>
      </c>
      <c r="H1244" t="s">
        <v>2717</v>
      </c>
      <c r="I1244" t="s">
        <v>2720</v>
      </c>
      <c r="K1244" t="s">
        <v>2721</v>
      </c>
      <c r="L1244" t="s">
        <v>42</v>
      </c>
      <c r="M1244">
        <v>28.58</v>
      </c>
      <c r="N1244">
        <v>9.4</v>
      </c>
      <c r="O1244">
        <v>95</v>
      </c>
      <c r="P1244">
        <v>67</v>
      </c>
      <c r="Q1244">
        <v>0.6</v>
      </c>
      <c r="R1244">
        <v>51</v>
      </c>
      <c r="S1244">
        <v>0.6</v>
      </c>
      <c r="T1244">
        <v>51</v>
      </c>
      <c r="U1244">
        <v>20</v>
      </c>
      <c r="V1244">
        <v>19.18</v>
      </c>
      <c r="W1244">
        <v>28</v>
      </c>
      <c r="X1244">
        <v>50.4</v>
      </c>
      <c r="Y1244">
        <v>25.8</v>
      </c>
      <c r="Z1244">
        <v>18.989999999999998</v>
      </c>
      <c r="AA1244">
        <v>41.203000000000003</v>
      </c>
      <c r="AB1244">
        <v>26.645</v>
      </c>
      <c r="AC1244">
        <v>38.286000000000001</v>
      </c>
      <c r="AD1244">
        <v>1.4256157245769305</v>
      </c>
      <c r="AE1244">
        <v>1.6149288382664584</v>
      </c>
      <c r="AF1244">
        <v>3.9030899869919438</v>
      </c>
    </row>
    <row r="1245" spans="1:32">
      <c r="A1245" t="s">
        <v>32</v>
      </c>
      <c r="B1245" t="s">
        <v>33</v>
      </c>
      <c r="C1245" t="s">
        <v>34</v>
      </c>
      <c r="D1245" t="s">
        <v>1265</v>
      </c>
      <c r="E1245" t="s">
        <v>1410</v>
      </c>
      <c r="F1245" t="s">
        <v>2691</v>
      </c>
      <c r="G1245" t="s">
        <v>2692</v>
      </c>
      <c r="H1245" t="s">
        <v>2717</v>
      </c>
      <c r="I1245" t="s">
        <v>2722</v>
      </c>
      <c r="K1245" t="s">
        <v>2723</v>
      </c>
      <c r="L1245" t="s">
        <v>42</v>
      </c>
      <c r="M1245">
        <v>24.7</v>
      </c>
      <c r="N1245">
        <v>23</v>
      </c>
      <c r="O1245">
        <v>82.5</v>
      </c>
      <c r="P1245">
        <v>81.400000000000006</v>
      </c>
      <c r="Q1245">
        <v>73</v>
      </c>
      <c r="R1245">
        <v>73</v>
      </c>
      <c r="U1245">
        <v>20</v>
      </c>
      <c r="V1245">
        <v>1.7</v>
      </c>
      <c r="W1245">
        <v>1.0999999999999943</v>
      </c>
      <c r="X1245">
        <v>0</v>
      </c>
      <c r="Y1245">
        <v>73</v>
      </c>
      <c r="Z1245">
        <v>23.85</v>
      </c>
      <c r="AA1245">
        <v>16.036000000000001</v>
      </c>
      <c r="AB1245">
        <v>10.119999999999999</v>
      </c>
      <c r="AC1245">
        <v>12.06</v>
      </c>
      <c r="AD1245">
        <v>1.0051805125037803</v>
      </c>
      <c r="AE1245">
        <v>1.205096047578484</v>
      </c>
      <c r="AF1245">
        <v>3.9030899869919438</v>
      </c>
    </row>
    <row r="1246" spans="1:32">
      <c r="A1246" t="s">
        <v>32</v>
      </c>
      <c r="B1246" t="s">
        <v>33</v>
      </c>
      <c r="C1246" t="s">
        <v>34</v>
      </c>
      <c r="D1246" t="s">
        <v>1265</v>
      </c>
      <c r="E1246" t="s">
        <v>1410</v>
      </c>
      <c r="F1246" t="s">
        <v>2691</v>
      </c>
      <c r="G1246" t="s">
        <v>2692</v>
      </c>
      <c r="H1246" t="s">
        <v>2724</v>
      </c>
      <c r="I1246" t="s">
        <v>2725</v>
      </c>
      <c r="K1246" t="s">
        <v>2726</v>
      </c>
      <c r="L1246" t="s">
        <v>42</v>
      </c>
      <c r="M1246">
        <v>-62.68</v>
      </c>
      <c r="N1246">
        <v>-62.68</v>
      </c>
      <c r="O1246">
        <v>54.72</v>
      </c>
      <c r="P1246">
        <v>54.72</v>
      </c>
      <c r="Q1246">
        <v>215</v>
      </c>
      <c r="R1246">
        <v>215</v>
      </c>
      <c r="U1246">
        <v>43.5</v>
      </c>
      <c r="V1246">
        <v>0</v>
      </c>
      <c r="W1246">
        <v>0</v>
      </c>
      <c r="X1246">
        <v>0</v>
      </c>
      <c r="Y1246">
        <v>215</v>
      </c>
      <c r="Z1246">
        <v>-62.68</v>
      </c>
      <c r="AA1246">
        <v>11.14</v>
      </c>
      <c r="AB1246">
        <v>9.5380000000000003</v>
      </c>
      <c r="AC1246">
        <v>4.4400000000000004</v>
      </c>
      <c r="AD1246">
        <v>0.97945731809784831</v>
      </c>
      <c r="AE1246">
        <v>1.0468851908377101</v>
      </c>
      <c r="AF1246">
        <v>4.9154677708639118</v>
      </c>
    </row>
    <row r="1247" spans="1:32">
      <c r="A1247" t="s">
        <v>32</v>
      </c>
      <c r="B1247" t="s">
        <v>33</v>
      </c>
      <c r="C1247" t="s">
        <v>34</v>
      </c>
      <c r="D1247" t="s">
        <v>1265</v>
      </c>
      <c r="E1247" t="s">
        <v>1410</v>
      </c>
      <c r="F1247" t="s">
        <v>2691</v>
      </c>
      <c r="G1247" t="s">
        <v>2692</v>
      </c>
      <c r="H1247" t="s">
        <v>2727</v>
      </c>
      <c r="I1247" t="s">
        <v>2728</v>
      </c>
      <c r="K1247" t="s">
        <v>2729</v>
      </c>
      <c r="L1247" t="s">
        <v>42</v>
      </c>
      <c r="M1247">
        <v>30.98</v>
      </c>
      <c r="N1247">
        <v>30.98</v>
      </c>
      <c r="O1247">
        <v>79.64</v>
      </c>
      <c r="P1247">
        <v>79.64</v>
      </c>
      <c r="Q1247">
        <v>538</v>
      </c>
      <c r="R1247">
        <v>538</v>
      </c>
      <c r="U1247">
        <v>5.5</v>
      </c>
      <c r="V1247">
        <v>0</v>
      </c>
      <c r="W1247">
        <v>0</v>
      </c>
      <c r="X1247">
        <v>0</v>
      </c>
      <c r="Y1247">
        <v>538</v>
      </c>
      <c r="Z1247">
        <v>30.98</v>
      </c>
      <c r="AA1247">
        <v>7.4809999999999999</v>
      </c>
      <c r="AB1247">
        <v>7.508</v>
      </c>
      <c r="AC1247">
        <v>0.42499999999999999</v>
      </c>
      <c r="AD1247">
        <v>0.87552426394930871</v>
      </c>
      <c r="AE1247">
        <v>0.87395965474335313</v>
      </c>
      <c r="AF1247">
        <v>2.2210880684827314</v>
      </c>
    </row>
    <row r="1248" spans="1:32">
      <c r="A1248" t="s">
        <v>32</v>
      </c>
      <c r="B1248" t="s">
        <v>33</v>
      </c>
      <c r="C1248" t="s">
        <v>34</v>
      </c>
      <c r="D1248" t="s">
        <v>1265</v>
      </c>
      <c r="E1248" t="s">
        <v>1410</v>
      </c>
      <c r="F1248" t="s">
        <v>2691</v>
      </c>
      <c r="G1248" t="s">
        <v>2692</v>
      </c>
      <c r="H1248" t="s">
        <v>2727</v>
      </c>
      <c r="I1248" t="s">
        <v>2730</v>
      </c>
      <c r="K1248" t="s">
        <v>2731</v>
      </c>
      <c r="L1248" t="s">
        <v>42</v>
      </c>
      <c r="M1248">
        <v>30.98</v>
      </c>
      <c r="N1248">
        <v>30.98</v>
      </c>
      <c r="O1248">
        <v>79.64</v>
      </c>
      <c r="P1248">
        <v>79.64</v>
      </c>
      <c r="Q1248">
        <v>538</v>
      </c>
      <c r="R1248">
        <v>538</v>
      </c>
      <c r="U1248">
        <v>6.5</v>
      </c>
      <c r="V1248">
        <v>0</v>
      </c>
      <c r="W1248">
        <v>0</v>
      </c>
      <c r="X1248">
        <v>0</v>
      </c>
      <c r="Y1248">
        <v>538</v>
      </c>
      <c r="Z1248">
        <v>30.98</v>
      </c>
      <c r="AA1248">
        <v>7.4809999999999999</v>
      </c>
      <c r="AB1248">
        <v>7.508</v>
      </c>
      <c r="AC1248">
        <v>0.42499999999999999</v>
      </c>
      <c r="AD1248">
        <v>0.87552426394930871</v>
      </c>
      <c r="AE1248">
        <v>0.87395965474335313</v>
      </c>
      <c r="AF1248">
        <v>2.4387400699285666</v>
      </c>
    </row>
    <row r="1249" spans="1:32">
      <c r="A1249" t="s">
        <v>32</v>
      </c>
      <c r="B1249" t="s">
        <v>33</v>
      </c>
      <c r="C1249" t="s">
        <v>34</v>
      </c>
      <c r="D1249" t="s">
        <v>1265</v>
      </c>
      <c r="E1249" t="s">
        <v>1410</v>
      </c>
      <c r="F1249" t="s">
        <v>2691</v>
      </c>
      <c r="G1249" t="s">
        <v>2692</v>
      </c>
      <c r="H1249" t="s">
        <v>2727</v>
      </c>
      <c r="I1249" t="s">
        <v>2732</v>
      </c>
      <c r="K1249" t="s">
        <v>2733</v>
      </c>
      <c r="L1249" t="s">
        <v>42</v>
      </c>
      <c r="M1249">
        <v>30.98</v>
      </c>
      <c r="N1249">
        <v>17.62</v>
      </c>
      <c r="O1249">
        <v>85</v>
      </c>
      <c r="P1249">
        <v>64.81</v>
      </c>
      <c r="Q1249">
        <v>454</v>
      </c>
      <c r="R1249">
        <v>1620</v>
      </c>
      <c r="U1249">
        <v>30</v>
      </c>
      <c r="V1249">
        <v>13.36</v>
      </c>
      <c r="W1249">
        <v>20.190000000000001</v>
      </c>
      <c r="X1249">
        <v>1166</v>
      </c>
      <c r="Y1249">
        <v>1037</v>
      </c>
      <c r="Z1249">
        <v>24.3</v>
      </c>
      <c r="AA1249">
        <v>6.641</v>
      </c>
      <c r="AB1249">
        <v>5.3289999999999997</v>
      </c>
      <c r="AC1249">
        <v>7.4390000000000001</v>
      </c>
      <c r="AD1249">
        <v>0.72664572024091179</v>
      </c>
      <c r="AE1249">
        <v>0.82223348023884413</v>
      </c>
      <c r="AF1249">
        <v>4.4313637641589869</v>
      </c>
    </row>
    <row r="1250" spans="1:32">
      <c r="A1250" t="s">
        <v>32</v>
      </c>
      <c r="B1250" t="s">
        <v>33</v>
      </c>
      <c r="C1250" t="s">
        <v>34</v>
      </c>
      <c r="D1250" t="s">
        <v>1265</v>
      </c>
      <c r="E1250" t="s">
        <v>1410</v>
      </c>
      <c r="F1250" t="s">
        <v>2691</v>
      </c>
      <c r="G1250" t="s">
        <v>2692</v>
      </c>
      <c r="H1250" t="s">
        <v>2727</v>
      </c>
      <c r="I1250" t="s">
        <v>2734</v>
      </c>
      <c r="K1250" t="s">
        <v>2735</v>
      </c>
      <c r="L1250" t="s">
        <v>42</v>
      </c>
      <c r="M1250">
        <v>36.28</v>
      </c>
      <c r="N1250">
        <v>30.98</v>
      </c>
      <c r="O1250">
        <v>79.64</v>
      </c>
      <c r="P1250">
        <v>68.3</v>
      </c>
      <c r="Q1250">
        <v>538</v>
      </c>
      <c r="R1250">
        <v>4707</v>
      </c>
      <c r="S1250">
        <v>1000</v>
      </c>
      <c r="T1250">
        <v>4707</v>
      </c>
      <c r="U1250">
        <v>41</v>
      </c>
      <c r="V1250">
        <v>5.3</v>
      </c>
      <c r="W1250">
        <v>11.34</v>
      </c>
      <c r="X1250">
        <v>4169</v>
      </c>
      <c r="Y1250">
        <v>2622.5</v>
      </c>
      <c r="Z1250">
        <v>33.630000000000003</v>
      </c>
      <c r="AA1250">
        <v>3.54</v>
      </c>
      <c r="AB1250">
        <v>2.7120000000000002</v>
      </c>
      <c r="AC1250">
        <v>2.661</v>
      </c>
      <c r="AD1250">
        <v>0.43328968519502575</v>
      </c>
      <c r="AE1250">
        <v>0.54900326202578786</v>
      </c>
      <c r="AF1250">
        <v>4.8383515701592064</v>
      </c>
    </row>
    <row r="1251" spans="1:32">
      <c r="A1251" t="s">
        <v>32</v>
      </c>
      <c r="B1251" t="s">
        <v>33</v>
      </c>
      <c r="C1251" t="s">
        <v>34</v>
      </c>
      <c r="D1251" t="s">
        <v>1265</v>
      </c>
      <c r="E1251" t="s">
        <v>1410</v>
      </c>
      <c r="F1251" t="s">
        <v>2691</v>
      </c>
      <c r="G1251" t="s">
        <v>2692</v>
      </c>
      <c r="H1251" t="s">
        <v>2736</v>
      </c>
      <c r="I1251" t="s">
        <v>2737</v>
      </c>
      <c r="K1251" t="s">
        <v>2738</v>
      </c>
      <c r="L1251" t="s">
        <v>42</v>
      </c>
      <c r="M1251">
        <v>73</v>
      </c>
      <c r="N1251">
        <v>43.5</v>
      </c>
      <c r="O1251">
        <v>95</v>
      </c>
      <c r="P1251">
        <v>0</v>
      </c>
      <c r="Q1251">
        <v>18</v>
      </c>
      <c r="R1251">
        <v>3850</v>
      </c>
      <c r="S1251">
        <v>28</v>
      </c>
      <c r="T1251">
        <v>250</v>
      </c>
      <c r="U1251">
        <v>100</v>
      </c>
      <c r="V1251">
        <v>29.5</v>
      </c>
      <c r="W1251">
        <v>95</v>
      </c>
      <c r="X1251">
        <v>3832</v>
      </c>
      <c r="Y1251">
        <v>1934</v>
      </c>
      <c r="Z1251">
        <v>58.25</v>
      </c>
      <c r="AA1251">
        <v>28.257000000000001</v>
      </c>
      <c r="AB1251">
        <v>20.861999999999998</v>
      </c>
      <c r="AC1251">
        <v>27.081</v>
      </c>
      <c r="AD1251">
        <v>1.319355941066902</v>
      </c>
      <c r="AE1251">
        <v>1.4511260516170772</v>
      </c>
      <c r="AF1251">
        <v>6</v>
      </c>
    </row>
    <row r="1252" spans="1:32">
      <c r="A1252" t="s">
        <v>32</v>
      </c>
      <c r="B1252" t="s">
        <v>33</v>
      </c>
      <c r="C1252" t="s">
        <v>34</v>
      </c>
      <c r="D1252" t="s">
        <v>1265</v>
      </c>
      <c r="E1252" t="s">
        <v>1410</v>
      </c>
      <c r="F1252" t="s">
        <v>2691</v>
      </c>
      <c r="G1252" t="s">
        <v>2692</v>
      </c>
      <c r="H1252" t="s">
        <v>2739</v>
      </c>
      <c r="I1252" t="s">
        <v>2740</v>
      </c>
      <c r="K1252" t="s">
        <v>2741</v>
      </c>
      <c r="L1252" t="s">
        <v>42</v>
      </c>
      <c r="M1252">
        <v>62</v>
      </c>
      <c r="N1252">
        <v>35.159999999999997</v>
      </c>
      <c r="O1252">
        <v>75.3</v>
      </c>
      <c r="P1252">
        <v>0</v>
      </c>
      <c r="Q1252">
        <v>90</v>
      </c>
      <c r="R1252">
        <v>2623</v>
      </c>
      <c r="S1252">
        <v>1657</v>
      </c>
      <c r="T1252">
        <v>2623</v>
      </c>
      <c r="U1252">
        <v>55</v>
      </c>
      <c r="V1252">
        <v>26.84</v>
      </c>
      <c r="W1252">
        <v>75.3</v>
      </c>
      <c r="X1252">
        <v>2533</v>
      </c>
      <c r="Y1252">
        <v>1356.5</v>
      </c>
      <c r="Z1252">
        <v>48.58</v>
      </c>
      <c r="AA1252">
        <v>26.07</v>
      </c>
      <c r="AB1252">
        <v>20.867999999999999</v>
      </c>
      <c r="AC1252">
        <v>21.745999999999999</v>
      </c>
      <c r="AD1252">
        <v>1.3194808280503372</v>
      </c>
      <c r="AE1252">
        <v>1.4161410311683289</v>
      </c>
      <c r="AF1252">
        <v>5.2210880684827314</v>
      </c>
    </row>
    <row r="1253" spans="1:32">
      <c r="A1253" t="s">
        <v>32</v>
      </c>
      <c r="B1253" t="s">
        <v>33</v>
      </c>
      <c r="C1253" t="s">
        <v>34</v>
      </c>
      <c r="D1253" t="s">
        <v>1265</v>
      </c>
      <c r="E1253" t="s">
        <v>1410</v>
      </c>
      <c r="F1253" t="s">
        <v>2691</v>
      </c>
      <c r="G1253" t="s">
        <v>2692</v>
      </c>
      <c r="H1253" t="s">
        <v>2739</v>
      </c>
      <c r="I1253" t="s">
        <v>2742</v>
      </c>
      <c r="K1253" t="s">
        <v>2743</v>
      </c>
      <c r="L1253" t="s">
        <v>42</v>
      </c>
      <c r="M1253">
        <v>80</v>
      </c>
      <c r="N1253">
        <v>55</v>
      </c>
      <c r="O1253">
        <v>110</v>
      </c>
      <c r="P1253">
        <v>0</v>
      </c>
      <c r="Q1253">
        <v>5</v>
      </c>
      <c r="R1253">
        <v>275</v>
      </c>
      <c r="S1253">
        <v>5</v>
      </c>
      <c r="T1253">
        <v>275</v>
      </c>
      <c r="U1253">
        <v>56</v>
      </c>
      <c r="V1253">
        <v>25</v>
      </c>
      <c r="W1253">
        <v>110</v>
      </c>
      <c r="X1253">
        <v>270</v>
      </c>
      <c r="Y1253">
        <v>140</v>
      </c>
      <c r="Z1253">
        <v>67.5</v>
      </c>
      <c r="AA1253">
        <v>29.664000000000001</v>
      </c>
      <c r="AB1253">
        <v>25.56</v>
      </c>
      <c r="AC1253">
        <v>16.748999999999999</v>
      </c>
      <c r="AD1253">
        <v>1.4075608494863625</v>
      </c>
      <c r="AE1253">
        <v>1.472229712464403</v>
      </c>
      <c r="AF1253">
        <v>5.2445640810186012</v>
      </c>
    </row>
    <row r="1254" spans="1:32">
      <c r="A1254" t="s">
        <v>32</v>
      </c>
      <c r="B1254" t="s">
        <v>33</v>
      </c>
      <c r="C1254" t="s">
        <v>34</v>
      </c>
      <c r="D1254" t="s">
        <v>1265</v>
      </c>
      <c r="E1254" t="s">
        <v>1410</v>
      </c>
      <c r="F1254" t="s">
        <v>2691</v>
      </c>
      <c r="G1254" t="s">
        <v>2692</v>
      </c>
      <c r="H1254" t="s">
        <v>2739</v>
      </c>
      <c r="I1254" t="s">
        <v>2744</v>
      </c>
      <c r="K1254" t="s">
        <v>2745</v>
      </c>
      <c r="L1254" t="s">
        <v>42</v>
      </c>
      <c r="M1254">
        <v>76</v>
      </c>
      <c r="N1254">
        <v>42.38</v>
      </c>
      <c r="O1254">
        <v>93</v>
      </c>
      <c r="P1254">
        <v>0</v>
      </c>
      <c r="Q1254">
        <v>5</v>
      </c>
      <c r="R1254">
        <v>485</v>
      </c>
      <c r="S1254">
        <v>12</v>
      </c>
      <c r="T1254">
        <v>485</v>
      </c>
      <c r="U1254">
        <v>32</v>
      </c>
      <c r="V1254">
        <v>33.619999999999997</v>
      </c>
      <c r="W1254">
        <v>93</v>
      </c>
      <c r="X1254">
        <v>480</v>
      </c>
      <c r="Y1254">
        <v>245</v>
      </c>
      <c r="Z1254">
        <v>59.19</v>
      </c>
      <c r="AA1254">
        <v>38.33</v>
      </c>
      <c r="AB1254">
        <v>29.521999999999998</v>
      </c>
      <c r="AC1254">
        <v>27.968</v>
      </c>
      <c r="AD1254">
        <v>1.4701457758996961</v>
      </c>
      <c r="AE1254">
        <v>1.583538819254352</v>
      </c>
      <c r="AF1254">
        <v>4.5154499349597179</v>
      </c>
    </row>
    <row r="1255" spans="1:32">
      <c r="A1255" t="s">
        <v>32</v>
      </c>
      <c r="B1255" t="s">
        <v>33</v>
      </c>
      <c r="C1255" t="s">
        <v>34</v>
      </c>
      <c r="D1255" t="s">
        <v>1265</v>
      </c>
      <c r="E1255" t="s">
        <v>1410</v>
      </c>
      <c r="F1255" t="s">
        <v>2691</v>
      </c>
      <c r="G1255" t="s">
        <v>2692</v>
      </c>
      <c r="H1255" t="s">
        <v>2739</v>
      </c>
      <c r="I1255" t="s">
        <v>2746</v>
      </c>
      <c r="K1255" t="s">
        <v>2747</v>
      </c>
      <c r="L1255" t="s">
        <v>42</v>
      </c>
      <c r="M1255">
        <v>81</v>
      </c>
      <c r="N1255">
        <v>41.3</v>
      </c>
      <c r="O1255">
        <v>90</v>
      </c>
      <c r="P1255">
        <v>0</v>
      </c>
      <c r="Q1255">
        <v>1</v>
      </c>
      <c r="R1255">
        <v>861</v>
      </c>
      <c r="S1255">
        <v>1</v>
      </c>
      <c r="T1255">
        <v>560</v>
      </c>
      <c r="U1255">
        <v>86</v>
      </c>
      <c r="V1255">
        <v>39.700000000000003</v>
      </c>
      <c r="W1255">
        <v>90</v>
      </c>
      <c r="X1255">
        <v>860</v>
      </c>
      <c r="Y1255">
        <v>431</v>
      </c>
      <c r="Z1255">
        <v>61.15</v>
      </c>
      <c r="AA1255">
        <v>36.683</v>
      </c>
      <c r="AB1255">
        <v>28.140999999999998</v>
      </c>
      <c r="AC1255">
        <v>28.212</v>
      </c>
      <c r="AD1255">
        <v>1.4493395261749675</v>
      </c>
      <c r="AE1255">
        <v>1.5644648458139108</v>
      </c>
      <c r="AF1255">
        <v>5.8034953537307032</v>
      </c>
    </row>
    <row r="1256" spans="1:32">
      <c r="A1256" t="s">
        <v>32</v>
      </c>
      <c r="B1256" t="s">
        <v>33</v>
      </c>
      <c r="C1256" t="s">
        <v>34</v>
      </c>
      <c r="D1256" t="s">
        <v>1265</v>
      </c>
      <c r="E1256" t="s">
        <v>1410</v>
      </c>
      <c r="F1256" t="s">
        <v>2691</v>
      </c>
      <c r="G1256" t="s">
        <v>2692</v>
      </c>
      <c r="H1256" t="s">
        <v>2739</v>
      </c>
      <c r="I1256" t="s">
        <v>2748</v>
      </c>
      <c r="K1256" t="s">
        <v>2749</v>
      </c>
      <c r="L1256" t="s">
        <v>42</v>
      </c>
      <c r="M1256">
        <v>76.010000000000005</v>
      </c>
      <c r="N1256">
        <v>42</v>
      </c>
      <c r="O1256">
        <v>82</v>
      </c>
      <c r="P1256">
        <v>0</v>
      </c>
      <c r="Q1256">
        <v>5.8</v>
      </c>
      <c r="R1256">
        <v>574</v>
      </c>
      <c r="S1256">
        <v>8</v>
      </c>
      <c r="T1256">
        <v>475</v>
      </c>
      <c r="U1256">
        <v>100</v>
      </c>
      <c r="V1256">
        <v>34.01</v>
      </c>
      <c r="W1256">
        <v>82</v>
      </c>
      <c r="X1256">
        <v>568.20000000000005</v>
      </c>
      <c r="Y1256">
        <v>289.89999999999998</v>
      </c>
      <c r="Z1256">
        <v>59.005000000000003</v>
      </c>
      <c r="AA1256">
        <v>37.631999999999998</v>
      </c>
      <c r="AB1256">
        <v>29.074000000000002</v>
      </c>
      <c r="AC1256">
        <v>27.821000000000002</v>
      </c>
      <c r="AD1256">
        <v>1.4635047861020993</v>
      </c>
      <c r="AE1256">
        <v>1.5755573000600256</v>
      </c>
      <c r="AF1256">
        <v>6</v>
      </c>
    </row>
    <row r="1257" spans="1:32">
      <c r="A1257" t="s">
        <v>32</v>
      </c>
      <c r="B1257" t="s">
        <v>33</v>
      </c>
      <c r="C1257" t="s">
        <v>34</v>
      </c>
      <c r="D1257" t="s">
        <v>1265</v>
      </c>
      <c r="E1257" t="s">
        <v>1410</v>
      </c>
      <c r="F1257" t="s">
        <v>2691</v>
      </c>
      <c r="G1257" t="s">
        <v>2692</v>
      </c>
      <c r="H1257" t="s">
        <v>2739</v>
      </c>
      <c r="I1257" t="s">
        <v>2750</v>
      </c>
      <c r="K1257" t="s">
        <v>2751</v>
      </c>
      <c r="L1257" t="s">
        <v>42</v>
      </c>
      <c r="M1257">
        <v>82</v>
      </c>
      <c r="N1257">
        <v>39.880000000000003</v>
      </c>
      <c r="O1257">
        <v>75</v>
      </c>
      <c r="P1257">
        <v>0</v>
      </c>
      <c r="Q1257">
        <v>285</v>
      </c>
      <c r="R1257">
        <v>958</v>
      </c>
      <c r="S1257">
        <v>380</v>
      </c>
      <c r="T1257">
        <v>958</v>
      </c>
      <c r="U1257">
        <v>46</v>
      </c>
      <c r="V1257">
        <v>42.12</v>
      </c>
      <c r="W1257">
        <v>75</v>
      </c>
      <c r="X1257">
        <v>673</v>
      </c>
      <c r="Y1257">
        <v>621.5</v>
      </c>
      <c r="Z1257">
        <v>60.94</v>
      </c>
      <c r="AA1257">
        <v>19.803000000000001</v>
      </c>
      <c r="AB1257">
        <v>15.805</v>
      </c>
      <c r="AC1257">
        <v>14.632</v>
      </c>
      <c r="AD1257">
        <v>1.1987945001755984</v>
      </c>
      <c r="AE1257">
        <v>1.2967309874712476</v>
      </c>
      <c r="AF1257">
        <v>4.9882734950447221</v>
      </c>
    </row>
    <row r="1258" spans="1:32">
      <c r="A1258" t="s">
        <v>32</v>
      </c>
      <c r="B1258" t="s">
        <v>33</v>
      </c>
      <c r="C1258" t="s">
        <v>34</v>
      </c>
      <c r="D1258" t="s">
        <v>1265</v>
      </c>
      <c r="E1258" t="s">
        <v>1410</v>
      </c>
      <c r="F1258" t="s">
        <v>2691</v>
      </c>
      <c r="G1258" t="s">
        <v>2692</v>
      </c>
      <c r="H1258" t="s">
        <v>2739</v>
      </c>
      <c r="I1258" t="s">
        <v>2752</v>
      </c>
      <c r="K1258" t="s">
        <v>2753</v>
      </c>
      <c r="L1258" t="s">
        <v>42</v>
      </c>
      <c r="M1258">
        <v>45</v>
      </c>
      <c r="N1258">
        <v>45</v>
      </c>
      <c r="O1258">
        <v>50</v>
      </c>
      <c r="P1258">
        <v>50</v>
      </c>
      <c r="Q1258">
        <v>60</v>
      </c>
      <c r="R1258">
        <v>57</v>
      </c>
      <c r="S1258">
        <v>60</v>
      </c>
      <c r="T1258">
        <v>57</v>
      </c>
      <c r="U1258">
        <v>20</v>
      </c>
      <c r="V1258">
        <v>0</v>
      </c>
      <c r="W1258">
        <v>0</v>
      </c>
      <c r="X1258">
        <v>3</v>
      </c>
      <c r="Y1258">
        <v>58.5</v>
      </c>
      <c r="Z1258">
        <v>45</v>
      </c>
      <c r="AA1258">
        <v>40.884999999999998</v>
      </c>
      <c r="AB1258">
        <v>30.071999999999999</v>
      </c>
      <c r="AC1258">
        <v>26.783999999999999</v>
      </c>
      <c r="AD1258">
        <v>1.4781623127057559</v>
      </c>
      <c r="AE1258">
        <v>1.6115640020881246</v>
      </c>
      <c r="AF1258">
        <v>3.9030899869919438</v>
      </c>
    </row>
    <row r="1259" spans="1:32">
      <c r="A1259" t="s">
        <v>32</v>
      </c>
      <c r="B1259" t="s">
        <v>33</v>
      </c>
      <c r="C1259" t="s">
        <v>34</v>
      </c>
      <c r="D1259" t="s">
        <v>1265</v>
      </c>
      <c r="E1259" t="s">
        <v>1410</v>
      </c>
      <c r="F1259" t="s">
        <v>2691</v>
      </c>
      <c r="G1259" t="s">
        <v>2692</v>
      </c>
      <c r="H1259" t="s">
        <v>2739</v>
      </c>
      <c r="I1259" t="s">
        <v>2754</v>
      </c>
      <c r="K1259" t="s">
        <v>2755</v>
      </c>
      <c r="L1259" t="s">
        <v>42</v>
      </c>
      <c r="M1259">
        <v>80</v>
      </c>
      <c r="N1259">
        <v>47</v>
      </c>
      <c r="O1259">
        <v>130</v>
      </c>
      <c r="P1259">
        <v>0</v>
      </c>
      <c r="Q1259">
        <v>0</v>
      </c>
      <c r="R1259">
        <v>119</v>
      </c>
      <c r="S1259">
        <v>4</v>
      </c>
      <c r="T1259">
        <v>119</v>
      </c>
      <c r="U1259">
        <v>80</v>
      </c>
      <c r="V1259">
        <v>33</v>
      </c>
      <c r="W1259">
        <v>130</v>
      </c>
      <c r="X1259">
        <v>119</v>
      </c>
      <c r="Y1259">
        <v>59.5</v>
      </c>
      <c r="Z1259">
        <v>63.5</v>
      </c>
      <c r="AA1259">
        <v>53.682000000000002</v>
      </c>
      <c r="AB1259">
        <v>45.83</v>
      </c>
      <c r="AC1259">
        <v>34.168999999999997</v>
      </c>
      <c r="AD1259">
        <v>1.6611498572447867</v>
      </c>
      <c r="AE1259">
        <v>1.7298286877269442</v>
      </c>
      <c r="AF1259">
        <v>5.7092699609758304</v>
      </c>
    </row>
    <row r="1260" spans="1:32">
      <c r="A1260" t="s">
        <v>32</v>
      </c>
      <c r="B1260" t="s">
        <v>33</v>
      </c>
      <c r="C1260" t="s">
        <v>34</v>
      </c>
      <c r="D1260" t="s">
        <v>1265</v>
      </c>
      <c r="E1260" t="s">
        <v>1410</v>
      </c>
      <c r="F1260" t="s">
        <v>2691</v>
      </c>
      <c r="G1260" t="s">
        <v>2692</v>
      </c>
      <c r="H1260" t="s">
        <v>2739</v>
      </c>
      <c r="I1260" t="s">
        <v>2756</v>
      </c>
      <c r="K1260" t="s">
        <v>2757</v>
      </c>
      <c r="L1260" t="s">
        <v>42</v>
      </c>
      <c r="M1260">
        <v>81</v>
      </c>
      <c r="N1260">
        <v>48</v>
      </c>
      <c r="O1260">
        <v>124</v>
      </c>
      <c r="P1260">
        <v>0</v>
      </c>
      <c r="Q1260">
        <v>5</v>
      </c>
      <c r="R1260">
        <v>749</v>
      </c>
      <c r="S1260">
        <v>5</v>
      </c>
      <c r="T1260">
        <v>570</v>
      </c>
      <c r="U1260">
        <v>90</v>
      </c>
      <c r="V1260">
        <v>33</v>
      </c>
      <c r="W1260">
        <v>124</v>
      </c>
      <c r="X1260">
        <v>744</v>
      </c>
      <c r="Y1260">
        <v>377</v>
      </c>
      <c r="Z1260">
        <v>64.5</v>
      </c>
      <c r="AA1260">
        <v>30.882000000000001</v>
      </c>
      <c r="AB1260">
        <v>22.707000000000001</v>
      </c>
      <c r="AC1260">
        <v>24.51</v>
      </c>
      <c r="AD1260">
        <v>1.3561597599568995</v>
      </c>
      <c r="AE1260">
        <v>1.4897054186338132</v>
      </c>
      <c r="AF1260">
        <v>5.8627275283179747</v>
      </c>
    </row>
    <row r="1261" spans="1:32">
      <c r="A1261" t="s">
        <v>32</v>
      </c>
      <c r="B1261" t="s">
        <v>33</v>
      </c>
      <c r="C1261" t="s">
        <v>34</v>
      </c>
      <c r="D1261" t="s">
        <v>1265</v>
      </c>
      <c r="E1261" t="s">
        <v>1410</v>
      </c>
      <c r="F1261" t="s">
        <v>2691</v>
      </c>
      <c r="G1261" t="s">
        <v>2692</v>
      </c>
      <c r="H1261" t="s">
        <v>2739</v>
      </c>
      <c r="I1261" t="s">
        <v>2758</v>
      </c>
      <c r="K1261" t="s">
        <v>2759</v>
      </c>
      <c r="L1261" t="s">
        <v>42</v>
      </c>
      <c r="M1261">
        <v>66.37</v>
      </c>
      <c r="N1261">
        <v>65.23</v>
      </c>
      <c r="O1261">
        <v>57.27</v>
      </c>
      <c r="P1261">
        <v>0</v>
      </c>
      <c r="Q1261">
        <v>682</v>
      </c>
      <c r="R1261">
        <v>791</v>
      </c>
      <c r="S1261">
        <v>686</v>
      </c>
      <c r="T1261">
        <v>791</v>
      </c>
      <c r="U1261">
        <v>11</v>
      </c>
      <c r="V1261">
        <v>1.1399999999999999</v>
      </c>
      <c r="W1261">
        <v>57.27</v>
      </c>
      <c r="X1261">
        <v>109</v>
      </c>
      <c r="Y1261">
        <v>736.5</v>
      </c>
      <c r="Z1261">
        <v>65.8</v>
      </c>
      <c r="AA1261">
        <v>15.208</v>
      </c>
      <c r="AB1261">
        <v>14.054</v>
      </c>
      <c r="AC1261">
        <v>8.4339999999999993</v>
      </c>
      <c r="AD1261">
        <v>1.1477999492012001</v>
      </c>
      <c r="AE1261">
        <v>1.1820721038573867</v>
      </c>
      <c r="AF1261">
        <v>3.1241780554746752</v>
      </c>
    </row>
    <row r="1262" spans="1:32">
      <c r="A1262" t="s">
        <v>32</v>
      </c>
      <c r="B1262" t="s">
        <v>33</v>
      </c>
      <c r="C1262" t="s">
        <v>34</v>
      </c>
      <c r="D1262" t="s">
        <v>1265</v>
      </c>
      <c r="E1262" t="s">
        <v>1410</v>
      </c>
      <c r="F1262" t="s">
        <v>2691</v>
      </c>
      <c r="G1262" t="s">
        <v>2692</v>
      </c>
      <c r="H1262" t="s">
        <v>2739</v>
      </c>
      <c r="I1262" t="s">
        <v>2760</v>
      </c>
      <c r="K1262" t="s">
        <v>2761</v>
      </c>
      <c r="L1262" t="s">
        <v>42</v>
      </c>
      <c r="M1262">
        <v>74.5</v>
      </c>
      <c r="N1262">
        <v>47</v>
      </c>
      <c r="O1262">
        <v>52</v>
      </c>
      <c r="P1262">
        <v>0</v>
      </c>
      <c r="Q1262">
        <v>9.5</v>
      </c>
      <c r="R1262">
        <v>95</v>
      </c>
      <c r="S1262">
        <v>9.5</v>
      </c>
      <c r="T1262">
        <v>95</v>
      </c>
      <c r="U1262">
        <v>38.700000000000003</v>
      </c>
      <c r="V1262">
        <v>27.5</v>
      </c>
      <c r="W1262">
        <v>52</v>
      </c>
      <c r="X1262">
        <v>85.5</v>
      </c>
      <c r="Y1262">
        <v>52.25</v>
      </c>
      <c r="Z1262">
        <v>60.75</v>
      </c>
      <c r="AA1262">
        <v>57.734999999999999</v>
      </c>
      <c r="AB1262">
        <v>51.048000000000002</v>
      </c>
      <c r="AC1262">
        <v>35.396000000000001</v>
      </c>
      <c r="AD1262">
        <v>1.7079787316143351</v>
      </c>
      <c r="AE1262">
        <v>1.7614391701502721</v>
      </c>
      <c r="AF1262">
        <v>4.7631328950567342</v>
      </c>
    </row>
    <row r="1263" spans="1:32">
      <c r="A1263" t="s">
        <v>32</v>
      </c>
      <c r="B1263" t="s">
        <v>33</v>
      </c>
      <c r="C1263" t="s">
        <v>34</v>
      </c>
      <c r="D1263" t="s">
        <v>1265</v>
      </c>
      <c r="E1263" t="s">
        <v>1410</v>
      </c>
      <c r="F1263" t="s">
        <v>2691</v>
      </c>
      <c r="G1263" t="s">
        <v>2692</v>
      </c>
      <c r="H1263" t="s">
        <v>2739</v>
      </c>
      <c r="I1263" t="s">
        <v>2762</v>
      </c>
      <c r="K1263" t="s">
        <v>2763</v>
      </c>
      <c r="L1263" t="s">
        <v>42</v>
      </c>
      <c r="M1263">
        <v>77</v>
      </c>
      <c r="N1263">
        <v>53</v>
      </c>
      <c r="O1263">
        <v>118</v>
      </c>
      <c r="P1263">
        <v>0</v>
      </c>
      <c r="Q1263">
        <v>5</v>
      </c>
      <c r="R1263">
        <v>320</v>
      </c>
      <c r="S1263">
        <v>5</v>
      </c>
      <c r="T1263">
        <v>150</v>
      </c>
      <c r="U1263">
        <v>33.799999999999997</v>
      </c>
      <c r="V1263">
        <v>24</v>
      </c>
      <c r="W1263">
        <v>118</v>
      </c>
      <c r="X1263">
        <v>315</v>
      </c>
      <c r="Y1263">
        <v>162.5</v>
      </c>
      <c r="Z1263">
        <v>65</v>
      </c>
      <c r="AA1263">
        <v>28.846</v>
      </c>
      <c r="AB1263">
        <v>24.096</v>
      </c>
      <c r="AC1263">
        <v>17.934999999999999</v>
      </c>
      <c r="AD1263">
        <v>1.3819449545206066</v>
      </c>
      <c r="AE1263">
        <v>1.4600855991774686</v>
      </c>
      <c r="AF1263">
        <v>4.5867501008329636</v>
      </c>
    </row>
    <row r="1264" spans="1:32">
      <c r="A1264" t="s">
        <v>32</v>
      </c>
      <c r="B1264" t="s">
        <v>33</v>
      </c>
      <c r="C1264" t="s">
        <v>34</v>
      </c>
      <c r="D1264" t="s">
        <v>1265</v>
      </c>
      <c r="E1264" t="s">
        <v>1410</v>
      </c>
      <c r="F1264" t="s">
        <v>2691</v>
      </c>
      <c r="G1264" t="s">
        <v>2692</v>
      </c>
      <c r="H1264" t="s">
        <v>2739</v>
      </c>
      <c r="I1264" t="s">
        <v>2764</v>
      </c>
      <c r="K1264" t="s">
        <v>2765</v>
      </c>
      <c r="L1264" t="s">
        <v>42</v>
      </c>
      <c r="M1264">
        <v>73.53</v>
      </c>
      <c r="N1264">
        <v>60</v>
      </c>
      <c r="O1264">
        <v>85</v>
      </c>
      <c r="P1264">
        <v>0</v>
      </c>
      <c r="Q1264">
        <v>42</v>
      </c>
      <c r="R1264">
        <v>245</v>
      </c>
      <c r="S1264">
        <v>42</v>
      </c>
      <c r="T1264">
        <v>245</v>
      </c>
      <c r="U1264">
        <v>25.9</v>
      </c>
      <c r="V1264">
        <v>13.53</v>
      </c>
      <c r="W1264">
        <v>85</v>
      </c>
      <c r="X1264">
        <v>203</v>
      </c>
      <c r="Y1264">
        <v>143.5</v>
      </c>
      <c r="Z1264">
        <v>66.765000000000001</v>
      </c>
      <c r="AA1264">
        <v>32.034999999999997</v>
      </c>
      <c r="AB1264">
        <v>28.962</v>
      </c>
      <c r="AC1264">
        <v>18.04</v>
      </c>
      <c r="AD1264">
        <v>1.4618285492023355</v>
      </c>
      <c r="AE1264">
        <v>1.5056247283278794</v>
      </c>
      <c r="AF1264">
        <v>4.2398992922437557</v>
      </c>
    </row>
    <row r="1265" spans="1:32">
      <c r="A1265" t="s">
        <v>32</v>
      </c>
      <c r="B1265" t="s">
        <v>33</v>
      </c>
      <c r="C1265" t="s">
        <v>34</v>
      </c>
      <c r="D1265" t="s">
        <v>1265</v>
      </c>
      <c r="E1265" t="s">
        <v>1410</v>
      </c>
      <c r="F1265" t="s">
        <v>2691</v>
      </c>
      <c r="G1265" t="s">
        <v>2692</v>
      </c>
      <c r="H1265" t="s">
        <v>2739</v>
      </c>
      <c r="I1265" t="s">
        <v>2766</v>
      </c>
      <c r="K1265" t="s">
        <v>2767</v>
      </c>
      <c r="L1265" t="s">
        <v>42</v>
      </c>
      <c r="M1265">
        <v>73</v>
      </c>
      <c r="N1265">
        <v>44</v>
      </c>
      <c r="O1265">
        <v>130</v>
      </c>
      <c r="P1265">
        <v>0</v>
      </c>
      <c r="Q1265">
        <v>2</v>
      </c>
      <c r="R1265">
        <v>548</v>
      </c>
      <c r="S1265">
        <v>2</v>
      </c>
      <c r="T1265">
        <v>400</v>
      </c>
      <c r="U1265">
        <v>84</v>
      </c>
      <c r="V1265">
        <v>29</v>
      </c>
      <c r="W1265">
        <v>130</v>
      </c>
      <c r="X1265">
        <v>546</v>
      </c>
      <c r="Y1265">
        <v>275</v>
      </c>
      <c r="Z1265">
        <v>58.5</v>
      </c>
      <c r="AA1265">
        <v>37.069000000000003</v>
      </c>
      <c r="AB1265">
        <v>27.86</v>
      </c>
      <c r="AC1265">
        <v>28.361999999999998</v>
      </c>
      <c r="AD1265">
        <v>1.4449811120879448</v>
      </c>
      <c r="AE1265">
        <v>1.5690108703473471</v>
      </c>
      <c r="AF1265">
        <v>5.7728378581856452</v>
      </c>
    </row>
    <row r="1266" spans="1:32">
      <c r="A1266" t="s">
        <v>32</v>
      </c>
      <c r="B1266" t="s">
        <v>33</v>
      </c>
      <c r="C1266" t="s">
        <v>34</v>
      </c>
      <c r="D1266" t="s">
        <v>1265</v>
      </c>
      <c r="E1266" t="s">
        <v>1410</v>
      </c>
      <c r="F1266" t="s">
        <v>2691</v>
      </c>
      <c r="G1266" t="s">
        <v>2692</v>
      </c>
      <c r="H1266" t="s">
        <v>2739</v>
      </c>
      <c r="I1266" t="s">
        <v>2768</v>
      </c>
      <c r="K1266" t="s">
        <v>2769</v>
      </c>
      <c r="L1266" t="s">
        <v>42</v>
      </c>
      <c r="M1266">
        <v>76</v>
      </c>
      <c r="N1266">
        <v>44</v>
      </c>
      <c r="O1266">
        <v>130</v>
      </c>
      <c r="P1266">
        <v>0</v>
      </c>
      <c r="Q1266">
        <v>4.5</v>
      </c>
      <c r="R1266">
        <v>380</v>
      </c>
      <c r="S1266">
        <v>4.5</v>
      </c>
      <c r="T1266">
        <v>100</v>
      </c>
      <c r="U1266">
        <v>84</v>
      </c>
      <c r="V1266">
        <v>32</v>
      </c>
      <c r="W1266">
        <v>130</v>
      </c>
      <c r="X1266">
        <v>375.5</v>
      </c>
      <c r="Y1266">
        <v>192.25</v>
      </c>
      <c r="Z1266">
        <v>60</v>
      </c>
      <c r="AA1266">
        <v>38.832999999999998</v>
      </c>
      <c r="AB1266">
        <v>28.934000000000001</v>
      </c>
      <c r="AC1266">
        <v>28.736999999999998</v>
      </c>
      <c r="AD1266">
        <v>1.461408477126843</v>
      </c>
      <c r="AE1266">
        <v>1.5892009427767457</v>
      </c>
      <c r="AF1266">
        <v>5.7728378581856452</v>
      </c>
    </row>
    <row r="1267" spans="1:32">
      <c r="A1267" t="s">
        <v>32</v>
      </c>
      <c r="B1267" t="s">
        <v>33</v>
      </c>
      <c r="C1267" t="s">
        <v>34</v>
      </c>
      <c r="D1267" t="s">
        <v>1265</v>
      </c>
      <c r="E1267" t="s">
        <v>1410</v>
      </c>
      <c r="F1267" t="s">
        <v>2691</v>
      </c>
      <c r="G1267" t="s">
        <v>2692</v>
      </c>
      <c r="H1267" t="s">
        <v>2739</v>
      </c>
      <c r="I1267" t="s">
        <v>2770</v>
      </c>
      <c r="K1267" t="s">
        <v>2771</v>
      </c>
      <c r="L1267" t="s">
        <v>42</v>
      </c>
      <c r="M1267">
        <v>80</v>
      </c>
      <c r="N1267">
        <v>47.5</v>
      </c>
      <c r="O1267">
        <v>130</v>
      </c>
      <c r="P1267">
        <v>0</v>
      </c>
      <c r="Q1267">
        <v>6</v>
      </c>
      <c r="R1267">
        <v>402</v>
      </c>
      <c r="S1267">
        <v>6</v>
      </c>
      <c r="T1267">
        <v>27</v>
      </c>
      <c r="U1267">
        <v>85</v>
      </c>
      <c r="V1267">
        <v>32.5</v>
      </c>
      <c r="W1267">
        <v>130</v>
      </c>
      <c r="X1267">
        <v>396</v>
      </c>
      <c r="Y1267">
        <v>204</v>
      </c>
      <c r="Z1267">
        <v>63.75</v>
      </c>
      <c r="AA1267">
        <v>35.332000000000001</v>
      </c>
      <c r="AB1267">
        <v>25.763000000000002</v>
      </c>
      <c r="AC1267">
        <v>26.609000000000002</v>
      </c>
      <c r="AD1267">
        <v>1.4109964335163825</v>
      </c>
      <c r="AE1267">
        <v>1.5481682217648685</v>
      </c>
      <c r="AF1267">
        <v>5.7882567771428786</v>
      </c>
    </row>
    <row r="1268" spans="1:32">
      <c r="A1268" t="s">
        <v>32</v>
      </c>
      <c r="B1268" t="s">
        <v>33</v>
      </c>
      <c r="C1268" t="s">
        <v>34</v>
      </c>
      <c r="D1268" t="s">
        <v>1265</v>
      </c>
      <c r="E1268" t="s">
        <v>1410</v>
      </c>
      <c r="F1268" t="s">
        <v>2691</v>
      </c>
      <c r="G1268" t="s">
        <v>2692</v>
      </c>
      <c r="H1268" t="s">
        <v>2739</v>
      </c>
      <c r="I1268" t="s">
        <v>2772</v>
      </c>
      <c r="K1268" t="s">
        <v>2773</v>
      </c>
      <c r="L1268" t="s">
        <v>42</v>
      </c>
      <c r="M1268">
        <v>76</v>
      </c>
      <c r="N1268">
        <v>36.799999999999997</v>
      </c>
      <c r="O1268">
        <v>83</v>
      </c>
      <c r="P1268">
        <v>0</v>
      </c>
      <c r="Q1268">
        <v>0</v>
      </c>
      <c r="R1268">
        <v>239</v>
      </c>
      <c r="S1268">
        <v>0</v>
      </c>
      <c r="T1268">
        <v>95</v>
      </c>
      <c r="U1268">
        <v>100</v>
      </c>
      <c r="V1268">
        <v>39.200000000000003</v>
      </c>
      <c r="W1268">
        <v>83</v>
      </c>
      <c r="X1268">
        <v>239</v>
      </c>
      <c r="Y1268">
        <v>119.5</v>
      </c>
      <c r="Z1268">
        <v>56.4</v>
      </c>
      <c r="AA1268">
        <v>45.771999999999998</v>
      </c>
      <c r="AB1268">
        <v>36.215000000000003</v>
      </c>
      <c r="AC1268">
        <v>30.417000000000002</v>
      </c>
      <c r="AD1268">
        <v>1.5588884895367345</v>
      </c>
      <c r="AE1268">
        <v>1.6605998892677432</v>
      </c>
      <c r="AF1268">
        <v>6</v>
      </c>
    </row>
    <row r="1269" spans="1:32">
      <c r="A1269" t="s">
        <v>32</v>
      </c>
      <c r="B1269" t="s">
        <v>33</v>
      </c>
      <c r="C1269" t="s">
        <v>34</v>
      </c>
      <c r="D1269" t="s">
        <v>1265</v>
      </c>
      <c r="E1269" t="s">
        <v>1410</v>
      </c>
      <c r="F1269" t="s">
        <v>2691</v>
      </c>
      <c r="G1269" t="s">
        <v>2692</v>
      </c>
      <c r="H1269" t="s">
        <v>2774</v>
      </c>
      <c r="I1269" t="s">
        <v>2775</v>
      </c>
      <c r="K1269" t="s">
        <v>2776</v>
      </c>
      <c r="L1269" t="s">
        <v>42</v>
      </c>
      <c r="M1269">
        <v>30.3</v>
      </c>
      <c r="N1269">
        <v>20</v>
      </c>
      <c r="O1269">
        <v>97.2</v>
      </c>
      <c r="P1269">
        <v>83</v>
      </c>
      <c r="Q1269">
        <v>0</v>
      </c>
      <c r="R1269">
        <v>101</v>
      </c>
      <c r="S1269">
        <v>0</v>
      </c>
      <c r="T1269">
        <v>46</v>
      </c>
      <c r="U1269">
        <v>36</v>
      </c>
      <c r="V1269">
        <v>10.3</v>
      </c>
      <c r="W1269">
        <v>14.2</v>
      </c>
      <c r="X1269">
        <v>101</v>
      </c>
      <c r="Y1269">
        <v>50.5</v>
      </c>
      <c r="Z1269">
        <v>25.15</v>
      </c>
      <c r="AA1269">
        <v>46.575000000000003</v>
      </c>
      <c r="AB1269">
        <v>30.762</v>
      </c>
      <c r="AC1269">
        <v>42.594999999999999</v>
      </c>
      <c r="AD1269">
        <v>1.4880145678240428</v>
      </c>
      <c r="AE1269">
        <v>1.6681528635682803</v>
      </c>
      <c r="AF1269">
        <v>4.6689075023018614</v>
      </c>
    </row>
    <row r="1270" spans="1:32">
      <c r="A1270" t="s">
        <v>32</v>
      </c>
      <c r="B1270" t="s">
        <v>33</v>
      </c>
      <c r="C1270" t="s">
        <v>34</v>
      </c>
      <c r="D1270" t="s">
        <v>1265</v>
      </c>
      <c r="E1270" t="s">
        <v>1410</v>
      </c>
      <c r="F1270" t="s">
        <v>2691</v>
      </c>
      <c r="G1270" t="s">
        <v>2692</v>
      </c>
      <c r="H1270" t="s">
        <v>2777</v>
      </c>
      <c r="I1270" t="s">
        <v>2778</v>
      </c>
      <c r="K1270" t="s">
        <v>2779</v>
      </c>
      <c r="L1270" t="s">
        <v>42</v>
      </c>
      <c r="M1270">
        <v>-53.73</v>
      </c>
      <c r="N1270">
        <v>-53.88</v>
      </c>
      <c r="O1270">
        <v>40.950000000000003</v>
      </c>
      <c r="P1270">
        <v>36.130000000000003</v>
      </c>
      <c r="Q1270">
        <v>160</v>
      </c>
      <c r="R1270">
        <v>177</v>
      </c>
      <c r="S1270">
        <v>160</v>
      </c>
      <c r="T1270">
        <v>160</v>
      </c>
      <c r="U1270">
        <v>38</v>
      </c>
      <c r="V1270">
        <v>0.15000000000000568</v>
      </c>
      <c r="W1270">
        <v>4.82</v>
      </c>
      <c r="X1270">
        <v>17</v>
      </c>
      <c r="Y1270">
        <v>168.5</v>
      </c>
      <c r="Z1270">
        <v>-53.805</v>
      </c>
      <c r="AA1270">
        <v>28.638999999999999</v>
      </c>
      <c r="AB1270">
        <v>27.155000000000001</v>
      </c>
      <c r="AC1270">
        <v>11.94</v>
      </c>
      <c r="AD1270">
        <v>1.4338498071286463</v>
      </c>
      <c r="AE1270">
        <v>1.4569578494576043</v>
      </c>
      <c r="AF1270">
        <v>4.7393507898504303</v>
      </c>
    </row>
    <row r="1271" spans="1:32">
      <c r="A1271" t="s">
        <v>32</v>
      </c>
      <c r="B1271" t="s">
        <v>33</v>
      </c>
      <c r="C1271" t="s">
        <v>34</v>
      </c>
      <c r="D1271" t="s">
        <v>1265</v>
      </c>
      <c r="E1271" t="s">
        <v>1410</v>
      </c>
      <c r="F1271" t="s">
        <v>2691</v>
      </c>
      <c r="G1271" t="s">
        <v>2692</v>
      </c>
      <c r="H1271" t="s">
        <v>2780</v>
      </c>
      <c r="I1271" t="s">
        <v>356</v>
      </c>
      <c r="K1271" t="s">
        <v>2781</v>
      </c>
      <c r="L1271" t="s">
        <v>42</v>
      </c>
      <c r="M1271">
        <v>25.48</v>
      </c>
      <c r="N1271">
        <v>25.48</v>
      </c>
      <c r="O1271">
        <v>79.290000000000006</v>
      </c>
      <c r="P1271">
        <v>79.290000000000006</v>
      </c>
      <c r="Q1271">
        <v>400</v>
      </c>
      <c r="R1271">
        <v>400</v>
      </c>
      <c r="U1271">
        <v>23</v>
      </c>
      <c r="V1271">
        <v>0</v>
      </c>
      <c r="W1271">
        <v>0</v>
      </c>
      <c r="X1271">
        <v>0</v>
      </c>
      <c r="Y1271">
        <v>400</v>
      </c>
      <c r="Z1271">
        <v>25.48</v>
      </c>
      <c r="AA1271">
        <v>7.8890000000000002</v>
      </c>
      <c r="AB1271">
        <v>7.016</v>
      </c>
      <c r="AC1271">
        <v>3.7429999999999999</v>
      </c>
      <c r="AD1271">
        <v>0.84608958035798409</v>
      </c>
      <c r="AE1271">
        <v>0.89702195606036339</v>
      </c>
      <c r="AF1271">
        <v>4.0851835080527783</v>
      </c>
    </row>
    <row r="1272" spans="1:32">
      <c r="A1272" t="s">
        <v>32</v>
      </c>
      <c r="B1272" t="s">
        <v>33</v>
      </c>
      <c r="C1272" t="s">
        <v>34</v>
      </c>
      <c r="D1272" t="s">
        <v>1265</v>
      </c>
      <c r="E1272" t="s">
        <v>1410</v>
      </c>
      <c r="F1272" t="s">
        <v>2691</v>
      </c>
      <c r="G1272" t="s">
        <v>2692</v>
      </c>
      <c r="H1272" t="s">
        <v>2782</v>
      </c>
      <c r="I1272" t="s">
        <v>2783</v>
      </c>
      <c r="K1272" t="s">
        <v>2784</v>
      </c>
      <c r="L1272" t="s">
        <v>42</v>
      </c>
      <c r="M1272">
        <v>-53.67</v>
      </c>
      <c r="N1272">
        <v>-54.85</v>
      </c>
      <c r="O1272">
        <v>38.700000000000003</v>
      </c>
      <c r="P1272">
        <v>35.25</v>
      </c>
      <c r="Q1272">
        <v>70</v>
      </c>
      <c r="R1272">
        <v>271</v>
      </c>
      <c r="S1272">
        <v>70</v>
      </c>
      <c r="T1272">
        <v>271</v>
      </c>
      <c r="U1272">
        <v>39.299999999999997</v>
      </c>
      <c r="V1272">
        <v>1.18</v>
      </c>
      <c r="W1272">
        <v>3.45</v>
      </c>
      <c r="X1272">
        <v>201</v>
      </c>
      <c r="Y1272">
        <v>170.5</v>
      </c>
      <c r="Z1272">
        <v>-54.26</v>
      </c>
      <c r="AA1272">
        <v>28.469000000000001</v>
      </c>
      <c r="AB1272">
        <v>25.82</v>
      </c>
      <c r="AC1272">
        <v>11.528</v>
      </c>
      <c r="AD1272">
        <v>1.4119562379304016</v>
      </c>
      <c r="AE1272">
        <v>1.4543722124188445</v>
      </c>
      <c r="AF1272">
        <v>4.7831776511262802</v>
      </c>
    </row>
    <row r="1273" spans="1:32">
      <c r="A1273" t="s">
        <v>32</v>
      </c>
      <c r="B1273" t="s">
        <v>33</v>
      </c>
      <c r="C1273" t="s">
        <v>34</v>
      </c>
      <c r="D1273" t="s">
        <v>1265</v>
      </c>
      <c r="E1273" t="s">
        <v>1410</v>
      </c>
      <c r="F1273" t="s">
        <v>2691</v>
      </c>
      <c r="G1273" t="s">
        <v>2692</v>
      </c>
      <c r="H1273" t="s">
        <v>2782</v>
      </c>
      <c r="I1273" t="s">
        <v>2785</v>
      </c>
      <c r="K1273" t="s">
        <v>2786</v>
      </c>
      <c r="L1273" t="s">
        <v>42</v>
      </c>
      <c r="M1273">
        <v>-53.96</v>
      </c>
      <c r="N1273">
        <v>-54.72</v>
      </c>
      <c r="O1273">
        <v>37.69</v>
      </c>
      <c r="P1273">
        <v>35.22</v>
      </c>
      <c r="Q1273">
        <v>0</v>
      </c>
      <c r="R1273">
        <v>300</v>
      </c>
      <c r="S1273">
        <v>6</v>
      </c>
      <c r="T1273">
        <v>68</v>
      </c>
      <c r="U1273">
        <v>40.299999999999997</v>
      </c>
      <c r="V1273">
        <v>0.75999999999999801</v>
      </c>
      <c r="W1273">
        <v>2.4700000000000002</v>
      </c>
      <c r="X1273">
        <v>300</v>
      </c>
      <c r="Y1273">
        <v>150</v>
      </c>
      <c r="Z1273">
        <v>-54.34</v>
      </c>
      <c r="AA1273">
        <v>28.553999999999998</v>
      </c>
      <c r="AB1273">
        <v>24.876999999999999</v>
      </c>
      <c r="AC1273">
        <v>13.436999999999999</v>
      </c>
      <c r="AD1273">
        <v>1.3957980061633923</v>
      </c>
      <c r="AE1273">
        <v>1.4556669551824011</v>
      </c>
      <c r="AF1273">
        <v>4.8159151384233283</v>
      </c>
    </row>
    <row r="1274" spans="1:32">
      <c r="A1274" t="s">
        <v>32</v>
      </c>
      <c r="B1274" t="s">
        <v>33</v>
      </c>
      <c r="C1274" t="s">
        <v>34</v>
      </c>
      <c r="D1274" t="s">
        <v>1265</v>
      </c>
      <c r="E1274" t="s">
        <v>1410</v>
      </c>
      <c r="F1274" t="s">
        <v>2691</v>
      </c>
      <c r="G1274" t="s">
        <v>2692</v>
      </c>
      <c r="H1274" t="s">
        <v>2782</v>
      </c>
      <c r="I1274" t="s">
        <v>2787</v>
      </c>
      <c r="K1274" t="s">
        <v>2788</v>
      </c>
      <c r="L1274" t="s">
        <v>42</v>
      </c>
      <c r="M1274">
        <v>-53.38</v>
      </c>
      <c r="N1274">
        <v>-53.58</v>
      </c>
      <c r="O1274">
        <v>37.85</v>
      </c>
      <c r="P1274">
        <v>36.47</v>
      </c>
      <c r="Q1274">
        <v>824</v>
      </c>
      <c r="R1274">
        <v>1299</v>
      </c>
      <c r="S1274">
        <v>824</v>
      </c>
      <c r="T1274">
        <v>1299</v>
      </c>
      <c r="U1274">
        <v>39.6</v>
      </c>
      <c r="V1274">
        <v>0.19999999999999574</v>
      </c>
      <c r="W1274">
        <v>1.38</v>
      </c>
      <c r="X1274">
        <v>475</v>
      </c>
      <c r="Y1274">
        <v>1061.5</v>
      </c>
      <c r="Z1274">
        <v>-53.48</v>
      </c>
      <c r="AA1274">
        <v>8.9480000000000004</v>
      </c>
      <c r="AB1274">
        <v>7.89</v>
      </c>
      <c r="AC1274">
        <v>5.0960000000000001</v>
      </c>
      <c r="AD1274">
        <v>0.8970770032094203</v>
      </c>
      <c r="AE1274">
        <v>0.95172597542459214</v>
      </c>
      <c r="AF1274">
        <v>4.7930855577765366</v>
      </c>
    </row>
    <row r="1275" spans="1:32">
      <c r="A1275" t="s">
        <v>32</v>
      </c>
      <c r="B1275" t="s">
        <v>33</v>
      </c>
      <c r="C1275" t="s">
        <v>34</v>
      </c>
      <c r="D1275" t="s">
        <v>1265</v>
      </c>
      <c r="E1275" t="s">
        <v>1410</v>
      </c>
      <c r="F1275" t="s">
        <v>2691</v>
      </c>
      <c r="G1275" t="s">
        <v>2692</v>
      </c>
      <c r="H1275" t="s">
        <v>2782</v>
      </c>
      <c r="I1275" t="s">
        <v>2789</v>
      </c>
      <c r="K1275" t="s">
        <v>2790</v>
      </c>
      <c r="L1275" t="s">
        <v>42</v>
      </c>
      <c r="M1275">
        <v>-53.8</v>
      </c>
      <c r="N1275">
        <v>-54.51</v>
      </c>
      <c r="O1275">
        <v>36.51</v>
      </c>
      <c r="P1275">
        <v>35.6</v>
      </c>
      <c r="Q1275">
        <v>75</v>
      </c>
      <c r="R1275">
        <v>728</v>
      </c>
      <c r="S1275">
        <v>75</v>
      </c>
      <c r="T1275">
        <v>728</v>
      </c>
      <c r="U1275">
        <v>35.700000000000003</v>
      </c>
      <c r="V1275">
        <v>0.71000000000000085</v>
      </c>
      <c r="W1275">
        <v>0.90999999999999659</v>
      </c>
      <c r="X1275">
        <v>653</v>
      </c>
      <c r="Y1275">
        <v>401.5</v>
      </c>
      <c r="Z1275">
        <v>-54.155000000000001</v>
      </c>
      <c r="AA1275">
        <v>25.885000000000002</v>
      </c>
      <c r="AB1275">
        <v>23.393999999999998</v>
      </c>
      <c r="AC1275">
        <v>11.731</v>
      </c>
      <c r="AD1275">
        <v>1.3691044855716292</v>
      </c>
      <c r="AE1275">
        <v>1.4130481693178747</v>
      </c>
      <c r="AF1275">
        <v>4.65800464833658</v>
      </c>
    </row>
    <row r="1276" spans="1:32">
      <c r="A1276" t="s">
        <v>32</v>
      </c>
      <c r="B1276" t="s">
        <v>33</v>
      </c>
      <c r="C1276" t="s">
        <v>34</v>
      </c>
      <c r="D1276" t="s">
        <v>1265</v>
      </c>
      <c r="E1276" t="s">
        <v>1410</v>
      </c>
      <c r="F1276" t="s">
        <v>2691</v>
      </c>
      <c r="G1276" t="s">
        <v>2692</v>
      </c>
      <c r="H1276" t="s">
        <v>2782</v>
      </c>
      <c r="I1276" t="s">
        <v>2791</v>
      </c>
      <c r="K1276" t="s">
        <v>2792</v>
      </c>
      <c r="L1276" t="s">
        <v>42</v>
      </c>
      <c r="M1276">
        <v>-53.6</v>
      </c>
      <c r="N1276">
        <v>-54.85</v>
      </c>
      <c r="O1276">
        <v>39.369999999999997</v>
      </c>
      <c r="P1276">
        <v>35.619999999999997</v>
      </c>
      <c r="Q1276">
        <v>100</v>
      </c>
      <c r="R1276">
        <v>970</v>
      </c>
      <c r="S1276">
        <v>124</v>
      </c>
      <c r="T1276">
        <v>732</v>
      </c>
      <c r="U1276">
        <v>40.299999999999997</v>
      </c>
      <c r="V1276">
        <v>1.25</v>
      </c>
      <c r="W1276">
        <v>3.75</v>
      </c>
      <c r="X1276">
        <v>870</v>
      </c>
      <c r="Y1276">
        <v>535</v>
      </c>
      <c r="Z1276">
        <v>-54.225000000000001</v>
      </c>
      <c r="AA1276">
        <v>23.629000000000001</v>
      </c>
      <c r="AB1276">
        <v>21.21</v>
      </c>
      <c r="AC1276">
        <v>11.662000000000001</v>
      </c>
      <c r="AD1276">
        <v>1.3265406685165619</v>
      </c>
      <c r="AE1276">
        <v>1.3734453422979791</v>
      </c>
      <c r="AF1276">
        <v>4.8159151384233283</v>
      </c>
    </row>
    <row r="1277" spans="1:32">
      <c r="A1277" t="s">
        <v>32</v>
      </c>
      <c r="B1277" t="s">
        <v>33</v>
      </c>
      <c r="C1277" t="s">
        <v>34</v>
      </c>
      <c r="D1277" t="s">
        <v>1265</v>
      </c>
      <c r="E1277" t="s">
        <v>1410</v>
      </c>
      <c r="F1277" t="s">
        <v>2691</v>
      </c>
      <c r="G1277" t="s">
        <v>2692</v>
      </c>
      <c r="H1277" t="s">
        <v>2782</v>
      </c>
      <c r="I1277" t="s">
        <v>2793</v>
      </c>
      <c r="K1277" t="s">
        <v>2794</v>
      </c>
      <c r="L1277" t="s">
        <v>42</v>
      </c>
      <c r="M1277">
        <v>-54.68</v>
      </c>
      <c r="N1277">
        <v>-73.45</v>
      </c>
      <c r="O1277">
        <v>67.52</v>
      </c>
      <c r="P1277">
        <v>15.83</v>
      </c>
      <c r="Q1277">
        <v>0</v>
      </c>
      <c r="R1277">
        <v>990</v>
      </c>
      <c r="S1277">
        <v>51</v>
      </c>
      <c r="T1277">
        <v>732</v>
      </c>
      <c r="U1277">
        <v>42.6</v>
      </c>
      <c r="V1277">
        <v>18.77</v>
      </c>
      <c r="W1277">
        <v>51.69</v>
      </c>
      <c r="X1277">
        <v>990</v>
      </c>
      <c r="Y1277">
        <v>495</v>
      </c>
      <c r="Z1277">
        <v>-64.064999999999998</v>
      </c>
      <c r="AA1277">
        <v>15.500999999999999</v>
      </c>
      <c r="AB1277">
        <v>11.15</v>
      </c>
      <c r="AC1277">
        <v>15.173999999999999</v>
      </c>
      <c r="AD1277">
        <v>1.0472748673841794</v>
      </c>
      <c r="AE1277">
        <v>1.1903597162653241</v>
      </c>
      <c r="AF1277">
        <v>4.8882287973081571</v>
      </c>
    </row>
    <row r="1278" spans="1:32">
      <c r="A1278" t="s">
        <v>32</v>
      </c>
      <c r="B1278" t="s">
        <v>33</v>
      </c>
      <c r="C1278" t="s">
        <v>34</v>
      </c>
      <c r="D1278" t="s">
        <v>1265</v>
      </c>
      <c r="E1278" t="s">
        <v>1410</v>
      </c>
      <c r="F1278" t="s">
        <v>2691</v>
      </c>
      <c r="G1278" t="s">
        <v>2692</v>
      </c>
      <c r="H1278" t="s">
        <v>2795</v>
      </c>
      <c r="I1278" t="s">
        <v>2796</v>
      </c>
      <c r="K1278" t="s">
        <v>2797</v>
      </c>
      <c r="L1278" t="s">
        <v>42</v>
      </c>
      <c r="M1278">
        <v>-54.37</v>
      </c>
      <c r="N1278">
        <v>-54.37</v>
      </c>
      <c r="O1278">
        <v>36.47</v>
      </c>
      <c r="P1278">
        <v>36.47</v>
      </c>
      <c r="Q1278">
        <v>0</v>
      </c>
      <c r="R1278">
        <v>18</v>
      </c>
      <c r="S1278">
        <v>0</v>
      </c>
      <c r="T1278">
        <v>18</v>
      </c>
      <c r="U1278">
        <v>13</v>
      </c>
      <c r="V1278">
        <v>0</v>
      </c>
      <c r="W1278">
        <v>0</v>
      </c>
      <c r="X1278">
        <v>18</v>
      </c>
      <c r="Y1278">
        <v>9</v>
      </c>
      <c r="Z1278">
        <v>-54.37</v>
      </c>
      <c r="AA1278">
        <v>27.292999999999999</v>
      </c>
      <c r="AB1278">
        <v>26.071000000000002</v>
      </c>
      <c r="AC1278">
        <v>14.614000000000001</v>
      </c>
      <c r="AD1278">
        <v>1.4161576896321848</v>
      </c>
      <c r="AE1278">
        <v>1.4360512752022425</v>
      </c>
      <c r="AF1278">
        <v>3.3418300569205104</v>
      </c>
    </row>
    <row r="1279" spans="1:32">
      <c r="A1279" t="s">
        <v>32</v>
      </c>
      <c r="B1279" t="s">
        <v>33</v>
      </c>
      <c r="C1279" t="s">
        <v>34</v>
      </c>
      <c r="D1279" t="s">
        <v>1265</v>
      </c>
      <c r="E1279" t="s">
        <v>1410</v>
      </c>
      <c r="F1279" t="s">
        <v>2691</v>
      </c>
      <c r="G1279" t="s">
        <v>2692</v>
      </c>
      <c r="H1279" t="s">
        <v>2798</v>
      </c>
      <c r="I1279" t="s">
        <v>2699</v>
      </c>
      <c r="K1279" t="s">
        <v>2799</v>
      </c>
      <c r="L1279" t="s">
        <v>42</v>
      </c>
      <c r="M1279">
        <v>-74.63</v>
      </c>
      <c r="N1279">
        <v>-74.63</v>
      </c>
      <c r="O1279">
        <v>34.03</v>
      </c>
      <c r="P1279">
        <v>34.03</v>
      </c>
      <c r="Q1279">
        <v>556</v>
      </c>
      <c r="R1279">
        <v>556</v>
      </c>
      <c r="U1279">
        <v>40</v>
      </c>
      <c r="V1279">
        <v>0</v>
      </c>
      <c r="W1279">
        <v>0</v>
      </c>
      <c r="X1279">
        <v>0</v>
      </c>
      <c r="Y1279">
        <v>556</v>
      </c>
      <c r="Z1279">
        <v>-74.63</v>
      </c>
      <c r="AA1279">
        <v>6.66</v>
      </c>
      <c r="AB1279">
        <v>6.1890000000000001</v>
      </c>
      <c r="AC1279">
        <v>3.3170000000000002</v>
      </c>
      <c r="AD1279">
        <v>0.79162048269281404</v>
      </c>
      <c r="AE1279">
        <v>0.82347422917030111</v>
      </c>
      <c r="AF1279">
        <v>4.8061799739838875</v>
      </c>
    </row>
    <row r="1280" spans="1:32">
      <c r="A1280" t="s">
        <v>32</v>
      </c>
      <c r="B1280" t="s">
        <v>33</v>
      </c>
      <c r="C1280" t="s">
        <v>34</v>
      </c>
      <c r="D1280" t="s">
        <v>1265</v>
      </c>
      <c r="E1280" t="s">
        <v>1410</v>
      </c>
      <c r="F1280" t="s">
        <v>2691</v>
      </c>
      <c r="G1280" t="s">
        <v>2692</v>
      </c>
      <c r="H1280" t="s">
        <v>2800</v>
      </c>
      <c r="I1280" t="s">
        <v>2004</v>
      </c>
      <c r="K1280" t="s">
        <v>2801</v>
      </c>
      <c r="L1280" t="s">
        <v>42</v>
      </c>
      <c r="M1280">
        <v>23</v>
      </c>
      <c r="N1280">
        <v>9.75</v>
      </c>
      <c r="O1280">
        <v>82.58</v>
      </c>
      <c r="P1280">
        <v>82.5</v>
      </c>
      <c r="Q1280">
        <v>20</v>
      </c>
      <c r="R1280">
        <v>20</v>
      </c>
      <c r="U1280">
        <v>30</v>
      </c>
      <c r="V1280">
        <v>13.25</v>
      </c>
      <c r="W1280">
        <v>7.9999999999998295E-2</v>
      </c>
      <c r="X1280">
        <v>0</v>
      </c>
      <c r="Y1280">
        <v>20</v>
      </c>
      <c r="Z1280">
        <v>16.375</v>
      </c>
      <c r="AA1280">
        <v>35.106000000000002</v>
      </c>
      <c r="AB1280">
        <v>21.213999999999999</v>
      </c>
      <c r="AC1280">
        <v>36.814999999999998</v>
      </c>
      <c r="AD1280">
        <v>1.3266225645156549</v>
      </c>
      <c r="AE1280">
        <v>1.5453813484943619</v>
      </c>
      <c r="AF1280">
        <v>4.4313637641589869</v>
      </c>
    </row>
    <row r="1281" spans="1:32">
      <c r="A1281" t="s">
        <v>32</v>
      </c>
      <c r="B1281" t="s">
        <v>33</v>
      </c>
      <c r="C1281" t="s">
        <v>34</v>
      </c>
      <c r="D1281" t="s">
        <v>1265</v>
      </c>
      <c r="E1281" t="s">
        <v>1410</v>
      </c>
      <c r="F1281" t="s">
        <v>2691</v>
      </c>
      <c r="G1281" t="s">
        <v>2692</v>
      </c>
      <c r="H1281" t="s">
        <v>2800</v>
      </c>
      <c r="I1281" t="s">
        <v>2802</v>
      </c>
      <c r="K1281" t="s">
        <v>2803</v>
      </c>
      <c r="L1281" t="s">
        <v>42</v>
      </c>
      <c r="M1281">
        <v>-18.3</v>
      </c>
      <c r="N1281">
        <v>-20.7</v>
      </c>
      <c r="O1281">
        <v>40.5</v>
      </c>
      <c r="P1281">
        <v>39.799999999999997</v>
      </c>
      <c r="Q1281">
        <v>20</v>
      </c>
      <c r="R1281">
        <v>25</v>
      </c>
      <c r="U1281">
        <v>28.7</v>
      </c>
      <c r="V1281">
        <v>2.4</v>
      </c>
      <c r="W1281">
        <v>0.70000000000000284</v>
      </c>
      <c r="X1281">
        <v>5</v>
      </c>
      <c r="Y1281">
        <v>22.5</v>
      </c>
      <c r="Z1281">
        <v>-19.5</v>
      </c>
      <c r="AA1281">
        <v>39.966999999999999</v>
      </c>
      <c r="AB1281">
        <v>28.817</v>
      </c>
      <c r="AC1281">
        <v>27.387</v>
      </c>
      <c r="AD1281">
        <v>1.4596487665105229</v>
      </c>
      <c r="AE1281">
        <v>1.6017015505032133</v>
      </c>
      <c r="AF1281">
        <v>4.3736456902019771</v>
      </c>
    </row>
    <row r="1282" spans="1:32">
      <c r="A1282" t="s">
        <v>32</v>
      </c>
      <c r="B1282" t="s">
        <v>33</v>
      </c>
      <c r="C1282" t="s">
        <v>34</v>
      </c>
      <c r="D1282" t="s">
        <v>1265</v>
      </c>
      <c r="E1282" t="s">
        <v>1410</v>
      </c>
      <c r="F1282" t="s">
        <v>2691</v>
      </c>
      <c r="G1282" t="s">
        <v>2692</v>
      </c>
      <c r="H1282" t="s">
        <v>2800</v>
      </c>
      <c r="I1282" t="s">
        <v>1703</v>
      </c>
      <c r="K1282" t="s">
        <v>2804</v>
      </c>
      <c r="L1282" t="s">
        <v>42</v>
      </c>
      <c r="M1282">
        <v>18.5</v>
      </c>
      <c r="N1282">
        <v>18.5</v>
      </c>
      <c r="O1282">
        <v>78</v>
      </c>
      <c r="P1282">
        <v>78</v>
      </c>
      <c r="Q1282">
        <v>20</v>
      </c>
      <c r="R1282">
        <v>20</v>
      </c>
      <c r="S1282">
        <v>20</v>
      </c>
      <c r="T1282">
        <v>20</v>
      </c>
      <c r="U1282">
        <v>27</v>
      </c>
      <c r="V1282">
        <v>0</v>
      </c>
      <c r="W1282">
        <v>0</v>
      </c>
      <c r="X1282">
        <v>0</v>
      </c>
      <c r="Y1282">
        <v>20</v>
      </c>
      <c r="Z1282">
        <v>18.5</v>
      </c>
      <c r="AA1282">
        <v>43.624000000000002</v>
      </c>
      <c r="AB1282">
        <v>51.289000000000001</v>
      </c>
      <c r="AC1282">
        <v>36.198</v>
      </c>
      <c r="AD1282">
        <v>1.7100242315532623</v>
      </c>
      <c r="AE1282">
        <v>1.639725484678765</v>
      </c>
      <c r="AF1282">
        <v>4.2940912924769616</v>
      </c>
    </row>
    <row r="1283" spans="1:32">
      <c r="A1283" t="s">
        <v>32</v>
      </c>
      <c r="B1283" t="s">
        <v>33</v>
      </c>
      <c r="C1283" t="s">
        <v>34</v>
      </c>
      <c r="D1283" t="s">
        <v>1265</v>
      </c>
      <c r="E1283" t="s">
        <v>1410</v>
      </c>
      <c r="F1283" t="s">
        <v>2691</v>
      </c>
      <c r="G1283" t="s">
        <v>2692</v>
      </c>
      <c r="H1283" t="s">
        <v>2800</v>
      </c>
      <c r="I1283" t="s">
        <v>2805</v>
      </c>
      <c r="K1283" t="s">
        <v>2806</v>
      </c>
      <c r="L1283" t="s">
        <v>42</v>
      </c>
      <c r="M1283">
        <v>34</v>
      </c>
      <c r="N1283">
        <v>-20.53</v>
      </c>
      <c r="O1283">
        <v>94</v>
      </c>
      <c r="P1283">
        <v>15</v>
      </c>
      <c r="Q1283">
        <v>2.5</v>
      </c>
      <c r="R1283">
        <v>780</v>
      </c>
      <c r="S1283">
        <v>2.5</v>
      </c>
      <c r="T1283">
        <v>52</v>
      </c>
      <c r="U1283">
        <v>49</v>
      </c>
      <c r="V1283">
        <v>54.53</v>
      </c>
      <c r="W1283">
        <v>79</v>
      </c>
      <c r="X1283">
        <v>777.5</v>
      </c>
      <c r="Y1283">
        <v>391.25</v>
      </c>
      <c r="Z1283">
        <v>6.7350000000000003</v>
      </c>
      <c r="AA1283">
        <v>40.045000000000002</v>
      </c>
      <c r="AB1283">
        <v>25.15</v>
      </c>
      <c r="AC1283">
        <v>38.962000000000003</v>
      </c>
      <c r="AD1283">
        <v>1.4005379893919461</v>
      </c>
      <c r="AE1283">
        <v>1.6025482979990733</v>
      </c>
      <c r="AF1283">
        <v>5.0705882400855407</v>
      </c>
    </row>
    <row r="1284" spans="1:32">
      <c r="A1284" t="s">
        <v>32</v>
      </c>
      <c r="B1284" t="s">
        <v>33</v>
      </c>
      <c r="C1284" t="s">
        <v>34</v>
      </c>
      <c r="D1284" t="s">
        <v>1265</v>
      </c>
      <c r="E1284" t="s">
        <v>1410</v>
      </c>
      <c r="F1284" t="s">
        <v>2691</v>
      </c>
      <c r="G1284" t="s">
        <v>2692</v>
      </c>
      <c r="H1284" t="s">
        <v>2807</v>
      </c>
      <c r="I1284" t="s">
        <v>2808</v>
      </c>
      <c r="K1284" t="s">
        <v>2809</v>
      </c>
      <c r="L1284" t="s">
        <v>42</v>
      </c>
      <c r="M1284">
        <v>60.5</v>
      </c>
      <c r="N1284">
        <v>60.08</v>
      </c>
      <c r="O1284">
        <v>47.03</v>
      </c>
      <c r="P1284">
        <v>0</v>
      </c>
      <c r="Q1284">
        <v>600</v>
      </c>
      <c r="R1284">
        <v>1006</v>
      </c>
      <c r="S1284">
        <v>600</v>
      </c>
      <c r="T1284">
        <v>400</v>
      </c>
      <c r="U1284">
        <v>37.200000000000003</v>
      </c>
      <c r="V1284">
        <v>0.42000000000000171</v>
      </c>
      <c r="W1284">
        <v>47.03</v>
      </c>
      <c r="X1284">
        <v>406</v>
      </c>
      <c r="Y1284">
        <v>803</v>
      </c>
      <c r="Z1284">
        <v>60.29</v>
      </c>
      <c r="AA1284">
        <v>20.602</v>
      </c>
      <c r="AB1284">
        <v>19.123999999999999</v>
      </c>
      <c r="AC1284">
        <v>13.125</v>
      </c>
      <c r="AD1284">
        <v>1.2815787350237517</v>
      </c>
      <c r="AE1284">
        <v>1.313909382835271</v>
      </c>
      <c r="AF1284">
        <v>4.7116288196456928</v>
      </c>
    </row>
    <row r="1285" spans="1:32">
      <c r="A1285" t="s">
        <v>32</v>
      </c>
      <c r="B1285" t="s">
        <v>33</v>
      </c>
      <c r="C1285" t="s">
        <v>34</v>
      </c>
      <c r="D1285" t="s">
        <v>1265</v>
      </c>
      <c r="E1285" t="s">
        <v>1410</v>
      </c>
      <c r="F1285" t="s">
        <v>2691</v>
      </c>
      <c r="G1285" t="s">
        <v>2692</v>
      </c>
      <c r="H1285" t="s">
        <v>2807</v>
      </c>
      <c r="I1285" t="s">
        <v>2810</v>
      </c>
      <c r="K1285" t="s">
        <v>2811</v>
      </c>
      <c r="L1285" t="s">
        <v>42</v>
      </c>
      <c r="M1285">
        <v>77.209999999999994</v>
      </c>
      <c r="N1285">
        <v>60</v>
      </c>
      <c r="O1285">
        <v>92</v>
      </c>
      <c r="P1285">
        <v>0</v>
      </c>
      <c r="Q1285">
        <v>15</v>
      </c>
      <c r="R1285">
        <v>2198</v>
      </c>
      <c r="S1285">
        <v>15</v>
      </c>
      <c r="T1285">
        <v>570</v>
      </c>
      <c r="U1285">
        <v>70</v>
      </c>
      <c r="V1285">
        <v>17.21</v>
      </c>
      <c r="W1285">
        <v>92</v>
      </c>
      <c r="X1285">
        <v>2183</v>
      </c>
      <c r="Y1285">
        <v>1106.5</v>
      </c>
      <c r="Z1285">
        <v>68.605000000000004</v>
      </c>
      <c r="AA1285">
        <v>20.048999999999999</v>
      </c>
      <c r="AB1285">
        <v>14.337999999999999</v>
      </c>
      <c r="AC1285">
        <v>17.291</v>
      </c>
      <c r="AD1285">
        <v>1.1564885760500172</v>
      </c>
      <c r="AE1285">
        <v>1.3020927158433557</v>
      </c>
      <c r="AF1285">
        <v>5.5352941200427708</v>
      </c>
    </row>
    <row r="1286" spans="1:32">
      <c r="A1286" t="s">
        <v>32</v>
      </c>
      <c r="B1286" t="s">
        <v>33</v>
      </c>
      <c r="C1286" t="s">
        <v>34</v>
      </c>
      <c r="D1286" t="s">
        <v>1265</v>
      </c>
      <c r="E1286" t="s">
        <v>1410</v>
      </c>
      <c r="F1286" t="s">
        <v>2691</v>
      </c>
      <c r="G1286" t="s">
        <v>2692</v>
      </c>
      <c r="H1286" t="s">
        <v>2807</v>
      </c>
      <c r="I1286" t="s">
        <v>2812</v>
      </c>
      <c r="K1286" t="s">
        <v>2813</v>
      </c>
      <c r="L1286" t="s">
        <v>42</v>
      </c>
      <c r="M1286">
        <v>77</v>
      </c>
      <c r="N1286">
        <v>36.799999999999997</v>
      </c>
      <c r="O1286">
        <v>92</v>
      </c>
      <c r="P1286">
        <v>0</v>
      </c>
      <c r="Q1286">
        <v>7</v>
      </c>
      <c r="R1286">
        <v>759</v>
      </c>
      <c r="S1286">
        <v>7</v>
      </c>
      <c r="T1286">
        <v>274</v>
      </c>
      <c r="U1286">
        <v>120</v>
      </c>
      <c r="V1286">
        <v>40.200000000000003</v>
      </c>
      <c r="W1286">
        <v>92</v>
      </c>
      <c r="X1286">
        <v>752</v>
      </c>
      <c r="Y1286">
        <v>383</v>
      </c>
      <c r="Z1286">
        <v>56.9</v>
      </c>
      <c r="AA1286">
        <v>38.192</v>
      </c>
      <c r="AB1286">
        <v>29.716000000000001</v>
      </c>
      <c r="AC1286">
        <v>28.655999999999999</v>
      </c>
      <c r="AD1286">
        <v>1.4729903496766581</v>
      </c>
      <c r="AE1286">
        <v>1.5819724016626793</v>
      </c>
      <c r="AF1286">
        <v>6.2375437381428744</v>
      </c>
    </row>
    <row r="1287" spans="1:32">
      <c r="A1287" t="s">
        <v>32</v>
      </c>
      <c r="B1287" t="s">
        <v>33</v>
      </c>
      <c r="C1287" t="s">
        <v>34</v>
      </c>
      <c r="D1287" t="s">
        <v>1265</v>
      </c>
      <c r="E1287" t="s">
        <v>1410</v>
      </c>
      <c r="F1287" t="s">
        <v>2691</v>
      </c>
      <c r="G1287" t="s">
        <v>2692</v>
      </c>
      <c r="H1287" t="s">
        <v>2807</v>
      </c>
      <c r="I1287" t="s">
        <v>2814</v>
      </c>
      <c r="K1287" t="s">
        <v>2815</v>
      </c>
      <c r="L1287" t="s">
        <v>42</v>
      </c>
      <c r="M1287">
        <v>77</v>
      </c>
      <c r="N1287">
        <v>47</v>
      </c>
      <c r="O1287">
        <v>130</v>
      </c>
      <c r="P1287">
        <v>0</v>
      </c>
      <c r="Q1287">
        <v>6</v>
      </c>
      <c r="R1287">
        <v>475</v>
      </c>
      <c r="S1287">
        <v>6</v>
      </c>
      <c r="T1287">
        <v>144</v>
      </c>
      <c r="U1287">
        <v>85</v>
      </c>
      <c r="V1287">
        <v>30</v>
      </c>
      <c r="W1287">
        <v>130</v>
      </c>
      <c r="X1287">
        <v>469</v>
      </c>
      <c r="Y1287">
        <v>240.5</v>
      </c>
      <c r="Z1287">
        <v>62</v>
      </c>
      <c r="AA1287">
        <v>35.316000000000003</v>
      </c>
      <c r="AB1287">
        <v>25.59</v>
      </c>
      <c r="AC1287">
        <v>27.093</v>
      </c>
      <c r="AD1287">
        <v>1.4080702858871854</v>
      </c>
      <c r="AE1287">
        <v>1.5479715081472358</v>
      </c>
      <c r="AF1287">
        <v>5.7882567771428786</v>
      </c>
    </row>
    <row r="1288" spans="1:32">
      <c r="A1288" t="s">
        <v>32</v>
      </c>
      <c r="B1288" t="s">
        <v>33</v>
      </c>
      <c r="C1288" t="s">
        <v>34</v>
      </c>
      <c r="D1288" t="s">
        <v>1265</v>
      </c>
      <c r="E1288" t="s">
        <v>1410</v>
      </c>
      <c r="F1288" t="s">
        <v>2691</v>
      </c>
      <c r="G1288" t="s">
        <v>2692</v>
      </c>
      <c r="H1288" t="s">
        <v>2807</v>
      </c>
      <c r="I1288" t="s">
        <v>2816</v>
      </c>
      <c r="K1288" t="s">
        <v>2817</v>
      </c>
      <c r="L1288" t="s">
        <v>42</v>
      </c>
      <c r="M1288">
        <v>72.78</v>
      </c>
      <c r="N1288">
        <v>39.869999999999997</v>
      </c>
      <c r="O1288">
        <v>70.98</v>
      </c>
      <c r="P1288">
        <v>0</v>
      </c>
      <c r="Q1288">
        <v>91</v>
      </c>
      <c r="R1288">
        <v>1417</v>
      </c>
      <c r="S1288">
        <v>1417</v>
      </c>
      <c r="T1288">
        <v>1417</v>
      </c>
      <c r="U1288">
        <v>25</v>
      </c>
      <c r="V1288">
        <v>32.909999999999997</v>
      </c>
      <c r="W1288">
        <v>70.98</v>
      </c>
      <c r="X1288">
        <v>1326</v>
      </c>
      <c r="Y1288">
        <v>754</v>
      </c>
      <c r="Z1288">
        <v>56.325000000000003</v>
      </c>
      <c r="AA1288">
        <v>28.391999999999999</v>
      </c>
      <c r="AB1288">
        <v>22.846</v>
      </c>
      <c r="AC1288">
        <v>21.170999999999999</v>
      </c>
      <c r="AD1288">
        <v>1.3588101724585628</v>
      </c>
      <c r="AE1288">
        <v>1.4531959863395363</v>
      </c>
      <c r="AF1288">
        <v>4.1938200260161125</v>
      </c>
    </row>
    <row r="1289" spans="1:32">
      <c r="A1289" t="s">
        <v>32</v>
      </c>
      <c r="B1289" t="s">
        <v>33</v>
      </c>
      <c r="C1289" t="s">
        <v>34</v>
      </c>
      <c r="D1289" t="s">
        <v>1265</v>
      </c>
      <c r="E1289" t="s">
        <v>1410</v>
      </c>
      <c r="F1289" t="s">
        <v>2691</v>
      </c>
      <c r="G1289" t="s">
        <v>2692</v>
      </c>
      <c r="H1289" t="s">
        <v>2807</v>
      </c>
      <c r="I1289" t="s">
        <v>2818</v>
      </c>
      <c r="K1289" t="s">
        <v>2819</v>
      </c>
      <c r="L1289" t="s">
        <v>42</v>
      </c>
      <c r="M1289">
        <v>30.98</v>
      </c>
      <c r="N1289">
        <v>30.73</v>
      </c>
      <c r="O1289">
        <v>79.64</v>
      </c>
      <c r="P1289">
        <v>79.430000000000007</v>
      </c>
      <c r="Q1289">
        <v>538</v>
      </c>
      <c r="R1289">
        <v>805</v>
      </c>
      <c r="U1289">
        <v>9</v>
      </c>
      <c r="V1289">
        <v>0.25</v>
      </c>
      <c r="W1289">
        <v>0.20999999999999375</v>
      </c>
      <c r="X1289">
        <v>267</v>
      </c>
      <c r="Y1289">
        <v>671.5</v>
      </c>
      <c r="Z1289">
        <v>30.855</v>
      </c>
      <c r="AA1289">
        <v>6.9669999999999996</v>
      </c>
      <c r="AB1289">
        <v>7.016</v>
      </c>
      <c r="AC1289">
        <v>0.626</v>
      </c>
      <c r="AD1289">
        <v>0.84608958035798409</v>
      </c>
      <c r="AE1289">
        <v>0.84304581053456928</v>
      </c>
      <c r="AF1289">
        <v>2.8627275283179747</v>
      </c>
    </row>
    <row r="1290" spans="1:32">
      <c r="A1290" t="s">
        <v>32</v>
      </c>
      <c r="B1290" t="s">
        <v>33</v>
      </c>
      <c r="C1290" t="s">
        <v>34</v>
      </c>
      <c r="D1290" t="s">
        <v>1265</v>
      </c>
      <c r="E1290" t="s">
        <v>1410</v>
      </c>
      <c r="F1290" t="s">
        <v>2691</v>
      </c>
      <c r="G1290" t="s">
        <v>2692</v>
      </c>
      <c r="H1290" t="s">
        <v>2807</v>
      </c>
      <c r="I1290" t="s">
        <v>2820</v>
      </c>
      <c r="K1290" t="s">
        <v>2821</v>
      </c>
      <c r="L1290" t="s">
        <v>42</v>
      </c>
      <c r="M1290">
        <v>47</v>
      </c>
      <c r="N1290">
        <v>29</v>
      </c>
      <c r="O1290">
        <v>80</v>
      </c>
      <c r="P1290">
        <v>55</v>
      </c>
      <c r="Q1290">
        <v>20</v>
      </c>
      <c r="R1290">
        <v>1238</v>
      </c>
      <c r="S1290">
        <v>104</v>
      </c>
      <c r="T1290">
        <v>1170</v>
      </c>
      <c r="U1290">
        <v>80</v>
      </c>
      <c r="V1290">
        <v>18</v>
      </c>
      <c r="W1290">
        <v>25</v>
      </c>
      <c r="X1290">
        <v>1218</v>
      </c>
      <c r="Y1290">
        <v>629</v>
      </c>
      <c r="Z1290">
        <v>38</v>
      </c>
      <c r="AA1290">
        <v>39.890999999999998</v>
      </c>
      <c r="AB1290">
        <v>33.421999999999997</v>
      </c>
      <c r="AC1290">
        <v>26.619</v>
      </c>
      <c r="AD1290">
        <v>1.5240324348743908</v>
      </c>
      <c r="AE1290">
        <v>1.6008749234755038</v>
      </c>
      <c r="AF1290">
        <v>5.7092699609758304</v>
      </c>
    </row>
    <row r="1291" spans="1:32">
      <c r="A1291" t="s">
        <v>32</v>
      </c>
      <c r="B1291" t="s">
        <v>33</v>
      </c>
      <c r="C1291" t="s">
        <v>34</v>
      </c>
      <c r="D1291" t="s">
        <v>1265</v>
      </c>
      <c r="E1291" t="s">
        <v>1410</v>
      </c>
      <c r="F1291" t="s">
        <v>2691</v>
      </c>
      <c r="G1291" t="s">
        <v>2692</v>
      </c>
      <c r="H1291" t="s">
        <v>2807</v>
      </c>
      <c r="I1291" t="s">
        <v>2822</v>
      </c>
      <c r="K1291" t="s">
        <v>2823</v>
      </c>
      <c r="L1291" t="s">
        <v>42</v>
      </c>
      <c r="M1291">
        <v>47</v>
      </c>
      <c r="N1291">
        <v>35</v>
      </c>
      <c r="O1291">
        <v>75.599999999999994</v>
      </c>
      <c r="P1291">
        <v>65</v>
      </c>
      <c r="Q1291">
        <v>0</v>
      </c>
      <c r="R1291">
        <v>1836</v>
      </c>
      <c r="S1291">
        <v>8</v>
      </c>
      <c r="T1291">
        <v>1836</v>
      </c>
      <c r="U1291">
        <v>20</v>
      </c>
      <c r="V1291">
        <v>12</v>
      </c>
      <c r="W1291">
        <v>10.6</v>
      </c>
      <c r="X1291">
        <v>1836</v>
      </c>
      <c r="Y1291">
        <v>918</v>
      </c>
      <c r="Z1291">
        <v>41</v>
      </c>
      <c r="AA1291">
        <v>43.085999999999999</v>
      </c>
      <c r="AB1291">
        <v>34.378</v>
      </c>
      <c r="AC1291">
        <v>30.637</v>
      </c>
      <c r="AD1291">
        <v>1.5362806072483823</v>
      </c>
      <c r="AE1291">
        <v>1.6343361771108134</v>
      </c>
      <c r="AF1291">
        <v>3.9030899869919438</v>
      </c>
    </row>
    <row r="1292" spans="1:32">
      <c r="A1292" t="s">
        <v>32</v>
      </c>
      <c r="B1292" t="s">
        <v>33</v>
      </c>
      <c r="C1292" t="s">
        <v>34</v>
      </c>
      <c r="D1292" t="s">
        <v>1265</v>
      </c>
      <c r="E1292" t="s">
        <v>1410</v>
      </c>
      <c r="F1292" t="s">
        <v>2691</v>
      </c>
      <c r="G1292" t="s">
        <v>2692</v>
      </c>
      <c r="H1292" t="s">
        <v>2807</v>
      </c>
      <c r="I1292" t="s">
        <v>1764</v>
      </c>
      <c r="K1292" t="s">
        <v>2824</v>
      </c>
      <c r="L1292" t="s">
        <v>42</v>
      </c>
      <c r="M1292">
        <v>25.67</v>
      </c>
      <c r="N1292">
        <v>25</v>
      </c>
      <c r="O1292">
        <v>80</v>
      </c>
      <c r="P1292">
        <v>80</v>
      </c>
      <c r="Q1292">
        <v>353</v>
      </c>
      <c r="R1292">
        <v>375</v>
      </c>
      <c r="U1292">
        <v>11</v>
      </c>
      <c r="V1292">
        <v>0.67000000000000171</v>
      </c>
      <c r="W1292">
        <v>0</v>
      </c>
      <c r="X1292">
        <v>22</v>
      </c>
      <c r="Y1292">
        <v>364</v>
      </c>
      <c r="Z1292">
        <v>25.335000000000001</v>
      </c>
      <c r="AA1292">
        <v>11.13</v>
      </c>
      <c r="AB1292">
        <v>7.1040000000000001</v>
      </c>
      <c r="AC1292">
        <v>18.132999999999999</v>
      </c>
      <c r="AD1292">
        <v>0.85150295277054466</v>
      </c>
      <c r="AE1292">
        <v>1.0464951643347082</v>
      </c>
      <c r="AF1292">
        <v>3.1241780554746752</v>
      </c>
    </row>
    <row r="1293" spans="1:32">
      <c r="A1293" t="s">
        <v>32</v>
      </c>
      <c r="B1293" t="s">
        <v>33</v>
      </c>
      <c r="C1293" t="s">
        <v>34</v>
      </c>
      <c r="D1293" t="s">
        <v>1265</v>
      </c>
      <c r="E1293" t="s">
        <v>1410</v>
      </c>
      <c r="F1293" t="s">
        <v>2691</v>
      </c>
      <c r="G1293" t="s">
        <v>2692</v>
      </c>
      <c r="H1293" t="s">
        <v>2807</v>
      </c>
      <c r="I1293" t="s">
        <v>2825</v>
      </c>
      <c r="K1293" t="s">
        <v>2826</v>
      </c>
      <c r="L1293" t="s">
        <v>42</v>
      </c>
      <c r="M1293">
        <v>83</v>
      </c>
      <c r="N1293">
        <v>44</v>
      </c>
      <c r="O1293">
        <v>130</v>
      </c>
      <c r="P1293">
        <v>0</v>
      </c>
      <c r="Q1293">
        <v>4.5</v>
      </c>
      <c r="R1293">
        <v>371</v>
      </c>
      <c r="S1293">
        <v>4.5</v>
      </c>
      <c r="T1293">
        <v>230</v>
      </c>
      <c r="U1293">
        <v>81</v>
      </c>
      <c r="V1293">
        <v>39</v>
      </c>
      <c r="W1293">
        <v>130</v>
      </c>
      <c r="X1293">
        <v>366.5</v>
      </c>
      <c r="Y1293">
        <v>187.75</v>
      </c>
      <c r="Z1293">
        <v>63.5</v>
      </c>
      <c r="AA1293">
        <v>38.939</v>
      </c>
      <c r="AB1293">
        <v>29.004000000000001</v>
      </c>
      <c r="AC1293">
        <v>28.768999999999998</v>
      </c>
      <c r="AD1293">
        <v>1.4624578964552752</v>
      </c>
      <c r="AE1293">
        <v>1.5903847941265281</v>
      </c>
      <c r="AF1293">
        <v>5.7254550566359494</v>
      </c>
    </row>
    <row r="1294" spans="1:32">
      <c r="A1294" t="s">
        <v>32</v>
      </c>
      <c r="B1294" t="s">
        <v>33</v>
      </c>
      <c r="C1294" t="s">
        <v>34</v>
      </c>
      <c r="D1294" t="s">
        <v>1265</v>
      </c>
      <c r="E1294" t="s">
        <v>1410</v>
      </c>
      <c r="F1294" t="s">
        <v>2691</v>
      </c>
      <c r="G1294" t="s">
        <v>2692</v>
      </c>
      <c r="H1294" t="s">
        <v>2807</v>
      </c>
      <c r="I1294" t="s">
        <v>1701</v>
      </c>
      <c r="K1294" t="s">
        <v>2827</v>
      </c>
      <c r="L1294" t="s">
        <v>42</v>
      </c>
      <c r="M1294">
        <v>56</v>
      </c>
      <c r="N1294">
        <v>34.5</v>
      </c>
      <c r="O1294">
        <v>75.239999999999995</v>
      </c>
      <c r="P1294">
        <v>50</v>
      </c>
      <c r="Q1294">
        <v>2</v>
      </c>
      <c r="R1294">
        <v>1103</v>
      </c>
      <c r="S1294">
        <v>16</v>
      </c>
      <c r="T1294">
        <v>1103</v>
      </c>
      <c r="U1294">
        <v>130</v>
      </c>
      <c r="V1294">
        <v>21.5</v>
      </c>
      <c r="W1294">
        <v>25.24</v>
      </c>
      <c r="X1294">
        <v>1101</v>
      </c>
      <c r="Y1294">
        <v>552.5</v>
      </c>
      <c r="Z1294">
        <v>45.25</v>
      </c>
      <c r="AA1294">
        <v>45.079000000000001</v>
      </c>
      <c r="AB1294">
        <v>35.200000000000003</v>
      </c>
      <c r="AC1294">
        <v>31.158999999999999</v>
      </c>
      <c r="AD1294">
        <v>1.546542663478131</v>
      </c>
      <c r="AE1294">
        <v>1.6539742734055929</v>
      </c>
      <c r="AF1294">
        <v>6.3418300569205099</v>
      </c>
    </row>
    <row r="1295" spans="1:32">
      <c r="A1295" t="s">
        <v>32</v>
      </c>
      <c r="B1295" t="s">
        <v>33</v>
      </c>
      <c r="C1295" t="s">
        <v>34</v>
      </c>
      <c r="D1295" t="s">
        <v>1265</v>
      </c>
      <c r="E1295" t="s">
        <v>1410</v>
      </c>
      <c r="F1295" t="s">
        <v>2691</v>
      </c>
      <c r="G1295" t="s">
        <v>2692</v>
      </c>
      <c r="H1295" t="s">
        <v>2807</v>
      </c>
      <c r="I1295" t="s">
        <v>2828</v>
      </c>
      <c r="K1295" t="s">
        <v>2829</v>
      </c>
      <c r="L1295" t="s">
        <v>42</v>
      </c>
      <c r="M1295">
        <v>47</v>
      </c>
      <c r="N1295">
        <v>45</v>
      </c>
      <c r="O1295">
        <v>55</v>
      </c>
      <c r="P1295">
        <v>48.28</v>
      </c>
      <c r="Q1295">
        <v>40</v>
      </c>
      <c r="R1295">
        <v>1417</v>
      </c>
      <c r="U1295">
        <v>58</v>
      </c>
      <c r="V1295">
        <v>2</v>
      </c>
      <c r="W1295">
        <v>6.72</v>
      </c>
      <c r="X1295">
        <v>1377</v>
      </c>
      <c r="Y1295">
        <v>728.5</v>
      </c>
      <c r="Z1295">
        <v>46</v>
      </c>
      <c r="AA1295">
        <v>37.826999999999998</v>
      </c>
      <c r="AB1295">
        <v>28.782</v>
      </c>
      <c r="AC1295">
        <v>24.744</v>
      </c>
      <c r="AD1295">
        <v>1.4591209688495408</v>
      </c>
      <c r="AE1295">
        <v>1.5778018994447618</v>
      </c>
      <c r="AF1295">
        <v>5.2902839806888116</v>
      </c>
    </row>
    <row r="1296" spans="1:32">
      <c r="A1296" t="s">
        <v>32</v>
      </c>
      <c r="B1296" t="s">
        <v>33</v>
      </c>
      <c r="C1296" t="s">
        <v>34</v>
      </c>
      <c r="D1296" t="s">
        <v>1265</v>
      </c>
      <c r="E1296" t="s">
        <v>1410</v>
      </c>
      <c r="F1296" t="s">
        <v>2691</v>
      </c>
      <c r="G1296" t="s">
        <v>2692</v>
      </c>
      <c r="H1296" t="s">
        <v>2830</v>
      </c>
      <c r="I1296" t="s">
        <v>40</v>
      </c>
      <c r="K1296" t="s">
        <v>2831</v>
      </c>
      <c r="L1296" t="s">
        <v>42</v>
      </c>
      <c r="M1296">
        <v>-37</v>
      </c>
      <c r="N1296">
        <v>-55</v>
      </c>
      <c r="O1296">
        <v>64</v>
      </c>
      <c r="P1296">
        <v>56</v>
      </c>
      <c r="Q1296">
        <v>100</v>
      </c>
      <c r="R1296">
        <v>1250</v>
      </c>
      <c r="U1296">
        <v>100</v>
      </c>
      <c r="V1296">
        <v>18</v>
      </c>
      <c r="W1296">
        <v>8</v>
      </c>
      <c r="X1296">
        <v>1150</v>
      </c>
      <c r="Y1296">
        <v>675</v>
      </c>
      <c r="Z1296">
        <v>-46</v>
      </c>
      <c r="AA1296">
        <v>51.576999999999998</v>
      </c>
      <c r="AB1296">
        <v>50.271000000000001</v>
      </c>
      <c r="AC1296">
        <v>29.709</v>
      </c>
      <c r="AD1296">
        <v>1.7013175243799021</v>
      </c>
      <c r="AE1296">
        <v>1.7124560775976461</v>
      </c>
      <c r="AF1296">
        <v>6</v>
      </c>
    </row>
    <row r="1297" spans="1:32">
      <c r="A1297" t="s">
        <v>32</v>
      </c>
      <c r="B1297" t="s">
        <v>33</v>
      </c>
      <c r="C1297" t="s">
        <v>34</v>
      </c>
      <c r="D1297" t="s">
        <v>1265</v>
      </c>
      <c r="E1297" t="s">
        <v>1410</v>
      </c>
      <c r="F1297" t="s">
        <v>2691</v>
      </c>
      <c r="G1297" t="s">
        <v>2692</v>
      </c>
      <c r="H1297" t="s">
        <v>2832</v>
      </c>
      <c r="I1297" t="s">
        <v>2833</v>
      </c>
      <c r="K1297" t="s">
        <v>2834</v>
      </c>
      <c r="L1297" t="s">
        <v>42</v>
      </c>
      <c r="M1297">
        <v>28.58</v>
      </c>
      <c r="N1297">
        <v>26.5</v>
      </c>
      <c r="O1297">
        <v>84.48</v>
      </c>
      <c r="P1297">
        <v>80</v>
      </c>
      <c r="Q1297">
        <v>27</v>
      </c>
      <c r="R1297">
        <v>80</v>
      </c>
      <c r="S1297">
        <v>30</v>
      </c>
      <c r="T1297">
        <v>30</v>
      </c>
      <c r="U1297">
        <v>13</v>
      </c>
      <c r="V1297">
        <v>2.08</v>
      </c>
      <c r="W1297">
        <v>4.4800000000000004</v>
      </c>
      <c r="X1297">
        <v>53</v>
      </c>
      <c r="Y1297">
        <v>53.5</v>
      </c>
      <c r="Z1297">
        <v>27.54</v>
      </c>
      <c r="AA1297">
        <v>32.874000000000002</v>
      </c>
      <c r="AB1297">
        <v>24.228000000000002</v>
      </c>
      <c r="AC1297">
        <v>19.809000000000001</v>
      </c>
      <c r="AD1297">
        <v>1.3843175649912642</v>
      </c>
      <c r="AE1297">
        <v>1.5168525508183535</v>
      </c>
      <c r="AF1297">
        <v>3.3418300569205104</v>
      </c>
    </row>
    <row r="1298" spans="1:32">
      <c r="A1298" t="s">
        <v>32</v>
      </c>
      <c r="B1298" t="s">
        <v>33</v>
      </c>
      <c r="C1298" t="s">
        <v>34</v>
      </c>
      <c r="D1298" t="s">
        <v>1265</v>
      </c>
      <c r="E1298" t="s">
        <v>1410</v>
      </c>
      <c r="F1298" t="s">
        <v>2691</v>
      </c>
      <c r="G1298" t="s">
        <v>2692</v>
      </c>
      <c r="H1298" t="s">
        <v>2832</v>
      </c>
      <c r="I1298" t="s">
        <v>2835</v>
      </c>
      <c r="K1298" t="s">
        <v>2836</v>
      </c>
      <c r="L1298" t="s">
        <v>42</v>
      </c>
      <c r="M1298">
        <v>28.58</v>
      </c>
      <c r="N1298">
        <v>-23</v>
      </c>
      <c r="O1298">
        <v>97.28</v>
      </c>
      <c r="P1298">
        <v>32.5</v>
      </c>
      <c r="Q1298">
        <v>0</v>
      </c>
      <c r="R1298">
        <v>63</v>
      </c>
      <c r="S1298">
        <v>0</v>
      </c>
      <c r="T1298">
        <v>29</v>
      </c>
      <c r="U1298">
        <v>15</v>
      </c>
      <c r="V1298">
        <v>51.58</v>
      </c>
      <c r="W1298">
        <v>64.78</v>
      </c>
      <c r="X1298">
        <v>63</v>
      </c>
      <c r="Y1298">
        <v>31.5</v>
      </c>
      <c r="Z1298">
        <v>2.79</v>
      </c>
      <c r="AA1298">
        <v>47.305999999999997</v>
      </c>
      <c r="AB1298">
        <v>32.326000000000001</v>
      </c>
      <c r="AC1298">
        <v>41.453000000000003</v>
      </c>
      <c r="AD1298">
        <v>1.5095519685954144</v>
      </c>
      <c r="AE1298">
        <v>1.6749162274531344</v>
      </c>
      <c r="AF1298">
        <v>3.5282737771670436</v>
      </c>
    </row>
    <row r="1299" spans="1:32">
      <c r="A1299" t="s">
        <v>32</v>
      </c>
      <c r="B1299" t="s">
        <v>33</v>
      </c>
      <c r="C1299" t="s">
        <v>34</v>
      </c>
      <c r="D1299" t="s">
        <v>1265</v>
      </c>
      <c r="E1299" t="s">
        <v>1410</v>
      </c>
      <c r="F1299" t="s">
        <v>2691</v>
      </c>
      <c r="G1299" t="s">
        <v>2692</v>
      </c>
      <c r="H1299" t="s">
        <v>2837</v>
      </c>
      <c r="I1299" t="s">
        <v>2838</v>
      </c>
      <c r="K1299" t="s">
        <v>2839</v>
      </c>
      <c r="L1299" t="s">
        <v>42</v>
      </c>
      <c r="M1299">
        <v>21.02</v>
      </c>
      <c r="N1299">
        <v>10.5</v>
      </c>
      <c r="O1299">
        <v>97.36</v>
      </c>
      <c r="P1299">
        <v>61.5</v>
      </c>
      <c r="Q1299">
        <v>0</v>
      </c>
      <c r="R1299">
        <v>18</v>
      </c>
      <c r="S1299">
        <v>6</v>
      </c>
      <c r="T1299">
        <v>12</v>
      </c>
      <c r="U1299">
        <v>30</v>
      </c>
      <c r="V1299">
        <v>10.52</v>
      </c>
      <c r="W1299">
        <v>35.86</v>
      </c>
      <c r="X1299">
        <v>18</v>
      </c>
      <c r="Y1299">
        <v>9</v>
      </c>
      <c r="Z1299">
        <v>15.76</v>
      </c>
      <c r="AA1299">
        <v>41.273000000000003</v>
      </c>
      <c r="AB1299">
        <v>28.37</v>
      </c>
      <c r="AC1299">
        <v>38.146000000000001</v>
      </c>
      <c r="AD1299">
        <v>1.4528593357958524</v>
      </c>
      <c r="AE1299">
        <v>1.6156660374767227</v>
      </c>
      <c r="AF1299">
        <v>4.4313637641589869</v>
      </c>
    </row>
    <row r="1300" spans="1:32">
      <c r="A1300" t="s">
        <v>32</v>
      </c>
      <c r="B1300" t="s">
        <v>33</v>
      </c>
      <c r="C1300" t="s">
        <v>34</v>
      </c>
      <c r="D1300" t="s">
        <v>1265</v>
      </c>
      <c r="E1300" t="s">
        <v>1410</v>
      </c>
      <c r="F1300" t="s">
        <v>2691</v>
      </c>
      <c r="G1300" t="s">
        <v>2692</v>
      </c>
      <c r="H1300" t="s">
        <v>2840</v>
      </c>
      <c r="I1300" t="s">
        <v>2841</v>
      </c>
      <c r="K1300" t="s">
        <v>2842</v>
      </c>
      <c r="L1300" t="s">
        <v>42</v>
      </c>
      <c r="M1300">
        <v>28.58</v>
      </c>
      <c r="N1300">
        <v>7.65</v>
      </c>
      <c r="O1300">
        <v>97.2</v>
      </c>
      <c r="P1300">
        <v>54.13</v>
      </c>
      <c r="Q1300">
        <v>420</v>
      </c>
      <c r="R1300">
        <v>896</v>
      </c>
      <c r="S1300">
        <v>420</v>
      </c>
      <c r="T1300">
        <v>896</v>
      </c>
      <c r="U1300">
        <v>85.4</v>
      </c>
      <c r="V1300">
        <v>20.93</v>
      </c>
      <c r="W1300">
        <v>43.07</v>
      </c>
      <c r="X1300">
        <v>476</v>
      </c>
      <c r="Y1300">
        <v>658</v>
      </c>
      <c r="Z1300">
        <v>18.114999999999998</v>
      </c>
      <c r="AA1300">
        <v>9.4770000000000003</v>
      </c>
      <c r="AB1300">
        <v>6.5279999999999996</v>
      </c>
      <c r="AC1300">
        <v>9.8640000000000008</v>
      </c>
      <c r="AD1300">
        <v>0.81478014574580471</v>
      </c>
      <c r="AE1300">
        <v>0.97667088062481144</v>
      </c>
      <c r="AF1300">
        <v>5.7943736120670151</v>
      </c>
    </row>
    <row r="1301" spans="1:32">
      <c r="A1301" t="s">
        <v>32</v>
      </c>
      <c r="B1301" t="s">
        <v>33</v>
      </c>
      <c r="C1301" t="s">
        <v>34</v>
      </c>
      <c r="D1301" t="s">
        <v>1265</v>
      </c>
      <c r="E1301" t="s">
        <v>1410</v>
      </c>
      <c r="F1301" t="s">
        <v>2691</v>
      </c>
      <c r="G1301" t="s">
        <v>2692</v>
      </c>
      <c r="H1301" t="s">
        <v>2843</v>
      </c>
      <c r="I1301" t="s">
        <v>2844</v>
      </c>
      <c r="K1301" t="s">
        <v>2845</v>
      </c>
      <c r="L1301" t="s">
        <v>42</v>
      </c>
      <c r="M1301">
        <v>-54.37</v>
      </c>
      <c r="N1301">
        <v>-54.37</v>
      </c>
      <c r="O1301">
        <v>36.47</v>
      </c>
      <c r="P1301">
        <v>36.47</v>
      </c>
      <c r="Q1301">
        <v>15</v>
      </c>
      <c r="R1301">
        <v>230</v>
      </c>
      <c r="S1301">
        <v>15</v>
      </c>
      <c r="T1301">
        <v>200</v>
      </c>
      <c r="U1301">
        <v>10</v>
      </c>
      <c r="V1301">
        <v>0</v>
      </c>
      <c r="W1301">
        <v>0</v>
      </c>
      <c r="X1301">
        <v>215</v>
      </c>
      <c r="Y1301">
        <v>122.5</v>
      </c>
      <c r="Z1301">
        <v>-54.37</v>
      </c>
      <c r="AA1301">
        <v>29.411999999999999</v>
      </c>
      <c r="AB1301">
        <v>25.815999999999999</v>
      </c>
      <c r="AC1301">
        <v>13.731</v>
      </c>
      <c r="AD1301">
        <v>1.4118889523958484</v>
      </c>
      <c r="AE1301">
        <v>1.4685245572997028</v>
      </c>
      <c r="AF1301">
        <v>3</v>
      </c>
    </row>
    <row r="1302" spans="1:32">
      <c r="A1302" t="s">
        <v>32</v>
      </c>
      <c r="B1302" t="s">
        <v>33</v>
      </c>
      <c r="C1302" t="s">
        <v>34</v>
      </c>
      <c r="D1302" t="s">
        <v>1265</v>
      </c>
      <c r="E1302" t="s">
        <v>1410</v>
      </c>
      <c r="F1302" t="s">
        <v>2691</v>
      </c>
      <c r="G1302" t="s">
        <v>2692</v>
      </c>
      <c r="H1302" t="s">
        <v>2846</v>
      </c>
      <c r="I1302" t="s">
        <v>2847</v>
      </c>
      <c r="K1302" t="s">
        <v>2848</v>
      </c>
      <c r="L1302" t="s">
        <v>42</v>
      </c>
      <c r="M1302">
        <v>-49.37</v>
      </c>
      <c r="N1302">
        <v>-53.15</v>
      </c>
      <c r="O1302">
        <v>64.930000000000007</v>
      </c>
      <c r="P1302">
        <v>59.38</v>
      </c>
      <c r="Q1302">
        <v>150</v>
      </c>
      <c r="R1302">
        <v>587</v>
      </c>
      <c r="S1302">
        <v>275</v>
      </c>
      <c r="T1302">
        <v>275</v>
      </c>
      <c r="U1302">
        <v>7.4</v>
      </c>
      <c r="V1302">
        <v>3.78</v>
      </c>
      <c r="W1302">
        <v>5.55</v>
      </c>
      <c r="X1302">
        <v>437</v>
      </c>
      <c r="Y1302">
        <v>368.5</v>
      </c>
      <c r="Z1302">
        <v>-51.26</v>
      </c>
      <c r="AA1302">
        <v>52.459000000000003</v>
      </c>
      <c r="AB1302">
        <v>49.749000000000002</v>
      </c>
      <c r="AC1302">
        <v>19.077000000000002</v>
      </c>
      <c r="AD1302">
        <v>1.6967843554566844</v>
      </c>
      <c r="AE1302">
        <v>1.7198200075920922</v>
      </c>
      <c r="AF1302">
        <v>2.6076951591929287</v>
      </c>
    </row>
    <row r="1303" spans="1:32">
      <c r="A1303" t="s">
        <v>32</v>
      </c>
      <c r="B1303" t="s">
        <v>33</v>
      </c>
      <c r="C1303" t="s">
        <v>34</v>
      </c>
      <c r="D1303" t="s">
        <v>1265</v>
      </c>
      <c r="E1303" t="s">
        <v>1410</v>
      </c>
      <c r="F1303" t="s">
        <v>2691</v>
      </c>
      <c r="G1303" t="s">
        <v>2692</v>
      </c>
      <c r="H1303" t="s">
        <v>2846</v>
      </c>
      <c r="I1303" t="s">
        <v>836</v>
      </c>
      <c r="K1303" t="s">
        <v>2849</v>
      </c>
      <c r="L1303" t="s">
        <v>42</v>
      </c>
      <c r="M1303">
        <v>-45.2</v>
      </c>
      <c r="N1303">
        <v>-45.22</v>
      </c>
      <c r="O1303">
        <v>59.94</v>
      </c>
      <c r="P1303">
        <v>59.94</v>
      </c>
      <c r="Q1303">
        <v>545</v>
      </c>
      <c r="R1303">
        <v>545</v>
      </c>
      <c r="U1303">
        <v>6</v>
      </c>
      <c r="V1303">
        <v>1.9999999999996021E-2</v>
      </c>
      <c r="W1303">
        <v>0</v>
      </c>
      <c r="X1303">
        <v>0</v>
      </c>
      <c r="Y1303">
        <v>545</v>
      </c>
      <c r="Z1303">
        <v>-45.21</v>
      </c>
      <c r="AA1303">
        <v>49.82</v>
      </c>
      <c r="AB1303">
        <v>49.82</v>
      </c>
      <c r="AD1303">
        <v>1.6974037232004877</v>
      </c>
      <c r="AE1303">
        <v>1.6974037232004877</v>
      </c>
      <c r="AF1303">
        <v>2.3344537511509307</v>
      </c>
    </row>
    <row r="1304" spans="1:32">
      <c r="A1304" t="s">
        <v>32</v>
      </c>
      <c r="B1304" t="s">
        <v>33</v>
      </c>
      <c r="C1304" t="s">
        <v>34</v>
      </c>
      <c r="D1304" t="s">
        <v>1265</v>
      </c>
      <c r="E1304" t="s">
        <v>1410</v>
      </c>
      <c r="F1304" t="s">
        <v>2691</v>
      </c>
      <c r="G1304" t="s">
        <v>2692</v>
      </c>
      <c r="H1304" t="s">
        <v>2846</v>
      </c>
      <c r="I1304" t="s">
        <v>345</v>
      </c>
      <c r="K1304" t="s">
        <v>2850</v>
      </c>
      <c r="L1304" t="s">
        <v>42</v>
      </c>
      <c r="M1304">
        <v>-51.93</v>
      </c>
      <c r="N1304">
        <v>-56.2</v>
      </c>
      <c r="O1304">
        <v>66.2</v>
      </c>
      <c r="P1304">
        <v>56.65</v>
      </c>
      <c r="Q1304">
        <v>586</v>
      </c>
      <c r="R1304">
        <v>878</v>
      </c>
      <c r="U1304">
        <v>7</v>
      </c>
      <c r="V1304">
        <v>4.2699999999999996</v>
      </c>
      <c r="W1304">
        <v>9.5500000000000007</v>
      </c>
      <c r="X1304">
        <v>292</v>
      </c>
      <c r="Y1304">
        <v>732</v>
      </c>
      <c r="Z1304">
        <v>-54.064999999999998</v>
      </c>
      <c r="AA1304">
        <v>14.9</v>
      </c>
      <c r="AB1304">
        <v>13.436</v>
      </c>
      <c r="AC1304">
        <v>7.8239999999999998</v>
      </c>
      <c r="AD1304">
        <v>1.1282699951696267</v>
      </c>
      <c r="AE1304">
        <v>1.173186268412274</v>
      </c>
      <c r="AF1304">
        <v>2.5352941200427703</v>
      </c>
    </row>
    <row r="1305" spans="1:32">
      <c r="A1305" t="s">
        <v>32</v>
      </c>
      <c r="B1305" t="s">
        <v>33</v>
      </c>
      <c r="C1305" t="s">
        <v>34</v>
      </c>
      <c r="D1305" t="s">
        <v>1265</v>
      </c>
      <c r="E1305" t="s">
        <v>1410</v>
      </c>
      <c r="F1305" t="s">
        <v>2691</v>
      </c>
      <c r="G1305" t="s">
        <v>2692</v>
      </c>
      <c r="H1305" t="s">
        <v>2846</v>
      </c>
      <c r="I1305" t="s">
        <v>2851</v>
      </c>
      <c r="K1305" t="s">
        <v>2852</v>
      </c>
      <c r="L1305" t="s">
        <v>42</v>
      </c>
      <c r="M1305">
        <v>-38.520000000000003</v>
      </c>
      <c r="N1305">
        <v>-54.67</v>
      </c>
      <c r="O1305">
        <v>66.319999999999993</v>
      </c>
      <c r="P1305">
        <v>52.13</v>
      </c>
      <c r="Q1305">
        <v>81</v>
      </c>
      <c r="R1305">
        <v>419</v>
      </c>
      <c r="S1305">
        <v>126</v>
      </c>
      <c r="T1305">
        <v>126</v>
      </c>
      <c r="U1305">
        <v>12.3</v>
      </c>
      <c r="V1305">
        <v>16.149999999999999</v>
      </c>
      <c r="W1305">
        <v>14.19</v>
      </c>
      <c r="X1305">
        <v>338</v>
      </c>
      <c r="Y1305">
        <v>250</v>
      </c>
      <c r="Z1305">
        <v>-46.594999999999999</v>
      </c>
      <c r="AA1305">
        <v>65.921000000000006</v>
      </c>
      <c r="AB1305">
        <v>68.66</v>
      </c>
      <c r="AC1305">
        <v>24.99</v>
      </c>
      <c r="AD1305">
        <v>1.8367037990897312</v>
      </c>
      <c r="AE1305">
        <v>1.8190237868442147</v>
      </c>
      <c r="AF1305">
        <v>3.2697153343181937</v>
      </c>
    </row>
    <row r="1306" spans="1:32">
      <c r="A1306" t="s">
        <v>32</v>
      </c>
      <c r="B1306" t="s">
        <v>33</v>
      </c>
      <c r="C1306" t="s">
        <v>34</v>
      </c>
      <c r="D1306" t="s">
        <v>1265</v>
      </c>
      <c r="E1306" t="s">
        <v>1410</v>
      </c>
      <c r="F1306" t="s">
        <v>2691</v>
      </c>
      <c r="G1306" t="s">
        <v>2692</v>
      </c>
      <c r="H1306" t="s">
        <v>2846</v>
      </c>
      <c r="I1306" t="s">
        <v>2853</v>
      </c>
      <c r="K1306" t="s">
        <v>2854</v>
      </c>
      <c r="L1306" t="s">
        <v>42</v>
      </c>
      <c r="M1306">
        <v>-61</v>
      </c>
      <c r="N1306">
        <v>-61.43</v>
      </c>
      <c r="O1306">
        <v>53.77</v>
      </c>
      <c r="P1306">
        <v>41.92</v>
      </c>
      <c r="Q1306">
        <v>342</v>
      </c>
      <c r="R1306">
        <v>593</v>
      </c>
      <c r="S1306">
        <v>342</v>
      </c>
      <c r="T1306">
        <v>342</v>
      </c>
      <c r="U1306">
        <v>13.5</v>
      </c>
      <c r="V1306">
        <v>0.43</v>
      </c>
      <c r="W1306">
        <v>11.85</v>
      </c>
      <c r="X1306">
        <v>251</v>
      </c>
      <c r="Y1306">
        <v>467.5</v>
      </c>
      <c r="Z1306">
        <v>-61.215000000000003</v>
      </c>
      <c r="AA1306">
        <v>5.718</v>
      </c>
      <c r="AB1306">
        <v>5.1070000000000002</v>
      </c>
      <c r="AC1306">
        <v>2.5649999999999999</v>
      </c>
      <c r="AD1306">
        <v>0.70816585785554009</v>
      </c>
      <c r="AE1306">
        <v>0.75724415102197007</v>
      </c>
      <c r="AF1306">
        <v>3.3910013054850183</v>
      </c>
    </row>
    <row r="1307" spans="1:32">
      <c r="A1307" t="s">
        <v>32</v>
      </c>
      <c r="B1307" t="s">
        <v>33</v>
      </c>
      <c r="C1307" t="s">
        <v>34</v>
      </c>
      <c r="D1307" t="s">
        <v>1265</v>
      </c>
      <c r="E1307" t="s">
        <v>1410</v>
      </c>
      <c r="F1307" t="s">
        <v>2691</v>
      </c>
      <c r="G1307" t="s">
        <v>2692</v>
      </c>
      <c r="H1307" t="s">
        <v>2855</v>
      </c>
      <c r="I1307" t="s">
        <v>2856</v>
      </c>
      <c r="K1307" t="s">
        <v>2857</v>
      </c>
      <c r="L1307" t="s">
        <v>42</v>
      </c>
      <c r="M1307">
        <v>-53</v>
      </c>
      <c r="N1307">
        <v>-55</v>
      </c>
      <c r="O1307">
        <v>74</v>
      </c>
      <c r="P1307">
        <v>68</v>
      </c>
      <c r="Q1307">
        <v>18</v>
      </c>
      <c r="R1307">
        <v>3840</v>
      </c>
      <c r="U1307">
        <v>8.6999999999999993</v>
      </c>
      <c r="V1307">
        <v>2</v>
      </c>
      <c r="W1307">
        <v>6</v>
      </c>
      <c r="X1307">
        <v>3822</v>
      </c>
      <c r="Y1307">
        <v>1929</v>
      </c>
      <c r="Z1307">
        <v>-54</v>
      </c>
      <c r="AA1307">
        <v>16.184000000000001</v>
      </c>
      <c r="AB1307">
        <v>9.5340000000000007</v>
      </c>
      <c r="AC1307">
        <v>16.809000000000001</v>
      </c>
      <c r="AD1307">
        <v>0.97927514759102319</v>
      </c>
      <c r="AE1307">
        <v>1.2090858697627482</v>
      </c>
      <c r="AF1307">
        <v>2.8185577578558556</v>
      </c>
    </row>
    <row r="1308" spans="1:32">
      <c r="A1308" t="s">
        <v>32</v>
      </c>
      <c r="B1308" t="s">
        <v>33</v>
      </c>
      <c r="C1308" t="s">
        <v>34</v>
      </c>
      <c r="D1308" t="s">
        <v>1265</v>
      </c>
      <c r="E1308" t="s">
        <v>1410</v>
      </c>
      <c r="F1308" t="s">
        <v>2691</v>
      </c>
      <c r="G1308" t="s">
        <v>2692</v>
      </c>
      <c r="H1308" t="s">
        <v>2858</v>
      </c>
      <c r="I1308" t="s">
        <v>1701</v>
      </c>
      <c r="K1308" t="s">
        <v>2859</v>
      </c>
      <c r="L1308" t="s">
        <v>42</v>
      </c>
      <c r="M1308">
        <v>32.72</v>
      </c>
      <c r="N1308">
        <v>24.5</v>
      </c>
      <c r="O1308">
        <v>81.8</v>
      </c>
      <c r="P1308">
        <v>77.5</v>
      </c>
      <c r="Q1308">
        <v>137</v>
      </c>
      <c r="R1308">
        <v>452</v>
      </c>
      <c r="S1308">
        <v>137</v>
      </c>
      <c r="T1308">
        <v>137</v>
      </c>
      <c r="U1308">
        <v>52</v>
      </c>
      <c r="V1308">
        <v>8.2200000000000006</v>
      </c>
      <c r="W1308">
        <v>4.3</v>
      </c>
      <c r="X1308">
        <v>315</v>
      </c>
      <c r="Y1308">
        <v>294.5</v>
      </c>
      <c r="Z1308">
        <v>28.61</v>
      </c>
      <c r="AA1308">
        <v>16.576000000000001</v>
      </c>
      <c r="AB1308">
        <v>13.037000000000001</v>
      </c>
      <c r="AC1308">
        <v>15.595000000000001</v>
      </c>
      <c r="AD1308">
        <v>1.1151776655262493</v>
      </c>
      <c r="AE1308">
        <v>1.219479738065139</v>
      </c>
      <c r="AF1308">
        <v>5.1480100309043975</v>
      </c>
    </row>
    <row r="1309" spans="1:32">
      <c r="A1309" t="s">
        <v>32</v>
      </c>
      <c r="B1309" t="s">
        <v>33</v>
      </c>
      <c r="C1309" t="s">
        <v>34</v>
      </c>
      <c r="D1309" t="s">
        <v>1265</v>
      </c>
      <c r="E1309" t="s">
        <v>1410</v>
      </c>
      <c r="F1309" t="s">
        <v>2691</v>
      </c>
      <c r="G1309" t="s">
        <v>2692</v>
      </c>
      <c r="H1309" t="s">
        <v>2860</v>
      </c>
      <c r="I1309" t="s">
        <v>2861</v>
      </c>
      <c r="K1309" t="s">
        <v>2862</v>
      </c>
      <c r="L1309" t="s">
        <v>42</v>
      </c>
      <c r="M1309">
        <v>-56.72</v>
      </c>
      <c r="N1309">
        <v>-56.72</v>
      </c>
      <c r="O1309">
        <v>27.68</v>
      </c>
      <c r="P1309">
        <v>27.68</v>
      </c>
      <c r="Q1309">
        <v>2738</v>
      </c>
      <c r="R1309">
        <v>2738</v>
      </c>
      <c r="S1309">
        <v>2738</v>
      </c>
      <c r="T1309">
        <v>2738</v>
      </c>
      <c r="U1309">
        <v>6.6</v>
      </c>
      <c r="V1309">
        <v>0</v>
      </c>
      <c r="W1309">
        <v>0</v>
      </c>
      <c r="X1309">
        <v>0</v>
      </c>
      <c r="Y1309">
        <v>2738</v>
      </c>
      <c r="Z1309">
        <v>-56.72</v>
      </c>
      <c r="AA1309">
        <v>1.0069999999999999</v>
      </c>
      <c r="AB1309">
        <v>0.93700000000000006</v>
      </c>
      <c r="AC1309">
        <v>0.48799999999999999</v>
      </c>
      <c r="AD1309">
        <v>-2.8260409112221711E-2</v>
      </c>
      <c r="AE1309">
        <v>3.0294705536179621E-3</v>
      </c>
      <c r="AF1309">
        <v>2.4586318066256059</v>
      </c>
    </row>
    <row r="1310" spans="1:32">
      <c r="A1310" t="s">
        <v>32</v>
      </c>
      <c r="B1310" t="s">
        <v>33</v>
      </c>
      <c r="C1310" t="s">
        <v>34</v>
      </c>
      <c r="D1310" t="s">
        <v>1265</v>
      </c>
      <c r="E1310" t="s">
        <v>1410</v>
      </c>
      <c r="F1310" t="s">
        <v>2691</v>
      </c>
      <c r="G1310" t="s">
        <v>2692</v>
      </c>
      <c r="H1310" t="s">
        <v>2863</v>
      </c>
      <c r="I1310" t="s">
        <v>2864</v>
      </c>
      <c r="K1310" t="s">
        <v>2865</v>
      </c>
      <c r="L1310" t="s">
        <v>42</v>
      </c>
      <c r="M1310">
        <v>21.63</v>
      </c>
      <c r="N1310">
        <v>8</v>
      </c>
      <c r="O1310">
        <v>80.2</v>
      </c>
      <c r="P1310">
        <v>54</v>
      </c>
      <c r="Q1310">
        <v>200</v>
      </c>
      <c r="R1310">
        <v>2633</v>
      </c>
      <c r="U1310">
        <v>85</v>
      </c>
      <c r="V1310">
        <v>13.63</v>
      </c>
      <c r="W1310">
        <v>26.2</v>
      </c>
      <c r="X1310">
        <v>2433</v>
      </c>
      <c r="Y1310">
        <v>1416.5</v>
      </c>
      <c r="Z1310">
        <v>14.815</v>
      </c>
      <c r="AA1310">
        <v>7.6769999999999996</v>
      </c>
      <c r="AB1310">
        <v>5.1820000000000004</v>
      </c>
      <c r="AC1310">
        <v>8.4489999999999998</v>
      </c>
      <c r="AD1310">
        <v>0.71449740864980604</v>
      </c>
      <c r="AE1310">
        <v>0.8851915406068479</v>
      </c>
      <c r="AF1310">
        <v>5.7882567771428786</v>
      </c>
    </row>
    <row r="1311" spans="1:32">
      <c r="A1311" t="s">
        <v>32</v>
      </c>
      <c r="B1311" t="s">
        <v>33</v>
      </c>
      <c r="C1311" t="s">
        <v>34</v>
      </c>
      <c r="D1311" t="s">
        <v>1265</v>
      </c>
      <c r="E1311" t="s">
        <v>1410</v>
      </c>
      <c r="F1311" t="s">
        <v>2691</v>
      </c>
      <c r="G1311" t="s">
        <v>2692</v>
      </c>
      <c r="H1311" t="s">
        <v>2866</v>
      </c>
      <c r="I1311" t="s">
        <v>2867</v>
      </c>
      <c r="K1311" t="s">
        <v>2868</v>
      </c>
      <c r="L1311" t="s">
        <v>42</v>
      </c>
      <c r="M1311">
        <v>-47.8</v>
      </c>
      <c r="N1311">
        <v>-56.33</v>
      </c>
      <c r="O1311">
        <v>74</v>
      </c>
      <c r="P1311">
        <v>60</v>
      </c>
      <c r="Q1311">
        <v>5.5</v>
      </c>
      <c r="R1311">
        <v>141</v>
      </c>
      <c r="S1311">
        <v>5.5</v>
      </c>
      <c r="T1311">
        <v>5.5</v>
      </c>
      <c r="U1311">
        <v>19</v>
      </c>
      <c r="V1311">
        <v>8.5299999999999994</v>
      </c>
      <c r="W1311">
        <v>14</v>
      </c>
      <c r="X1311">
        <v>135.5</v>
      </c>
      <c r="Y1311">
        <v>73.25</v>
      </c>
      <c r="Z1311">
        <v>-52.064999999999998</v>
      </c>
      <c r="AA1311">
        <v>62.656999999999996</v>
      </c>
      <c r="AB1311">
        <v>62.564</v>
      </c>
      <c r="AC1311">
        <v>26.158999999999999</v>
      </c>
      <c r="AD1311">
        <v>1.7963245073534795</v>
      </c>
      <c r="AE1311">
        <v>1.7969695971426212</v>
      </c>
      <c r="AF1311">
        <v>3.836260802858487</v>
      </c>
    </row>
    <row r="1312" spans="1:32">
      <c r="A1312" t="s">
        <v>32</v>
      </c>
      <c r="B1312" t="s">
        <v>33</v>
      </c>
      <c r="C1312" t="s">
        <v>34</v>
      </c>
      <c r="D1312" t="s">
        <v>1265</v>
      </c>
      <c r="E1312" t="s">
        <v>1410</v>
      </c>
      <c r="F1312" t="s">
        <v>2691</v>
      </c>
      <c r="G1312" t="s">
        <v>2692</v>
      </c>
      <c r="H1312" t="s">
        <v>2866</v>
      </c>
      <c r="I1312" t="s">
        <v>2869</v>
      </c>
      <c r="K1312" t="s">
        <v>2870</v>
      </c>
      <c r="L1312" t="s">
        <v>42</v>
      </c>
      <c r="M1312">
        <v>-46</v>
      </c>
      <c r="N1312">
        <v>-56.33</v>
      </c>
      <c r="O1312">
        <v>75</v>
      </c>
      <c r="P1312">
        <v>60</v>
      </c>
      <c r="Q1312">
        <v>59</v>
      </c>
      <c r="R1312">
        <v>600</v>
      </c>
      <c r="U1312">
        <v>4.5</v>
      </c>
      <c r="V1312">
        <v>10.33</v>
      </c>
      <c r="W1312">
        <v>15</v>
      </c>
      <c r="X1312">
        <v>541</v>
      </c>
      <c r="Y1312">
        <v>329.5</v>
      </c>
      <c r="Z1312">
        <v>-51.164999999999999</v>
      </c>
      <c r="AA1312">
        <v>57.31</v>
      </c>
      <c r="AB1312">
        <v>55.521000000000001</v>
      </c>
      <c r="AC1312">
        <v>26.931999999999999</v>
      </c>
      <c r="AD1312">
        <v>1.7444572796833042</v>
      </c>
      <c r="AE1312">
        <v>1.7582304084577496</v>
      </c>
      <c r="AF1312">
        <v>1.959637541326031</v>
      </c>
    </row>
    <row r="1313" spans="1:32">
      <c r="A1313" t="s">
        <v>32</v>
      </c>
      <c r="B1313" t="s">
        <v>33</v>
      </c>
      <c r="C1313" t="s">
        <v>34</v>
      </c>
      <c r="D1313" t="s">
        <v>1265</v>
      </c>
      <c r="E1313" t="s">
        <v>1410</v>
      </c>
      <c r="F1313" t="s">
        <v>2691</v>
      </c>
      <c r="G1313" t="s">
        <v>2692</v>
      </c>
      <c r="H1313" t="s">
        <v>2871</v>
      </c>
      <c r="I1313" t="s">
        <v>2872</v>
      </c>
      <c r="K1313" t="s">
        <v>2873</v>
      </c>
      <c r="L1313" t="s">
        <v>42</v>
      </c>
      <c r="M1313">
        <v>27</v>
      </c>
      <c r="N1313">
        <v>-35</v>
      </c>
      <c r="O1313">
        <v>95</v>
      </c>
      <c r="P1313">
        <v>44</v>
      </c>
      <c r="Q1313">
        <v>50</v>
      </c>
      <c r="R1313">
        <v>594</v>
      </c>
      <c r="U1313">
        <v>37.299999999999997</v>
      </c>
      <c r="V1313">
        <v>62</v>
      </c>
      <c r="W1313">
        <v>51</v>
      </c>
      <c r="X1313">
        <v>544</v>
      </c>
      <c r="Y1313">
        <v>322</v>
      </c>
      <c r="Z1313">
        <v>-4</v>
      </c>
      <c r="AA1313">
        <v>29.873999999999999</v>
      </c>
      <c r="AB1313">
        <v>19.265999999999998</v>
      </c>
      <c r="AC1313">
        <v>26.766999999999999</v>
      </c>
      <c r="AD1313">
        <v>1.2847915559501462</v>
      </c>
      <c r="AE1313">
        <v>1.4752933766591032</v>
      </c>
      <c r="AF1313">
        <v>4.7151264954260625</v>
      </c>
    </row>
    <row r="1314" spans="1:32">
      <c r="A1314" t="s">
        <v>32</v>
      </c>
      <c r="B1314" t="s">
        <v>33</v>
      </c>
      <c r="C1314" t="s">
        <v>34</v>
      </c>
      <c r="D1314" t="s">
        <v>1265</v>
      </c>
      <c r="E1314" t="s">
        <v>1410</v>
      </c>
      <c r="F1314" t="s">
        <v>2691</v>
      </c>
      <c r="G1314" t="s">
        <v>2692</v>
      </c>
      <c r="H1314" t="s">
        <v>2871</v>
      </c>
      <c r="I1314" t="s">
        <v>2874</v>
      </c>
      <c r="K1314" t="s">
        <v>2875</v>
      </c>
      <c r="L1314" t="s">
        <v>42</v>
      </c>
      <c r="M1314">
        <v>11.24</v>
      </c>
      <c r="N1314">
        <v>9.98</v>
      </c>
      <c r="O1314">
        <v>76.03</v>
      </c>
      <c r="P1314">
        <v>61.77</v>
      </c>
      <c r="Q1314">
        <v>134</v>
      </c>
      <c r="R1314">
        <v>137</v>
      </c>
      <c r="U1314">
        <v>34.6</v>
      </c>
      <c r="V1314">
        <v>1.26</v>
      </c>
      <c r="W1314">
        <v>14.26</v>
      </c>
      <c r="X1314">
        <v>3</v>
      </c>
      <c r="Y1314">
        <v>135.5</v>
      </c>
      <c r="Z1314">
        <v>10.61</v>
      </c>
      <c r="AA1314">
        <v>60.07</v>
      </c>
      <c r="AB1314">
        <v>55.259</v>
      </c>
      <c r="AC1314">
        <v>32.307000000000002</v>
      </c>
      <c r="AD1314">
        <v>1.7424030213982358</v>
      </c>
      <c r="AE1314">
        <v>1.7786576319473553</v>
      </c>
      <c r="AF1314">
        <v>4.6172282963783298</v>
      </c>
    </row>
    <row r="1315" spans="1:32">
      <c r="A1315" t="s">
        <v>32</v>
      </c>
      <c r="B1315" t="s">
        <v>33</v>
      </c>
      <c r="C1315" t="s">
        <v>34</v>
      </c>
      <c r="D1315" t="s">
        <v>1265</v>
      </c>
      <c r="E1315" t="s">
        <v>1410</v>
      </c>
      <c r="F1315" t="s">
        <v>2691</v>
      </c>
      <c r="G1315" t="s">
        <v>2692</v>
      </c>
      <c r="H1315" t="s">
        <v>2871</v>
      </c>
      <c r="I1315" t="s">
        <v>2876</v>
      </c>
      <c r="K1315" t="s">
        <v>2877</v>
      </c>
      <c r="L1315" t="s">
        <v>42</v>
      </c>
      <c r="M1315">
        <v>10.75</v>
      </c>
      <c r="N1315">
        <v>7.12</v>
      </c>
      <c r="O1315">
        <v>83.08</v>
      </c>
      <c r="P1315">
        <v>55.13</v>
      </c>
      <c r="Q1315">
        <v>37</v>
      </c>
      <c r="R1315">
        <v>77</v>
      </c>
      <c r="U1315">
        <v>27</v>
      </c>
      <c r="V1315">
        <v>3.63</v>
      </c>
      <c r="W1315">
        <v>27.95</v>
      </c>
      <c r="X1315">
        <v>40</v>
      </c>
      <c r="Y1315">
        <v>57</v>
      </c>
      <c r="Z1315">
        <v>8.9350000000000005</v>
      </c>
      <c r="AA1315">
        <v>56.57</v>
      </c>
      <c r="AB1315">
        <v>49.838000000000001</v>
      </c>
      <c r="AC1315">
        <v>36.917999999999999</v>
      </c>
      <c r="AD1315">
        <v>1.697560605754006</v>
      </c>
      <c r="AE1315">
        <v>1.7525861787404091</v>
      </c>
      <c r="AF1315">
        <v>4.2940912924769616</v>
      </c>
    </row>
    <row r="1316" spans="1:32">
      <c r="A1316" t="s">
        <v>32</v>
      </c>
      <c r="B1316" t="s">
        <v>33</v>
      </c>
      <c r="C1316" t="s">
        <v>34</v>
      </c>
      <c r="D1316" t="s">
        <v>1265</v>
      </c>
      <c r="E1316" t="s">
        <v>1410</v>
      </c>
      <c r="F1316" t="s">
        <v>2691</v>
      </c>
      <c r="G1316" t="s">
        <v>2692</v>
      </c>
      <c r="H1316" t="s">
        <v>2871</v>
      </c>
      <c r="I1316" t="s">
        <v>2878</v>
      </c>
      <c r="K1316" t="s">
        <v>2879</v>
      </c>
      <c r="L1316" t="s">
        <v>42</v>
      </c>
      <c r="M1316">
        <v>9.98</v>
      </c>
      <c r="N1316">
        <v>9.02</v>
      </c>
      <c r="O1316">
        <v>76.67</v>
      </c>
      <c r="P1316">
        <v>76.03</v>
      </c>
      <c r="Q1316">
        <v>134</v>
      </c>
      <c r="R1316">
        <v>158</v>
      </c>
      <c r="U1316">
        <v>15.4</v>
      </c>
      <c r="V1316">
        <v>0.96000000000000085</v>
      </c>
      <c r="W1316">
        <v>0.64000000000000057</v>
      </c>
      <c r="X1316">
        <v>24</v>
      </c>
      <c r="Y1316">
        <v>146</v>
      </c>
      <c r="Z1316">
        <v>9.5</v>
      </c>
      <c r="AA1316">
        <v>24.282</v>
      </c>
      <c r="AB1316">
        <v>24.391999999999999</v>
      </c>
      <c r="AC1316">
        <v>10.336</v>
      </c>
      <c r="AD1316">
        <v>1.3872474113573243</v>
      </c>
      <c r="AE1316">
        <v>1.3852844547752103</v>
      </c>
      <c r="AF1316">
        <v>3.5625621625093893</v>
      </c>
    </row>
    <row r="1317" spans="1:32">
      <c r="A1317" t="s">
        <v>32</v>
      </c>
      <c r="B1317" t="s">
        <v>33</v>
      </c>
      <c r="C1317" t="s">
        <v>34</v>
      </c>
      <c r="D1317" t="s">
        <v>1265</v>
      </c>
      <c r="E1317" t="s">
        <v>1410</v>
      </c>
      <c r="F1317" t="s">
        <v>2691</v>
      </c>
      <c r="G1317" t="s">
        <v>2692</v>
      </c>
      <c r="H1317" t="s">
        <v>2871</v>
      </c>
      <c r="I1317" t="s">
        <v>2880</v>
      </c>
      <c r="K1317" t="s">
        <v>2881</v>
      </c>
      <c r="L1317" t="s">
        <v>42</v>
      </c>
      <c r="M1317">
        <v>26</v>
      </c>
      <c r="N1317">
        <v>24.41</v>
      </c>
      <c r="O1317">
        <v>83</v>
      </c>
      <c r="P1317">
        <v>80</v>
      </c>
      <c r="Q1317">
        <v>137</v>
      </c>
      <c r="R1317">
        <v>366</v>
      </c>
      <c r="U1317">
        <v>54.5</v>
      </c>
      <c r="V1317">
        <v>1.59</v>
      </c>
      <c r="W1317">
        <v>3</v>
      </c>
      <c r="X1317">
        <v>229</v>
      </c>
      <c r="Y1317">
        <v>251.5</v>
      </c>
      <c r="Z1317">
        <v>25.204999999999998</v>
      </c>
      <c r="AA1317">
        <v>12.167999999999999</v>
      </c>
      <c r="AB1317">
        <v>9.7780000000000005</v>
      </c>
      <c r="AC1317">
        <v>12.186</v>
      </c>
      <c r="AD1317">
        <v>0.99025003292781677</v>
      </c>
      <c r="AE1317">
        <v>1.085219201044942</v>
      </c>
      <c r="AF1317">
        <v>5.2091895068299277</v>
      </c>
    </row>
    <row r="1318" spans="1:32">
      <c r="A1318" t="s">
        <v>32</v>
      </c>
      <c r="B1318" t="s">
        <v>33</v>
      </c>
      <c r="C1318" t="s">
        <v>34</v>
      </c>
      <c r="D1318" t="s">
        <v>1265</v>
      </c>
      <c r="E1318" t="s">
        <v>1410</v>
      </c>
      <c r="F1318" t="s">
        <v>2691</v>
      </c>
      <c r="G1318" t="s">
        <v>2692</v>
      </c>
      <c r="H1318" t="s">
        <v>2882</v>
      </c>
      <c r="I1318" t="s">
        <v>2740</v>
      </c>
      <c r="K1318" t="s">
        <v>2883</v>
      </c>
      <c r="L1318" t="s">
        <v>42</v>
      </c>
      <c r="M1318">
        <v>41</v>
      </c>
      <c r="N1318">
        <v>37</v>
      </c>
      <c r="O1318">
        <v>73.06</v>
      </c>
      <c r="P1318">
        <v>68.45</v>
      </c>
      <c r="Q1318">
        <v>693</v>
      </c>
      <c r="R1318">
        <v>3718</v>
      </c>
      <c r="S1318">
        <v>2844</v>
      </c>
      <c r="T1318">
        <v>3718</v>
      </c>
      <c r="U1318">
        <v>40</v>
      </c>
      <c r="V1318">
        <v>4</v>
      </c>
      <c r="W1318">
        <v>4.6100000000000003</v>
      </c>
      <c r="X1318">
        <v>3025</v>
      </c>
      <c r="Y1318">
        <v>2205.5</v>
      </c>
      <c r="Z1318">
        <v>39</v>
      </c>
      <c r="AA1318">
        <v>6.3959999999999999</v>
      </c>
      <c r="AB1318">
        <v>5.5259999999999998</v>
      </c>
      <c r="AC1318">
        <v>3.847</v>
      </c>
      <c r="AD1318">
        <v>0.74241088058049254</v>
      </c>
      <c r="AE1318">
        <v>0.80590845507419706</v>
      </c>
      <c r="AF1318">
        <v>4.8061799739838875</v>
      </c>
    </row>
    <row r="1319" spans="1:32">
      <c r="A1319" t="s">
        <v>32</v>
      </c>
      <c r="B1319" t="s">
        <v>33</v>
      </c>
      <c r="C1319" t="s">
        <v>34</v>
      </c>
      <c r="D1319" t="s">
        <v>1265</v>
      </c>
      <c r="E1319" t="s">
        <v>1410</v>
      </c>
      <c r="F1319" t="s">
        <v>2691</v>
      </c>
      <c r="G1319" t="s">
        <v>2692</v>
      </c>
      <c r="H1319" t="s">
        <v>2882</v>
      </c>
      <c r="I1319" t="s">
        <v>988</v>
      </c>
      <c r="K1319" t="s">
        <v>2884</v>
      </c>
      <c r="L1319" t="s">
        <v>42</v>
      </c>
      <c r="M1319">
        <v>38.369999999999997</v>
      </c>
      <c r="N1319">
        <v>37.000999999999998</v>
      </c>
      <c r="O1319">
        <v>71.900000000000006</v>
      </c>
      <c r="P1319">
        <v>70.290000000000006</v>
      </c>
      <c r="Q1319">
        <v>3338</v>
      </c>
      <c r="R1319">
        <v>3740</v>
      </c>
      <c r="S1319">
        <v>3696</v>
      </c>
      <c r="T1319">
        <v>3696</v>
      </c>
      <c r="U1319">
        <v>16</v>
      </c>
      <c r="V1319">
        <v>1.3689999999999998</v>
      </c>
      <c r="W1319">
        <v>1.61</v>
      </c>
      <c r="X1319">
        <v>402</v>
      </c>
      <c r="Y1319">
        <v>3539</v>
      </c>
      <c r="Z1319">
        <v>37.685499999999998</v>
      </c>
      <c r="AA1319">
        <v>3.3439999999999999</v>
      </c>
      <c r="AB1319">
        <v>2.9340000000000002</v>
      </c>
      <c r="AC1319">
        <v>0.78600000000000003</v>
      </c>
      <c r="AD1319">
        <v>0.46746010950726391</v>
      </c>
      <c r="AE1319">
        <v>0.52426626876697879</v>
      </c>
      <c r="AF1319">
        <v>3.6123599479677742</v>
      </c>
    </row>
    <row r="1320" spans="1:32">
      <c r="A1320" t="s">
        <v>32</v>
      </c>
      <c r="B1320" t="s">
        <v>33</v>
      </c>
      <c r="C1320" t="s">
        <v>34</v>
      </c>
      <c r="D1320" t="s">
        <v>1265</v>
      </c>
      <c r="E1320" t="s">
        <v>1410</v>
      </c>
      <c r="F1320" t="s">
        <v>2691</v>
      </c>
      <c r="G1320" t="s">
        <v>2692</v>
      </c>
      <c r="H1320" t="s">
        <v>2882</v>
      </c>
      <c r="I1320" t="s">
        <v>2720</v>
      </c>
      <c r="K1320" t="s">
        <v>2885</v>
      </c>
      <c r="L1320" t="s">
        <v>42</v>
      </c>
      <c r="M1320">
        <v>74.28</v>
      </c>
      <c r="N1320">
        <v>39.04</v>
      </c>
      <c r="O1320">
        <v>72.67</v>
      </c>
      <c r="P1320">
        <v>15.33</v>
      </c>
      <c r="Q1320">
        <v>200</v>
      </c>
      <c r="R1320">
        <v>1657</v>
      </c>
      <c r="U1320">
        <v>15</v>
      </c>
      <c r="V1320">
        <v>35.24</v>
      </c>
      <c r="W1320">
        <v>57.34</v>
      </c>
      <c r="X1320">
        <v>1457</v>
      </c>
      <c r="Y1320">
        <v>928.5</v>
      </c>
      <c r="Z1320">
        <v>56.66</v>
      </c>
      <c r="AA1320">
        <v>21.242999999999999</v>
      </c>
      <c r="AB1320">
        <v>16.748999999999999</v>
      </c>
      <c r="AC1320">
        <v>17.059000000000001</v>
      </c>
      <c r="AD1320">
        <v>1.2239888825700918</v>
      </c>
      <c r="AE1320">
        <v>1.3272158491063633</v>
      </c>
      <c r="AF1320">
        <v>3.5282737771670436</v>
      </c>
    </row>
    <row r="1321" spans="1:32">
      <c r="A1321" t="s">
        <v>32</v>
      </c>
      <c r="B1321" t="s">
        <v>33</v>
      </c>
      <c r="C1321" t="s">
        <v>34</v>
      </c>
      <c r="D1321" t="s">
        <v>1265</v>
      </c>
      <c r="E1321" t="s">
        <v>1410</v>
      </c>
      <c r="F1321" t="s">
        <v>2691</v>
      </c>
      <c r="G1321" t="s">
        <v>2692</v>
      </c>
      <c r="H1321" t="s">
        <v>2882</v>
      </c>
      <c r="I1321" t="s">
        <v>2851</v>
      </c>
      <c r="K1321" t="s">
        <v>2886</v>
      </c>
      <c r="L1321" t="s">
        <v>42</v>
      </c>
      <c r="M1321">
        <v>44.78</v>
      </c>
      <c r="N1321">
        <v>35.83</v>
      </c>
      <c r="O1321">
        <v>74.58</v>
      </c>
      <c r="P1321">
        <v>56.56</v>
      </c>
      <c r="Q1321">
        <v>174</v>
      </c>
      <c r="R1321">
        <v>1542</v>
      </c>
      <c r="S1321">
        <v>1542</v>
      </c>
      <c r="T1321">
        <v>1542</v>
      </c>
      <c r="U1321">
        <v>14</v>
      </c>
      <c r="V1321">
        <v>8.9499999999999993</v>
      </c>
      <c r="W1321">
        <v>18.02</v>
      </c>
      <c r="X1321">
        <v>1368</v>
      </c>
      <c r="Y1321">
        <v>858</v>
      </c>
      <c r="Z1321">
        <v>40.305</v>
      </c>
      <c r="AA1321">
        <v>28.446000000000002</v>
      </c>
      <c r="AB1321">
        <v>27.481999999999999</v>
      </c>
      <c r="AC1321">
        <v>15.952999999999999</v>
      </c>
      <c r="AD1321">
        <v>1.4390483352782442</v>
      </c>
      <c r="AE1321">
        <v>1.4540212057026003</v>
      </c>
      <c r="AF1321">
        <v>3.4383841070347141</v>
      </c>
    </row>
    <row r="1322" spans="1:32">
      <c r="A1322" t="s">
        <v>32</v>
      </c>
      <c r="B1322" t="s">
        <v>33</v>
      </c>
      <c r="C1322" t="s">
        <v>34</v>
      </c>
      <c r="D1322" t="s">
        <v>1265</v>
      </c>
      <c r="E1322" t="s">
        <v>1410</v>
      </c>
      <c r="F1322" t="s">
        <v>2691</v>
      </c>
      <c r="G1322" t="s">
        <v>2692</v>
      </c>
      <c r="H1322" t="s">
        <v>2887</v>
      </c>
      <c r="I1322" t="s">
        <v>2888</v>
      </c>
      <c r="K1322" t="s">
        <v>2889</v>
      </c>
      <c r="L1322" t="s">
        <v>42</v>
      </c>
      <c r="M1322">
        <v>-4</v>
      </c>
      <c r="N1322">
        <v>-20.92</v>
      </c>
      <c r="O1322">
        <v>38</v>
      </c>
      <c r="P1322">
        <v>29.3</v>
      </c>
      <c r="Q1322">
        <v>10</v>
      </c>
      <c r="R1322">
        <v>63</v>
      </c>
      <c r="S1322">
        <v>60</v>
      </c>
      <c r="T1322">
        <v>63</v>
      </c>
      <c r="U1322">
        <v>15</v>
      </c>
      <c r="V1322">
        <v>16.920000000000002</v>
      </c>
      <c r="W1322">
        <v>8.6999999999999993</v>
      </c>
      <c r="X1322">
        <v>53</v>
      </c>
      <c r="Y1322">
        <v>36.5</v>
      </c>
      <c r="Z1322">
        <v>-12.46</v>
      </c>
      <c r="AA1322">
        <v>18.715</v>
      </c>
      <c r="AB1322">
        <v>14.831</v>
      </c>
      <c r="AC1322">
        <v>17.061</v>
      </c>
      <c r="AD1322">
        <v>1.1711704349016208</v>
      </c>
      <c r="AE1322">
        <v>1.2721898314504407</v>
      </c>
      <c r="AF1322">
        <v>3.5282737771670436</v>
      </c>
    </row>
    <row r="1323" spans="1:32">
      <c r="A1323" t="s">
        <v>32</v>
      </c>
      <c r="B1323" t="s">
        <v>33</v>
      </c>
      <c r="C1323" t="s">
        <v>34</v>
      </c>
      <c r="D1323" t="s">
        <v>1265</v>
      </c>
      <c r="E1323" t="s">
        <v>1410</v>
      </c>
      <c r="F1323" t="s">
        <v>2691</v>
      </c>
      <c r="G1323" t="s">
        <v>2692</v>
      </c>
      <c r="H1323" t="s">
        <v>2887</v>
      </c>
      <c r="I1323" t="s">
        <v>2890</v>
      </c>
      <c r="K1323" t="s">
        <v>2891</v>
      </c>
      <c r="L1323" t="s">
        <v>42</v>
      </c>
      <c r="M1323">
        <v>18.5</v>
      </c>
      <c r="N1323">
        <v>13.3</v>
      </c>
      <c r="O1323">
        <v>66.5</v>
      </c>
      <c r="P1323">
        <v>59.6</v>
      </c>
      <c r="Q1323">
        <v>0</v>
      </c>
      <c r="R1323">
        <v>9</v>
      </c>
      <c r="U1323">
        <v>21.4</v>
      </c>
      <c r="V1323">
        <v>5.2</v>
      </c>
      <c r="W1323">
        <v>6.9</v>
      </c>
      <c r="X1323">
        <v>9</v>
      </c>
      <c r="Y1323">
        <v>4.5</v>
      </c>
      <c r="Z1323">
        <v>15.9</v>
      </c>
      <c r="AA1323">
        <v>31.17</v>
      </c>
      <c r="AB1323">
        <v>15.506</v>
      </c>
      <c r="AC1323">
        <v>36.844999999999999</v>
      </c>
      <c r="AD1323">
        <v>1.1904997796334886</v>
      </c>
      <c r="AE1323">
        <v>1.4937368022768398</v>
      </c>
      <c r="AF1323">
        <v>3.9912413200475725</v>
      </c>
    </row>
    <row r="1324" spans="1:32">
      <c r="A1324" t="s">
        <v>32</v>
      </c>
      <c r="B1324" t="s">
        <v>33</v>
      </c>
      <c r="C1324" t="s">
        <v>34</v>
      </c>
      <c r="D1324" t="s">
        <v>1265</v>
      </c>
      <c r="E1324" t="s">
        <v>1410</v>
      </c>
      <c r="F1324" t="s">
        <v>2691</v>
      </c>
      <c r="G1324" t="s">
        <v>2692</v>
      </c>
      <c r="H1324" t="s">
        <v>2887</v>
      </c>
      <c r="I1324" t="s">
        <v>1456</v>
      </c>
      <c r="K1324" t="s">
        <v>2892</v>
      </c>
      <c r="L1324" t="s">
        <v>42</v>
      </c>
      <c r="M1324">
        <v>13.2</v>
      </c>
      <c r="N1324">
        <v>13.2</v>
      </c>
      <c r="O1324">
        <v>59.6</v>
      </c>
      <c r="P1324">
        <v>59.6</v>
      </c>
      <c r="Q1324">
        <v>125</v>
      </c>
      <c r="R1324">
        <v>175</v>
      </c>
      <c r="U1324">
        <v>19</v>
      </c>
      <c r="V1324">
        <v>0</v>
      </c>
      <c r="W1324">
        <v>0</v>
      </c>
      <c r="X1324">
        <v>50</v>
      </c>
      <c r="Y1324">
        <v>150</v>
      </c>
      <c r="Z1324">
        <v>13.2</v>
      </c>
      <c r="AA1324">
        <v>11.643000000000001</v>
      </c>
      <c r="AB1324">
        <v>8.0120000000000005</v>
      </c>
      <c r="AC1324">
        <v>8.952</v>
      </c>
      <c r="AD1324">
        <v>0.90374094062153865</v>
      </c>
      <c r="AE1324">
        <v>1.0660648974596774</v>
      </c>
      <c r="AF1324">
        <v>3.836260802858487</v>
      </c>
    </row>
    <row r="1325" spans="1:32">
      <c r="A1325" t="s">
        <v>32</v>
      </c>
      <c r="B1325" t="s">
        <v>33</v>
      </c>
      <c r="C1325" t="s">
        <v>34</v>
      </c>
      <c r="D1325" t="s">
        <v>1265</v>
      </c>
      <c r="E1325" t="s">
        <v>1410</v>
      </c>
      <c r="F1325" t="s">
        <v>2691</v>
      </c>
      <c r="G1325" t="s">
        <v>2692</v>
      </c>
      <c r="H1325" t="s">
        <v>2887</v>
      </c>
      <c r="I1325" t="s">
        <v>2893</v>
      </c>
      <c r="K1325" t="s">
        <v>2894</v>
      </c>
      <c r="L1325" t="s">
        <v>42</v>
      </c>
      <c r="M1325">
        <v>32.299999999999997</v>
      </c>
      <c r="N1325">
        <v>-2</v>
      </c>
      <c r="O1325">
        <v>82.3</v>
      </c>
      <c r="P1325">
        <v>46</v>
      </c>
      <c r="Q1325">
        <v>1</v>
      </c>
      <c r="R1325">
        <v>42</v>
      </c>
      <c r="S1325">
        <v>6</v>
      </c>
      <c r="T1325">
        <v>10</v>
      </c>
      <c r="U1325">
        <v>18</v>
      </c>
      <c r="V1325">
        <v>34.299999999999997</v>
      </c>
      <c r="W1325">
        <v>36.299999999999997</v>
      </c>
      <c r="X1325">
        <v>41</v>
      </c>
      <c r="Y1325">
        <v>21.5</v>
      </c>
      <c r="Z1325">
        <v>15.15</v>
      </c>
      <c r="AA1325">
        <v>58.036999999999999</v>
      </c>
      <c r="AB1325">
        <v>45.295000000000002</v>
      </c>
      <c r="AC1325">
        <v>46.722000000000001</v>
      </c>
      <c r="AD1325">
        <v>1.6560502639939187</v>
      </c>
      <c r="AE1325">
        <v>1.7637049551592388</v>
      </c>
      <c r="AF1325">
        <v>3.765817515309918</v>
      </c>
    </row>
    <row r="1326" spans="1:32">
      <c r="A1326" t="s">
        <v>32</v>
      </c>
      <c r="B1326" t="s">
        <v>33</v>
      </c>
      <c r="C1326" t="s">
        <v>34</v>
      </c>
      <c r="D1326" t="s">
        <v>1265</v>
      </c>
      <c r="E1326" t="s">
        <v>1410</v>
      </c>
      <c r="F1326" t="s">
        <v>2691</v>
      </c>
      <c r="G1326" t="s">
        <v>2692</v>
      </c>
      <c r="H1326" t="s">
        <v>2895</v>
      </c>
      <c r="I1326" t="s">
        <v>2896</v>
      </c>
      <c r="K1326" t="s">
        <v>2897</v>
      </c>
      <c r="L1326" t="s">
        <v>42</v>
      </c>
      <c r="M1326">
        <v>29</v>
      </c>
      <c r="N1326">
        <v>25</v>
      </c>
      <c r="O1326">
        <v>85</v>
      </c>
      <c r="P1326">
        <v>82</v>
      </c>
      <c r="Q1326">
        <v>70</v>
      </c>
      <c r="R1326">
        <v>150</v>
      </c>
      <c r="U1326">
        <v>25</v>
      </c>
      <c r="V1326">
        <v>4</v>
      </c>
      <c r="W1326">
        <v>3</v>
      </c>
      <c r="X1326">
        <v>80</v>
      </c>
      <c r="Y1326">
        <v>110</v>
      </c>
      <c r="Z1326">
        <v>27</v>
      </c>
      <c r="AA1326">
        <v>23.77</v>
      </c>
      <c r="AB1326">
        <v>16.873999999999999</v>
      </c>
      <c r="AC1326">
        <v>22.427</v>
      </c>
      <c r="AD1326">
        <v>1.2272180447711871</v>
      </c>
      <c r="AE1326">
        <v>1.3760291817281802</v>
      </c>
      <c r="AF1326">
        <v>4.1938200260161125</v>
      </c>
    </row>
    <row r="1327" spans="1:32">
      <c r="A1327" t="s">
        <v>32</v>
      </c>
      <c r="B1327" t="s">
        <v>33</v>
      </c>
      <c r="C1327" t="s">
        <v>34</v>
      </c>
      <c r="D1327" t="s">
        <v>1265</v>
      </c>
      <c r="E1327" t="s">
        <v>1410</v>
      </c>
      <c r="F1327" t="s">
        <v>2691</v>
      </c>
      <c r="G1327" t="s">
        <v>2692</v>
      </c>
      <c r="H1327" t="s">
        <v>2895</v>
      </c>
      <c r="I1327" t="s">
        <v>2898</v>
      </c>
      <c r="K1327" t="s">
        <v>2899</v>
      </c>
      <c r="L1327" t="s">
        <v>42</v>
      </c>
      <c r="M1327">
        <v>35</v>
      </c>
      <c r="N1327">
        <v>18.600000000000001</v>
      </c>
      <c r="O1327">
        <v>97.36</v>
      </c>
      <c r="P1327">
        <v>76</v>
      </c>
      <c r="Q1327">
        <v>0</v>
      </c>
      <c r="R1327">
        <v>101</v>
      </c>
      <c r="S1327">
        <v>0</v>
      </c>
      <c r="T1327">
        <v>46</v>
      </c>
      <c r="U1327">
        <v>29</v>
      </c>
      <c r="V1327">
        <v>16.399999999999999</v>
      </c>
      <c r="W1327">
        <v>21.36</v>
      </c>
      <c r="X1327">
        <v>101</v>
      </c>
      <c r="Y1327">
        <v>50.5</v>
      </c>
      <c r="Z1327">
        <v>26.8</v>
      </c>
      <c r="AA1327">
        <v>46.225999999999999</v>
      </c>
      <c r="AB1327">
        <v>32.054000000000002</v>
      </c>
      <c r="AC1327">
        <v>40.783999999999999</v>
      </c>
      <c r="AD1327">
        <v>1.5058822325921963</v>
      </c>
      <c r="AE1327">
        <v>1.6648863149590496</v>
      </c>
      <c r="AF1327">
        <v>4.3871939936968687</v>
      </c>
    </row>
    <row r="1328" spans="1:32">
      <c r="A1328" t="s">
        <v>32</v>
      </c>
      <c r="B1328" t="s">
        <v>33</v>
      </c>
      <c r="C1328" t="s">
        <v>34</v>
      </c>
      <c r="D1328" t="s">
        <v>1265</v>
      </c>
      <c r="E1328" t="s">
        <v>1410</v>
      </c>
      <c r="F1328" t="s">
        <v>2691</v>
      </c>
      <c r="G1328" t="s">
        <v>2692</v>
      </c>
      <c r="H1328" t="s">
        <v>2900</v>
      </c>
      <c r="I1328" t="s">
        <v>2901</v>
      </c>
      <c r="K1328" t="s">
        <v>2902</v>
      </c>
      <c r="L1328" t="s">
        <v>42</v>
      </c>
      <c r="M1328">
        <v>-59.07</v>
      </c>
      <c r="N1328">
        <v>-73.150000000000006</v>
      </c>
      <c r="O1328">
        <v>180</v>
      </c>
      <c r="P1328">
        <v>20.53</v>
      </c>
      <c r="Q1328">
        <v>16</v>
      </c>
      <c r="R1328">
        <v>884</v>
      </c>
      <c r="S1328">
        <v>360</v>
      </c>
      <c r="T1328">
        <v>360</v>
      </c>
      <c r="U1328">
        <v>80</v>
      </c>
      <c r="V1328">
        <v>14.08</v>
      </c>
      <c r="W1328">
        <v>159.47</v>
      </c>
      <c r="X1328">
        <v>868</v>
      </c>
      <c r="Y1328">
        <v>450</v>
      </c>
      <c r="Z1328">
        <v>-66.11</v>
      </c>
      <c r="AA1328">
        <v>12.2</v>
      </c>
      <c r="AB1328">
        <v>10.159000000000001</v>
      </c>
      <c r="AC1328">
        <v>10.435</v>
      </c>
      <c r="AD1328">
        <v>1.0068509603242719</v>
      </c>
      <c r="AE1328">
        <v>1.0863598306747482</v>
      </c>
      <c r="AF1328">
        <v>5.7092699609758304</v>
      </c>
    </row>
    <row r="1329" spans="1:32">
      <c r="A1329" t="s">
        <v>32</v>
      </c>
      <c r="B1329" t="s">
        <v>33</v>
      </c>
      <c r="C1329" t="s">
        <v>34</v>
      </c>
      <c r="D1329" t="s">
        <v>1265</v>
      </c>
      <c r="E1329" t="s">
        <v>1410</v>
      </c>
      <c r="F1329" t="s">
        <v>2691</v>
      </c>
      <c r="G1329" t="s">
        <v>2692</v>
      </c>
      <c r="H1329" t="s">
        <v>2903</v>
      </c>
      <c r="I1329" t="s">
        <v>2904</v>
      </c>
      <c r="K1329" t="s">
        <v>2905</v>
      </c>
      <c r="L1329" t="s">
        <v>42</v>
      </c>
      <c r="M1329">
        <v>68</v>
      </c>
      <c r="N1329">
        <v>44</v>
      </c>
      <c r="O1329">
        <v>70</v>
      </c>
      <c r="P1329">
        <v>0</v>
      </c>
      <c r="Q1329">
        <v>2</v>
      </c>
      <c r="R1329">
        <v>260</v>
      </c>
      <c r="S1329">
        <v>128</v>
      </c>
      <c r="T1329">
        <v>128</v>
      </c>
      <c r="U1329">
        <v>57</v>
      </c>
      <c r="V1329">
        <v>24</v>
      </c>
      <c r="W1329">
        <v>70</v>
      </c>
      <c r="X1329">
        <v>258</v>
      </c>
      <c r="Y1329">
        <v>131</v>
      </c>
      <c r="Z1329">
        <v>56</v>
      </c>
      <c r="AA1329">
        <v>43.350999999999999</v>
      </c>
      <c r="AB1329">
        <v>31.965</v>
      </c>
      <c r="AC1329">
        <v>30.065000000000001</v>
      </c>
      <c r="AD1329">
        <v>1.5046747087698833</v>
      </c>
      <c r="AE1329">
        <v>1.6369991200238281</v>
      </c>
      <c r="AF1329">
        <v>5.2676245670174744</v>
      </c>
    </row>
    <row r="1330" spans="1:32">
      <c r="A1330" t="s">
        <v>32</v>
      </c>
      <c r="B1330" t="s">
        <v>33</v>
      </c>
      <c r="C1330" t="s">
        <v>34</v>
      </c>
      <c r="D1330" t="s">
        <v>1265</v>
      </c>
      <c r="E1330" t="s">
        <v>1410</v>
      </c>
      <c r="F1330" t="s">
        <v>2691</v>
      </c>
      <c r="G1330" t="s">
        <v>2692</v>
      </c>
      <c r="H1330" t="s">
        <v>2903</v>
      </c>
      <c r="I1330" t="s">
        <v>2906</v>
      </c>
      <c r="K1330" t="s">
        <v>2907</v>
      </c>
      <c r="L1330" t="s">
        <v>42</v>
      </c>
      <c r="M1330">
        <v>72.88</v>
      </c>
      <c r="N1330">
        <v>39.43</v>
      </c>
      <c r="O1330">
        <v>105</v>
      </c>
      <c r="P1330">
        <v>0</v>
      </c>
      <c r="Q1330">
        <v>9</v>
      </c>
      <c r="R1330">
        <v>1262</v>
      </c>
      <c r="S1330">
        <v>13</v>
      </c>
      <c r="T1330">
        <v>300</v>
      </c>
      <c r="U1330">
        <v>110</v>
      </c>
      <c r="V1330">
        <v>33.450000000000003</v>
      </c>
      <c r="W1330">
        <v>105</v>
      </c>
      <c r="X1330">
        <v>1253</v>
      </c>
      <c r="Y1330">
        <v>635.5</v>
      </c>
      <c r="Z1330">
        <v>56.155000000000001</v>
      </c>
      <c r="AA1330">
        <v>35.999000000000002</v>
      </c>
      <c r="AB1330">
        <v>27.795999999999999</v>
      </c>
      <c r="AC1330">
        <v>28.102</v>
      </c>
      <c r="AD1330">
        <v>1.4439823030074133</v>
      </c>
      <c r="AE1330">
        <v>1.5562904368641239</v>
      </c>
      <c r="AF1330">
        <v>6.1241780554746752</v>
      </c>
    </row>
    <row r="1331" spans="1:32">
      <c r="A1331" t="s">
        <v>32</v>
      </c>
      <c r="B1331" t="s">
        <v>33</v>
      </c>
      <c r="C1331" t="s">
        <v>34</v>
      </c>
      <c r="D1331" t="s">
        <v>1265</v>
      </c>
      <c r="E1331" t="s">
        <v>1410</v>
      </c>
      <c r="F1331" t="s">
        <v>2691</v>
      </c>
      <c r="G1331" t="s">
        <v>2692</v>
      </c>
      <c r="H1331" t="s">
        <v>2908</v>
      </c>
      <c r="I1331" t="s">
        <v>2909</v>
      </c>
      <c r="K1331" t="s">
        <v>2910</v>
      </c>
      <c r="L1331" t="s">
        <v>42</v>
      </c>
      <c r="M1331">
        <v>-51.93</v>
      </c>
      <c r="N1331">
        <v>-56.1</v>
      </c>
      <c r="O1331">
        <v>66.319999999999993</v>
      </c>
      <c r="P1331">
        <v>56.65</v>
      </c>
      <c r="Q1331">
        <v>384</v>
      </c>
      <c r="R1331">
        <v>855</v>
      </c>
      <c r="S1331">
        <v>494</v>
      </c>
      <c r="T1331">
        <v>855</v>
      </c>
      <c r="U1331">
        <v>14.8</v>
      </c>
      <c r="V1331">
        <v>4.17</v>
      </c>
      <c r="W1331">
        <v>9.6699999999999946</v>
      </c>
      <c r="X1331">
        <v>471</v>
      </c>
      <c r="Y1331">
        <v>619.5</v>
      </c>
      <c r="Z1331">
        <v>-54.015000000000001</v>
      </c>
      <c r="AA1331">
        <v>20.509</v>
      </c>
      <c r="AB1331">
        <v>20.616</v>
      </c>
      <c r="AC1331">
        <v>9.923</v>
      </c>
      <c r="AD1331">
        <v>1.3142044055428483</v>
      </c>
      <c r="AE1331">
        <v>1.3119444850846202</v>
      </c>
      <c r="AF1331">
        <v>3.510785146184872</v>
      </c>
    </row>
    <row r="1332" spans="1:32">
      <c r="A1332" t="s">
        <v>32</v>
      </c>
      <c r="B1332" t="s">
        <v>33</v>
      </c>
      <c r="C1332" t="s">
        <v>34</v>
      </c>
      <c r="D1332" t="s">
        <v>1265</v>
      </c>
      <c r="E1332" t="s">
        <v>1410</v>
      </c>
      <c r="F1332" t="s">
        <v>2691</v>
      </c>
      <c r="G1332" t="s">
        <v>2692</v>
      </c>
      <c r="H1332" t="s">
        <v>2908</v>
      </c>
      <c r="I1332" t="s">
        <v>385</v>
      </c>
      <c r="K1332" t="s">
        <v>2911</v>
      </c>
      <c r="L1332" t="s">
        <v>42</v>
      </c>
      <c r="M1332">
        <v>-51.93</v>
      </c>
      <c r="N1332">
        <v>-54.15</v>
      </c>
      <c r="O1332">
        <v>56.65</v>
      </c>
      <c r="P1332">
        <v>52.13</v>
      </c>
      <c r="Q1332">
        <v>483</v>
      </c>
      <c r="R1332">
        <v>855</v>
      </c>
      <c r="S1332">
        <v>845</v>
      </c>
      <c r="T1332">
        <v>646</v>
      </c>
      <c r="U1332">
        <v>16.399999999999999</v>
      </c>
      <c r="V1332">
        <v>2.2200000000000002</v>
      </c>
      <c r="W1332">
        <v>4.5199999999999996</v>
      </c>
      <c r="X1332">
        <v>372</v>
      </c>
      <c r="Y1332">
        <v>669</v>
      </c>
      <c r="Z1332">
        <v>-53.04</v>
      </c>
      <c r="AA1332">
        <v>20.359000000000002</v>
      </c>
      <c r="AB1332">
        <v>21.655999999999999</v>
      </c>
      <c r="AC1332">
        <v>8.5679999999999996</v>
      </c>
      <c r="AD1332">
        <v>1.3355782427624501</v>
      </c>
      <c r="AE1332">
        <v>1.3087564423706328</v>
      </c>
      <c r="AF1332">
        <v>3.6445315441430934</v>
      </c>
    </row>
    <row r="1333" spans="1:32">
      <c r="A1333" t="s">
        <v>32</v>
      </c>
      <c r="B1333" t="s">
        <v>33</v>
      </c>
      <c r="C1333" t="s">
        <v>34</v>
      </c>
      <c r="D1333" t="s">
        <v>1265</v>
      </c>
      <c r="E1333" t="s">
        <v>1410</v>
      </c>
      <c r="F1333" t="s">
        <v>2691</v>
      </c>
      <c r="G1333" t="s">
        <v>2692</v>
      </c>
      <c r="H1333" t="s">
        <v>2908</v>
      </c>
      <c r="I1333" t="s">
        <v>2912</v>
      </c>
      <c r="K1333" t="s">
        <v>2913</v>
      </c>
      <c r="L1333" t="s">
        <v>42</v>
      </c>
      <c r="M1333">
        <v>-54.07</v>
      </c>
      <c r="N1333">
        <v>-54.07</v>
      </c>
      <c r="O1333">
        <v>63.58</v>
      </c>
      <c r="P1333">
        <v>63.58</v>
      </c>
      <c r="Q1333">
        <v>247</v>
      </c>
      <c r="R1333">
        <v>293</v>
      </c>
      <c r="U1333">
        <v>15.3</v>
      </c>
      <c r="V1333">
        <v>0</v>
      </c>
      <c r="W1333">
        <v>0</v>
      </c>
      <c r="X1333">
        <v>46</v>
      </c>
      <c r="Y1333">
        <v>270</v>
      </c>
      <c r="Z1333">
        <v>-54.07</v>
      </c>
      <c r="AA1333">
        <v>25.189</v>
      </c>
      <c r="AB1333">
        <v>23.393999999999998</v>
      </c>
      <c r="AC1333">
        <v>10.747999999999999</v>
      </c>
      <c r="AD1333">
        <v>1.3691044855716292</v>
      </c>
      <c r="AE1333">
        <v>1.4012109264063104</v>
      </c>
      <c r="AF1333">
        <v>3.5540742924527966</v>
      </c>
    </row>
    <row r="1334" spans="1:32">
      <c r="A1334" t="s">
        <v>32</v>
      </c>
      <c r="B1334" t="s">
        <v>33</v>
      </c>
      <c r="C1334" t="s">
        <v>34</v>
      </c>
      <c r="D1334" t="s">
        <v>1265</v>
      </c>
      <c r="E1334" t="s">
        <v>1410</v>
      </c>
      <c r="F1334" t="s">
        <v>2691</v>
      </c>
      <c r="G1334" t="s">
        <v>2692</v>
      </c>
      <c r="H1334" t="s">
        <v>2908</v>
      </c>
      <c r="I1334" t="s">
        <v>2914</v>
      </c>
      <c r="K1334" t="s">
        <v>2915</v>
      </c>
      <c r="L1334" t="s">
        <v>42</v>
      </c>
      <c r="M1334">
        <v>-53.08</v>
      </c>
      <c r="N1334">
        <v>-56.1</v>
      </c>
      <c r="O1334">
        <v>75.069999999999993</v>
      </c>
      <c r="P1334">
        <v>59.52</v>
      </c>
      <c r="Q1334">
        <v>384</v>
      </c>
      <c r="R1334">
        <v>2008</v>
      </c>
      <c r="S1334">
        <v>384</v>
      </c>
      <c r="T1334">
        <v>532</v>
      </c>
      <c r="U1334">
        <v>9.6</v>
      </c>
      <c r="V1334">
        <v>3.02</v>
      </c>
      <c r="W1334">
        <v>15.55</v>
      </c>
      <c r="X1334">
        <v>1624</v>
      </c>
      <c r="Y1334">
        <v>1196</v>
      </c>
      <c r="Z1334">
        <v>-54.59</v>
      </c>
      <c r="AA1334">
        <v>10.519</v>
      </c>
      <c r="AB1334">
        <v>7.1280000000000001</v>
      </c>
      <c r="AC1334">
        <v>9.2639999999999993</v>
      </c>
      <c r="AD1334">
        <v>0.85296769102881842</v>
      </c>
      <c r="AE1334">
        <v>1.0219744551100602</v>
      </c>
      <c r="AF1334">
        <v>2.9468136991187053</v>
      </c>
    </row>
    <row r="1335" spans="1:32">
      <c r="A1335" t="s">
        <v>32</v>
      </c>
      <c r="B1335" t="s">
        <v>33</v>
      </c>
      <c r="C1335" t="s">
        <v>34</v>
      </c>
      <c r="D1335" t="s">
        <v>1265</v>
      </c>
      <c r="E1335" t="s">
        <v>1410</v>
      </c>
      <c r="F1335" t="s">
        <v>2691</v>
      </c>
      <c r="G1335" t="s">
        <v>2692</v>
      </c>
      <c r="H1335" t="s">
        <v>2916</v>
      </c>
      <c r="I1335" t="s">
        <v>2917</v>
      </c>
      <c r="K1335" t="s">
        <v>2918</v>
      </c>
      <c r="L1335" t="s">
        <v>42</v>
      </c>
      <c r="M1335">
        <v>-51</v>
      </c>
      <c r="N1335">
        <v>-53</v>
      </c>
      <c r="O1335">
        <v>74</v>
      </c>
      <c r="Q1335">
        <v>13</v>
      </c>
      <c r="R1335">
        <v>37</v>
      </c>
      <c r="U1335">
        <v>30</v>
      </c>
      <c r="V1335">
        <v>2</v>
      </c>
      <c r="X1335">
        <v>24</v>
      </c>
      <c r="Y1335">
        <v>25</v>
      </c>
      <c r="Z1335">
        <v>-52</v>
      </c>
      <c r="AA1335">
        <v>58.47</v>
      </c>
      <c r="AB1335">
        <v>61.587000000000003</v>
      </c>
      <c r="AC1335">
        <v>26.128</v>
      </c>
      <c r="AD1335">
        <v>1.7894890494356359</v>
      </c>
      <c r="AE1335">
        <v>1.7669330938372838</v>
      </c>
      <c r="AF1335">
        <v>4.4313637641589869</v>
      </c>
    </row>
    <row r="1336" spans="1:32">
      <c r="A1336" t="s">
        <v>32</v>
      </c>
      <c r="B1336" t="s">
        <v>33</v>
      </c>
      <c r="C1336" t="s">
        <v>34</v>
      </c>
      <c r="D1336" t="s">
        <v>1265</v>
      </c>
      <c r="E1336" t="s">
        <v>1410</v>
      </c>
      <c r="F1336" t="s">
        <v>2691</v>
      </c>
      <c r="G1336" t="s">
        <v>2692</v>
      </c>
      <c r="H1336" t="s">
        <v>2916</v>
      </c>
      <c r="I1336" t="s">
        <v>2919</v>
      </c>
      <c r="K1336" t="s">
        <v>2920</v>
      </c>
      <c r="L1336" t="s">
        <v>42</v>
      </c>
      <c r="M1336">
        <v>-47</v>
      </c>
      <c r="N1336">
        <v>-55.5</v>
      </c>
      <c r="O1336">
        <v>69</v>
      </c>
      <c r="P1336">
        <v>61</v>
      </c>
      <c r="Q1336">
        <v>12</v>
      </c>
      <c r="R1336">
        <v>198</v>
      </c>
      <c r="U1336">
        <v>9</v>
      </c>
      <c r="V1336">
        <v>8.5</v>
      </c>
      <c r="W1336">
        <v>8</v>
      </c>
      <c r="X1336">
        <v>186</v>
      </c>
      <c r="Y1336">
        <v>105</v>
      </c>
      <c r="Z1336">
        <v>-51.25</v>
      </c>
      <c r="AA1336">
        <v>63.981000000000002</v>
      </c>
      <c r="AB1336">
        <v>64.320999999999998</v>
      </c>
      <c r="AC1336">
        <v>25.724</v>
      </c>
      <c r="AD1336">
        <v>1.8083527877787327</v>
      </c>
      <c r="AE1336">
        <v>1.8060510236675624</v>
      </c>
      <c r="AF1336">
        <v>2.8627275283179747</v>
      </c>
    </row>
    <row r="1337" spans="1:32">
      <c r="A1337" t="s">
        <v>32</v>
      </c>
      <c r="B1337" t="s">
        <v>33</v>
      </c>
      <c r="C1337" t="s">
        <v>34</v>
      </c>
      <c r="D1337" t="s">
        <v>1265</v>
      </c>
      <c r="E1337" t="s">
        <v>1410</v>
      </c>
      <c r="F1337" t="s">
        <v>2691</v>
      </c>
      <c r="G1337" t="s">
        <v>2692</v>
      </c>
      <c r="H1337" t="s">
        <v>2916</v>
      </c>
      <c r="I1337" t="s">
        <v>2921</v>
      </c>
      <c r="K1337" t="s">
        <v>2922</v>
      </c>
      <c r="L1337" t="s">
        <v>42</v>
      </c>
      <c r="M1337">
        <v>-51.55</v>
      </c>
      <c r="N1337">
        <v>-54</v>
      </c>
      <c r="O1337">
        <v>69</v>
      </c>
      <c r="P1337">
        <v>57.83</v>
      </c>
      <c r="Q1337">
        <v>0</v>
      </c>
      <c r="R1337">
        <v>15</v>
      </c>
      <c r="S1337">
        <v>0</v>
      </c>
      <c r="T1337">
        <v>10.5</v>
      </c>
      <c r="U1337">
        <v>41.7</v>
      </c>
      <c r="V1337">
        <v>2.4500000000000002</v>
      </c>
      <c r="W1337">
        <v>11.17</v>
      </c>
      <c r="X1337">
        <v>15</v>
      </c>
      <c r="Y1337">
        <v>7.5</v>
      </c>
      <c r="Z1337">
        <v>-52.774999999999999</v>
      </c>
      <c r="AA1337">
        <v>48.314</v>
      </c>
      <c r="AB1337">
        <v>35.531999999999996</v>
      </c>
      <c r="AC1337">
        <v>28.895</v>
      </c>
      <c r="AD1337">
        <v>1.5506196534369239</v>
      </c>
      <c r="AE1337">
        <v>1.6840729949697248</v>
      </c>
      <c r="AF1337">
        <v>4.8604081649212727</v>
      </c>
    </row>
    <row r="1338" spans="1:32">
      <c r="A1338" t="s">
        <v>32</v>
      </c>
      <c r="B1338" t="s">
        <v>33</v>
      </c>
      <c r="C1338" t="s">
        <v>34</v>
      </c>
      <c r="D1338" t="s">
        <v>1265</v>
      </c>
      <c r="E1338" t="s">
        <v>1410</v>
      </c>
      <c r="F1338" t="s">
        <v>2691</v>
      </c>
      <c r="G1338" t="s">
        <v>2692</v>
      </c>
      <c r="H1338" t="s">
        <v>2916</v>
      </c>
      <c r="I1338" t="s">
        <v>2923</v>
      </c>
      <c r="K1338" t="s">
        <v>2924</v>
      </c>
      <c r="L1338" t="s">
        <v>42</v>
      </c>
      <c r="M1338">
        <v>-61.3</v>
      </c>
      <c r="N1338">
        <v>-70.5</v>
      </c>
      <c r="O1338">
        <v>180</v>
      </c>
      <c r="P1338">
        <v>41.8</v>
      </c>
      <c r="Q1338">
        <v>220</v>
      </c>
      <c r="R1338">
        <v>311</v>
      </c>
      <c r="U1338">
        <v>7.5</v>
      </c>
      <c r="V1338">
        <v>9.1999999999999993</v>
      </c>
      <c r="W1338">
        <v>138.19999999999999</v>
      </c>
      <c r="X1338">
        <v>91</v>
      </c>
      <c r="Y1338">
        <v>265.5</v>
      </c>
      <c r="Z1338">
        <v>-65.900000000000006</v>
      </c>
      <c r="AA1338">
        <v>15.553000000000001</v>
      </c>
      <c r="AB1338">
        <v>12.084</v>
      </c>
      <c r="AC1338">
        <v>12.11</v>
      </c>
      <c r="AD1338">
        <v>1.0822107166012429</v>
      </c>
      <c r="AE1338">
        <v>1.1918141719983417</v>
      </c>
      <c r="AF1338">
        <v>2.6251837901751003</v>
      </c>
    </row>
    <row r="1339" spans="1:32">
      <c r="A1339" t="s">
        <v>32</v>
      </c>
      <c r="B1339" t="s">
        <v>33</v>
      </c>
      <c r="C1339" t="s">
        <v>34</v>
      </c>
      <c r="D1339" t="s">
        <v>1265</v>
      </c>
      <c r="E1339" t="s">
        <v>1410</v>
      </c>
      <c r="F1339" t="s">
        <v>2691</v>
      </c>
      <c r="G1339" t="s">
        <v>2692</v>
      </c>
      <c r="H1339" t="s">
        <v>2916</v>
      </c>
      <c r="I1339" t="s">
        <v>2042</v>
      </c>
      <c r="K1339" t="s">
        <v>2925</v>
      </c>
      <c r="L1339" t="s">
        <v>42</v>
      </c>
      <c r="M1339">
        <v>-51.55</v>
      </c>
      <c r="N1339">
        <v>-55</v>
      </c>
      <c r="O1339">
        <v>68.5</v>
      </c>
      <c r="P1339">
        <v>58</v>
      </c>
      <c r="Q1339">
        <v>5.5</v>
      </c>
      <c r="R1339">
        <v>40</v>
      </c>
      <c r="U1339">
        <v>9.4</v>
      </c>
      <c r="V1339">
        <v>3.45</v>
      </c>
      <c r="W1339">
        <v>10.5</v>
      </c>
      <c r="X1339">
        <v>34.5</v>
      </c>
      <c r="Y1339">
        <v>22.75</v>
      </c>
      <c r="Z1339">
        <v>-53.274999999999999</v>
      </c>
      <c r="AA1339">
        <v>51.773000000000003</v>
      </c>
      <c r="AB1339">
        <v>55.286000000000001</v>
      </c>
      <c r="AC1339">
        <v>26.693000000000001</v>
      </c>
      <c r="AD1339">
        <v>1.7426151694147822</v>
      </c>
      <c r="AE1339">
        <v>1.7141033310181129</v>
      </c>
      <c r="AF1339">
        <v>2.9193835607990959</v>
      </c>
    </row>
    <row r="1340" spans="1:32">
      <c r="A1340" t="s">
        <v>32</v>
      </c>
      <c r="B1340" t="s">
        <v>33</v>
      </c>
      <c r="C1340" t="s">
        <v>34</v>
      </c>
      <c r="D1340" t="s">
        <v>1265</v>
      </c>
      <c r="E1340" t="s">
        <v>1410</v>
      </c>
      <c r="F1340" t="s">
        <v>2691</v>
      </c>
      <c r="G1340" t="s">
        <v>2692</v>
      </c>
      <c r="H1340" t="s">
        <v>2916</v>
      </c>
      <c r="I1340" t="s">
        <v>174</v>
      </c>
      <c r="K1340" t="s">
        <v>2926</v>
      </c>
      <c r="L1340" t="s">
        <v>42</v>
      </c>
      <c r="M1340">
        <v>-38</v>
      </c>
      <c r="N1340">
        <v>-55.5</v>
      </c>
      <c r="O1340">
        <v>74</v>
      </c>
      <c r="P1340">
        <v>57</v>
      </c>
      <c r="Q1340">
        <v>0</v>
      </c>
      <c r="R1340">
        <v>105</v>
      </c>
      <c r="S1340">
        <v>0</v>
      </c>
      <c r="T1340">
        <v>18</v>
      </c>
      <c r="U1340">
        <v>33</v>
      </c>
      <c r="V1340">
        <v>17.5</v>
      </c>
      <c r="W1340">
        <v>17</v>
      </c>
      <c r="X1340">
        <v>105</v>
      </c>
      <c r="Y1340">
        <v>52.5</v>
      </c>
      <c r="Z1340">
        <v>-46.75</v>
      </c>
      <c r="AA1340">
        <v>69.503</v>
      </c>
      <c r="AB1340">
        <v>70.8</v>
      </c>
      <c r="AC1340">
        <v>24.651</v>
      </c>
      <c r="AD1340">
        <v>1.8500332576897689</v>
      </c>
      <c r="AE1340">
        <v>1.8420035507099231</v>
      </c>
      <c r="AF1340">
        <v>4.5555418196336621</v>
      </c>
    </row>
    <row r="1341" spans="1:32">
      <c r="A1341" t="s">
        <v>32</v>
      </c>
      <c r="B1341" t="s">
        <v>33</v>
      </c>
      <c r="C1341" t="s">
        <v>34</v>
      </c>
      <c r="D1341" t="s">
        <v>1265</v>
      </c>
      <c r="E1341" t="s">
        <v>1410</v>
      </c>
      <c r="F1341" t="s">
        <v>2691</v>
      </c>
      <c r="G1341" t="s">
        <v>2692</v>
      </c>
      <c r="H1341" t="s">
        <v>2916</v>
      </c>
      <c r="I1341" t="s">
        <v>2351</v>
      </c>
      <c r="K1341" t="s">
        <v>2927</v>
      </c>
      <c r="L1341" t="s">
        <v>42</v>
      </c>
      <c r="M1341">
        <v>-35.799999999999997</v>
      </c>
      <c r="N1341">
        <v>-55</v>
      </c>
      <c r="O1341">
        <v>74</v>
      </c>
      <c r="P1341">
        <v>52.87</v>
      </c>
      <c r="Q1341">
        <v>2</v>
      </c>
      <c r="R1341">
        <v>300</v>
      </c>
      <c r="S1341">
        <v>2</v>
      </c>
      <c r="T1341">
        <v>5.5</v>
      </c>
      <c r="U1341">
        <v>25</v>
      </c>
      <c r="V1341">
        <v>19.2</v>
      </c>
      <c r="W1341">
        <v>21.13</v>
      </c>
      <c r="X1341">
        <v>298</v>
      </c>
      <c r="Y1341">
        <v>151</v>
      </c>
      <c r="Z1341">
        <v>-45.4</v>
      </c>
      <c r="AA1341">
        <v>68.236999999999995</v>
      </c>
      <c r="AB1341">
        <v>70.08</v>
      </c>
      <c r="AC1341">
        <v>26.416</v>
      </c>
      <c r="AD1341">
        <v>1.8455940931600243</v>
      </c>
      <c r="AE1341">
        <v>1.8340199250749774</v>
      </c>
      <c r="AF1341">
        <v>4.1938200260161125</v>
      </c>
    </row>
    <row r="1342" spans="1:32">
      <c r="A1342" t="s">
        <v>32</v>
      </c>
      <c r="B1342" t="s">
        <v>33</v>
      </c>
      <c r="C1342" t="s">
        <v>34</v>
      </c>
      <c r="D1342" t="s">
        <v>1265</v>
      </c>
      <c r="E1342" t="s">
        <v>1410</v>
      </c>
      <c r="F1342" t="s">
        <v>2691</v>
      </c>
      <c r="G1342" t="s">
        <v>2692</v>
      </c>
      <c r="H1342" t="s">
        <v>2916</v>
      </c>
      <c r="I1342" t="s">
        <v>2928</v>
      </c>
      <c r="K1342" t="s">
        <v>2929</v>
      </c>
      <c r="L1342" t="s">
        <v>42</v>
      </c>
      <c r="M1342">
        <v>-47.7</v>
      </c>
      <c r="N1342">
        <v>-55</v>
      </c>
      <c r="O1342">
        <v>74</v>
      </c>
      <c r="P1342">
        <v>64</v>
      </c>
      <c r="Q1342">
        <v>27</v>
      </c>
      <c r="R1342">
        <v>183</v>
      </c>
      <c r="U1342">
        <v>10</v>
      </c>
      <c r="V1342">
        <v>7.3</v>
      </c>
      <c r="W1342">
        <v>10</v>
      </c>
      <c r="X1342">
        <v>156</v>
      </c>
      <c r="Y1342">
        <v>105</v>
      </c>
      <c r="Z1342">
        <v>-51.35</v>
      </c>
      <c r="AA1342">
        <v>63.905999999999999</v>
      </c>
      <c r="AB1342">
        <v>63.75</v>
      </c>
      <c r="AC1342">
        <v>25.454999999999998</v>
      </c>
      <c r="AD1342">
        <v>1.8044801891059927</v>
      </c>
      <c r="AE1342">
        <v>1.8055416350686131</v>
      </c>
      <c r="AF1342">
        <v>3</v>
      </c>
    </row>
    <row r="1343" spans="1:32">
      <c r="A1343" t="s">
        <v>32</v>
      </c>
      <c r="B1343" t="s">
        <v>33</v>
      </c>
      <c r="C1343" t="s">
        <v>34</v>
      </c>
      <c r="D1343" t="s">
        <v>1265</v>
      </c>
      <c r="E1343" t="s">
        <v>1410</v>
      </c>
      <c r="F1343" t="s">
        <v>2691</v>
      </c>
      <c r="G1343" t="s">
        <v>2692</v>
      </c>
      <c r="H1343" t="s">
        <v>2916</v>
      </c>
      <c r="I1343" t="s">
        <v>1659</v>
      </c>
      <c r="K1343" t="s">
        <v>2930</v>
      </c>
      <c r="L1343" t="s">
        <v>42</v>
      </c>
      <c r="M1343">
        <v>-55</v>
      </c>
      <c r="N1343">
        <v>-55</v>
      </c>
      <c r="O1343">
        <v>67</v>
      </c>
      <c r="P1343">
        <v>67</v>
      </c>
      <c r="Q1343">
        <v>5.5</v>
      </c>
      <c r="R1343">
        <v>274</v>
      </c>
      <c r="U1343">
        <v>11.3</v>
      </c>
      <c r="V1343">
        <v>0</v>
      </c>
      <c r="W1343">
        <v>0</v>
      </c>
      <c r="X1343">
        <v>268.5</v>
      </c>
      <c r="Y1343">
        <v>139.75</v>
      </c>
      <c r="Z1343">
        <v>-55</v>
      </c>
      <c r="AA1343">
        <v>29.972000000000001</v>
      </c>
      <c r="AB1343">
        <v>23.189</v>
      </c>
      <c r="AC1343">
        <v>18.739000000000001</v>
      </c>
      <c r="AD1343">
        <v>1.365282020572183</v>
      </c>
      <c r="AE1343">
        <v>1.4767157239260635</v>
      </c>
      <c r="AF1343">
        <v>3.1592353304502594</v>
      </c>
    </row>
    <row r="1344" spans="1:32">
      <c r="A1344" t="s">
        <v>32</v>
      </c>
      <c r="B1344" t="s">
        <v>33</v>
      </c>
      <c r="C1344" t="s">
        <v>34</v>
      </c>
      <c r="D1344" t="s">
        <v>1265</v>
      </c>
      <c r="E1344" t="s">
        <v>1410</v>
      </c>
      <c r="F1344" t="s">
        <v>2691</v>
      </c>
      <c r="G1344" t="s">
        <v>2692</v>
      </c>
      <c r="H1344" t="s">
        <v>2916</v>
      </c>
      <c r="I1344" t="s">
        <v>2334</v>
      </c>
      <c r="K1344" t="s">
        <v>2931</v>
      </c>
      <c r="L1344" t="s">
        <v>42</v>
      </c>
      <c r="M1344">
        <v>-71.22</v>
      </c>
      <c r="N1344">
        <v>-72.87</v>
      </c>
      <c r="O1344">
        <v>19.62</v>
      </c>
      <c r="P1344">
        <v>12.38</v>
      </c>
      <c r="Q1344">
        <v>181</v>
      </c>
      <c r="R1344">
        <v>481</v>
      </c>
      <c r="S1344">
        <v>481</v>
      </c>
      <c r="T1344">
        <v>181</v>
      </c>
      <c r="U1344">
        <v>7.5</v>
      </c>
      <c r="V1344">
        <v>1.6500000000000057</v>
      </c>
      <c r="W1344">
        <v>7.24</v>
      </c>
      <c r="X1344">
        <v>300</v>
      </c>
      <c r="Y1344">
        <v>331</v>
      </c>
      <c r="Z1344">
        <v>-72.045000000000002</v>
      </c>
      <c r="AA1344">
        <v>11.526</v>
      </c>
      <c r="AB1344">
        <v>9.9540000000000006</v>
      </c>
      <c r="AC1344">
        <v>7.1349999999999998</v>
      </c>
      <c r="AD1344">
        <v>0.99799763640800432</v>
      </c>
      <c r="AE1344">
        <v>1.0616786152453372</v>
      </c>
      <c r="AF1344">
        <v>2.6251837901751003</v>
      </c>
    </row>
    <row r="1345" spans="1:32">
      <c r="A1345" t="s">
        <v>32</v>
      </c>
      <c r="B1345" t="s">
        <v>33</v>
      </c>
      <c r="C1345" t="s">
        <v>34</v>
      </c>
      <c r="D1345" t="s">
        <v>1265</v>
      </c>
      <c r="E1345" t="s">
        <v>1410</v>
      </c>
      <c r="F1345" t="s">
        <v>2691</v>
      </c>
      <c r="G1345" t="s">
        <v>2692</v>
      </c>
      <c r="H1345" t="s">
        <v>2916</v>
      </c>
      <c r="I1345" t="s">
        <v>2932</v>
      </c>
      <c r="K1345" t="s">
        <v>2933</v>
      </c>
      <c r="L1345" t="s">
        <v>42</v>
      </c>
      <c r="M1345">
        <v>-38</v>
      </c>
      <c r="N1345">
        <v>-55.85</v>
      </c>
      <c r="O1345">
        <v>74</v>
      </c>
      <c r="P1345">
        <v>57</v>
      </c>
      <c r="Q1345">
        <v>0</v>
      </c>
      <c r="R1345">
        <v>90</v>
      </c>
      <c r="S1345">
        <v>0</v>
      </c>
      <c r="T1345">
        <v>0</v>
      </c>
      <c r="U1345">
        <v>24</v>
      </c>
      <c r="V1345">
        <v>17.850000000000001</v>
      </c>
      <c r="W1345">
        <v>17</v>
      </c>
      <c r="X1345">
        <v>90</v>
      </c>
      <c r="Y1345">
        <v>45</v>
      </c>
      <c r="Z1345">
        <v>-46.924999999999997</v>
      </c>
      <c r="AA1345">
        <v>67.403000000000006</v>
      </c>
      <c r="AB1345">
        <v>68.085999999999999</v>
      </c>
      <c r="AC1345">
        <v>24.585000000000001</v>
      </c>
      <c r="AD1345">
        <v>1.8330578204618568</v>
      </c>
      <c r="AE1345">
        <v>1.8286792267200476</v>
      </c>
      <c r="AF1345">
        <v>4.1406337251348182</v>
      </c>
    </row>
    <row r="1346" spans="1:32">
      <c r="A1346" t="s">
        <v>32</v>
      </c>
      <c r="B1346" t="s">
        <v>33</v>
      </c>
      <c r="C1346" t="s">
        <v>34</v>
      </c>
      <c r="D1346" t="s">
        <v>1265</v>
      </c>
      <c r="E1346" t="s">
        <v>1410</v>
      </c>
      <c r="F1346" t="s">
        <v>2691</v>
      </c>
      <c r="G1346" t="s">
        <v>2692</v>
      </c>
      <c r="H1346" t="s">
        <v>2916</v>
      </c>
      <c r="I1346" t="s">
        <v>345</v>
      </c>
      <c r="K1346" t="s">
        <v>2934</v>
      </c>
      <c r="L1346" t="s">
        <v>42</v>
      </c>
      <c r="M1346">
        <v>-38</v>
      </c>
      <c r="N1346">
        <v>-55.5</v>
      </c>
      <c r="O1346">
        <v>74.78</v>
      </c>
      <c r="P1346">
        <v>57.53</v>
      </c>
      <c r="Q1346">
        <v>0</v>
      </c>
      <c r="R1346">
        <v>229</v>
      </c>
      <c r="S1346">
        <v>15</v>
      </c>
      <c r="T1346">
        <v>22</v>
      </c>
      <c r="U1346">
        <v>18</v>
      </c>
      <c r="V1346">
        <v>17.5</v>
      </c>
      <c r="W1346">
        <v>17.25</v>
      </c>
      <c r="X1346">
        <v>229</v>
      </c>
      <c r="Y1346">
        <v>114.5</v>
      </c>
      <c r="Z1346">
        <v>-46.75</v>
      </c>
      <c r="AA1346">
        <v>67.53</v>
      </c>
      <c r="AB1346">
        <v>69.558000000000007</v>
      </c>
      <c r="AC1346">
        <v>24.754999999999999</v>
      </c>
      <c r="AD1346">
        <v>1.8423470862482862</v>
      </c>
      <c r="AE1346">
        <v>1.8294967497201824</v>
      </c>
      <c r="AF1346">
        <v>3.765817515309918</v>
      </c>
    </row>
    <row r="1347" spans="1:32">
      <c r="A1347" t="s">
        <v>32</v>
      </c>
      <c r="B1347" t="s">
        <v>33</v>
      </c>
      <c r="C1347" t="s">
        <v>34</v>
      </c>
      <c r="D1347" t="s">
        <v>1265</v>
      </c>
      <c r="E1347" t="s">
        <v>1410</v>
      </c>
      <c r="F1347" t="s">
        <v>2691</v>
      </c>
      <c r="G1347" t="s">
        <v>2692</v>
      </c>
      <c r="H1347" t="s">
        <v>2916</v>
      </c>
      <c r="I1347" t="s">
        <v>2935</v>
      </c>
      <c r="K1347" t="s">
        <v>2936</v>
      </c>
      <c r="L1347" t="s">
        <v>42</v>
      </c>
      <c r="M1347">
        <v>-41.77</v>
      </c>
      <c r="N1347">
        <v>-54.5</v>
      </c>
      <c r="O1347">
        <v>69</v>
      </c>
      <c r="P1347">
        <v>60.58</v>
      </c>
      <c r="Q1347">
        <v>0</v>
      </c>
      <c r="R1347">
        <v>151</v>
      </c>
      <c r="S1347">
        <v>0</v>
      </c>
      <c r="T1347">
        <v>0</v>
      </c>
      <c r="U1347">
        <v>22</v>
      </c>
      <c r="V1347">
        <v>12.73</v>
      </c>
      <c r="W1347">
        <v>8.42</v>
      </c>
      <c r="X1347">
        <v>151</v>
      </c>
      <c r="Y1347">
        <v>75.5</v>
      </c>
      <c r="Z1347">
        <v>-48.134999999999998</v>
      </c>
      <c r="AA1347">
        <v>69.533000000000001</v>
      </c>
      <c r="AB1347">
        <v>71.756</v>
      </c>
      <c r="AC1347">
        <v>22.628</v>
      </c>
      <c r="AD1347">
        <v>1.855858221196212</v>
      </c>
      <c r="AE1347">
        <v>1.8421909674172405</v>
      </c>
      <c r="AF1347">
        <v>4.027268042466619</v>
      </c>
    </row>
    <row r="1348" spans="1:32">
      <c r="A1348" t="s">
        <v>32</v>
      </c>
      <c r="B1348" t="s">
        <v>33</v>
      </c>
      <c r="C1348" t="s">
        <v>34</v>
      </c>
      <c r="D1348" t="s">
        <v>1265</v>
      </c>
      <c r="E1348" t="s">
        <v>1410</v>
      </c>
      <c r="F1348" t="s">
        <v>2691</v>
      </c>
      <c r="G1348" t="s">
        <v>2692</v>
      </c>
      <c r="H1348" t="s">
        <v>2916</v>
      </c>
      <c r="I1348" t="s">
        <v>2937</v>
      </c>
      <c r="K1348" t="s">
        <v>2938</v>
      </c>
      <c r="L1348" t="s">
        <v>42</v>
      </c>
      <c r="M1348">
        <v>-54.5</v>
      </c>
      <c r="N1348">
        <v>-54.5</v>
      </c>
      <c r="O1348">
        <v>65</v>
      </c>
      <c r="P1348">
        <v>65</v>
      </c>
      <c r="Q1348">
        <v>121</v>
      </c>
      <c r="R1348">
        <v>121</v>
      </c>
      <c r="S1348">
        <v>121</v>
      </c>
      <c r="T1348">
        <v>121</v>
      </c>
      <c r="U1348">
        <v>13.3</v>
      </c>
      <c r="V1348">
        <v>0</v>
      </c>
      <c r="W1348">
        <v>0</v>
      </c>
      <c r="X1348">
        <v>0</v>
      </c>
      <c r="Y1348">
        <v>121</v>
      </c>
      <c r="Z1348">
        <v>-54.5</v>
      </c>
      <c r="AA1348">
        <v>26</v>
      </c>
      <c r="AB1348">
        <v>23.344000000000001</v>
      </c>
      <c r="AC1348">
        <v>10.128</v>
      </c>
      <c r="AD1348">
        <v>1.3681752745493765</v>
      </c>
      <c r="AE1348">
        <v>1.414973347970818</v>
      </c>
      <c r="AF1348">
        <v>3.3715549229012574</v>
      </c>
    </row>
    <row r="1349" spans="1:32">
      <c r="A1349" t="s">
        <v>32</v>
      </c>
      <c r="B1349" t="s">
        <v>33</v>
      </c>
      <c r="C1349" t="s">
        <v>34</v>
      </c>
      <c r="D1349" t="s">
        <v>1265</v>
      </c>
      <c r="E1349" t="s">
        <v>1410</v>
      </c>
      <c r="F1349" t="s">
        <v>2691</v>
      </c>
      <c r="G1349" t="s">
        <v>2692</v>
      </c>
      <c r="H1349" t="s">
        <v>2939</v>
      </c>
      <c r="I1349" t="s">
        <v>2940</v>
      </c>
      <c r="K1349" t="s">
        <v>2941</v>
      </c>
      <c r="L1349" t="s">
        <v>42</v>
      </c>
      <c r="M1349">
        <v>-45.22</v>
      </c>
      <c r="N1349">
        <v>-45.22</v>
      </c>
      <c r="O1349">
        <v>59.94</v>
      </c>
      <c r="P1349">
        <v>59.94</v>
      </c>
      <c r="Q1349">
        <v>545</v>
      </c>
      <c r="R1349">
        <v>545</v>
      </c>
      <c r="S1349">
        <v>545</v>
      </c>
      <c r="T1349">
        <v>545</v>
      </c>
      <c r="U1349">
        <v>6.9</v>
      </c>
      <c r="V1349">
        <v>0</v>
      </c>
      <c r="W1349">
        <v>0</v>
      </c>
      <c r="X1349">
        <v>0</v>
      </c>
      <c r="Y1349">
        <v>545</v>
      </c>
      <c r="Z1349">
        <v>-45.22</v>
      </c>
      <c r="AA1349">
        <v>49.82</v>
      </c>
      <c r="AB1349">
        <v>49.82</v>
      </c>
      <c r="AD1349">
        <v>1.6974037232004877</v>
      </c>
      <c r="AE1349">
        <v>1.6974037232004877</v>
      </c>
      <c r="AF1349">
        <v>2.5165472722117661</v>
      </c>
    </row>
    <row r="1350" spans="1:32">
      <c r="A1350" t="s">
        <v>32</v>
      </c>
      <c r="B1350" t="s">
        <v>33</v>
      </c>
      <c r="C1350" t="s">
        <v>34</v>
      </c>
      <c r="D1350" t="s">
        <v>1265</v>
      </c>
      <c r="E1350" t="s">
        <v>1410</v>
      </c>
      <c r="F1350" t="s">
        <v>2691</v>
      </c>
      <c r="G1350" t="s">
        <v>2692</v>
      </c>
      <c r="H1350" t="s">
        <v>2942</v>
      </c>
      <c r="I1350" t="s">
        <v>2943</v>
      </c>
      <c r="K1350" t="s">
        <v>2944</v>
      </c>
      <c r="L1350" t="s">
        <v>42</v>
      </c>
      <c r="M1350">
        <v>28.58</v>
      </c>
      <c r="N1350">
        <v>9.4</v>
      </c>
      <c r="O1350">
        <v>84.48</v>
      </c>
      <c r="P1350">
        <v>64.900000000000006</v>
      </c>
      <c r="Q1350">
        <v>36</v>
      </c>
      <c r="R1350">
        <v>80</v>
      </c>
      <c r="S1350">
        <v>36</v>
      </c>
      <c r="U1350">
        <v>16.5</v>
      </c>
      <c r="V1350">
        <v>19.18</v>
      </c>
      <c r="W1350">
        <v>19.579999999999998</v>
      </c>
      <c r="X1350">
        <v>44</v>
      </c>
      <c r="Y1350">
        <v>58</v>
      </c>
      <c r="Z1350">
        <v>18.989999999999998</v>
      </c>
      <c r="AA1350">
        <v>27.611999999999998</v>
      </c>
      <c r="AB1350">
        <v>18.888000000000002</v>
      </c>
      <c r="AC1350">
        <v>24.071000000000002</v>
      </c>
      <c r="AD1350">
        <v>1.2761859740706707</v>
      </c>
      <c r="AE1350">
        <v>1.4410978647162682</v>
      </c>
      <c r="AF1350">
        <v>3.6524518326417188</v>
      </c>
    </row>
    <row r="1351" spans="1:32">
      <c r="A1351" t="s">
        <v>32</v>
      </c>
      <c r="B1351" t="s">
        <v>33</v>
      </c>
      <c r="C1351" t="s">
        <v>34</v>
      </c>
      <c r="D1351" t="s">
        <v>1265</v>
      </c>
      <c r="E1351" t="s">
        <v>1410</v>
      </c>
      <c r="F1351" t="s">
        <v>2691</v>
      </c>
      <c r="G1351" t="s">
        <v>2692</v>
      </c>
      <c r="H1351" t="s">
        <v>2945</v>
      </c>
      <c r="I1351" t="s">
        <v>2946</v>
      </c>
      <c r="K1351" t="s">
        <v>2947</v>
      </c>
      <c r="L1351" t="s">
        <v>42</v>
      </c>
      <c r="M1351">
        <v>-13</v>
      </c>
      <c r="N1351">
        <v>-20</v>
      </c>
      <c r="O1351">
        <v>40</v>
      </c>
      <c r="P1351">
        <v>38</v>
      </c>
      <c r="Q1351">
        <v>20</v>
      </c>
      <c r="R1351">
        <v>30</v>
      </c>
      <c r="S1351">
        <v>20</v>
      </c>
      <c r="T1351">
        <v>30</v>
      </c>
      <c r="U1351">
        <v>19.3</v>
      </c>
      <c r="V1351">
        <v>7</v>
      </c>
      <c r="W1351">
        <v>2</v>
      </c>
      <c r="X1351">
        <v>10</v>
      </c>
      <c r="Y1351">
        <v>25</v>
      </c>
      <c r="Z1351">
        <v>-16.5</v>
      </c>
      <c r="AA1351">
        <v>26.061</v>
      </c>
      <c r="AB1351">
        <v>19.22</v>
      </c>
      <c r="AC1351">
        <v>21.318999999999999</v>
      </c>
      <c r="AD1351">
        <v>1.2837533833325265</v>
      </c>
      <c r="AE1351">
        <v>1.4159910762326491</v>
      </c>
      <c r="AF1351">
        <v>3.8566719270233212</v>
      </c>
    </row>
    <row r="1352" spans="1:32">
      <c r="A1352" t="s">
        <v>32</v>
      </c>
      <c r="B1352" t="s">
        <v>33</v>
      </c>
      <c r="C1352" t="s">
        <v>34</v>
      </c>
      <c r="D1352" t="s">
        <v>1265</v>
      </c>
      <c r="E1352" t="s">
        <v>1410</v>
      </c>
      <c r="F1352" t="s">
        <v>2691</v>
      </c>
      <c r="G1352" t="s">
        <v>2692</v>
      </c>
      <c r="H1352" t="s">
        <v>2945</v>
      </c>
      <c r="I1352" t="s">
        <v>1669</v>
      </c>
      <c r="K1352" t="s">
        <v>2948</v>
      </c>
      <c r="L1352" t="s">
        <v>42</v>
      </c>
      <c r="M1352">
        <v>32.299999999999997</v>
      </c>
      <c r="N1352">
        <v>-29</v>
      </c>
      <c r="O1352">
        <v>97.28</v>
      </c>
      <c r="P1352">
        <v>14.4</v>
      </c>
      <c r="Q1352">
        <v>0</v>
      </c>
      <c r="R1352">
        <v>63</v>
      </c>
      <c r="S1352">
        <v>0</v>
      </c>
      <c r="T1352">
        <v>63</v>
      </c>
      <c r="U1352">
        <v>48</v>
      </c>
      <c r="V1352">
        <v>61.3</v>
      </c>
      <c r="W1352">
        <v>82.88</v>
      </c>
      <c r="X1352">
        <v>63</v>
      </c>
      <c r="Y1352">
        <v>31.5</v>
      </c>
      <c r="Z1352">
        <v>1.65</v>
      </c>
      <c r="AA1352">
        <v>50.706000000000003</v>
      </c>
      <c r="AB1352">
        <v>36.936999999999998</v>
      </c>
      <c r="AC1352">
        <v>43.304000000000002</v>
      </c>
      <c r="AD1352">
        <v>1.5674616194108288</v>
      </c>
      <c r="AE1352">
        <v>1.7050593520890795</v>
      </c>
      <c r="AF1352">
        <v>5.043723712126762</v>
      </c>
    </row>
    <row r="1353" spans="1:32">
      <c r="A1353" t="s">
        <v>32</v>
      </c>
      <c r="B1353" t="s">
        <v>33</v>
      </c>
      <c r="C1353" t="s">
        <v>34</v>
      </c>
      <c r="D1353" t="s">
        <v>1265</v>
      </c>
      <c r="E1353" t="s">
        <v>1410</v>
      </c>
      <c r="F1353" t="s">
        <v>2691</v>
      </c>
      <c r="G1353" t="s">
        <v>2692</v>
      </c>
      <c r="H1353" t="s">
        <v>2949</v>
      </c>
      <c r="I1353" t="s">
        <v>2950</v>
      </c>
      <c r="K1353" t="s">
        <v>2951</v>
      </c>
      <c r="L1353" t="s">
        <v>42</v>
      </c>
      <c r="M1353">
        <v>32.299999999999997</v>
      </c>
      <c r="N1353">
        <v>-28</v>
      </c>
      <c r="O1353">
        <v>94</v>
      </c>
      <c r="P1353">
        <v>34.9</v>
      </c>
      <c r="Q1353">
        <v>0</v>
      </c>
      <c r="R1353">
        <v>29</v>
      </c>
      <c r="S1353">
        <v>0.3</v>
      </c>
      <c r="T1353">
        <v>29</v>
      </c>
      <c r="U1353">
        <v>35</v>
      </c>
      <c r="V1353">
        <v>60.3</v>
      </c>
      <c r="W1353">
        <v>59.1</v>
      </c>
      <c r="X1353">
        <v>29</v>
      </c>
      <c r="Y1353">
        <v>14.5</v>
      </c>
      <c r="Z1353">
        <v>2.15</v>
      </c>
      <c r="AA1353">
        <v>58.564999999999998</v>
      </c>
      <c r="AB1353">
        <v>45.765000000000001</v>
      </c>
      <c r="AC1353">
        <v>47.823</v>
      </c>
      <c r="AD1353">
        <v>1.6605334666980882</v>
      </c>
      <c r="AE1353">
        <v>1.7676381476219185</v>
      </c>
      <c r="AF1353">
        <v>4.632204133050827</v>
      </c>
    </row>
    <row r="1354" spans="1:32">
      <c r="A1354" t="s">
        <v>32</v>
      </c>
      <c r="B1354" t="s">
        <v>33</v>
      </c>
      <c r="C1354" t="s">
        <v>34</v>
      </c>
      <c r="D1354" t="s">
        <v>1265</v>
      </c>
      <c r="E1354" t="s">
        <v>1410</v>
      </c>
      <c r="F1354" t="s">
        <v>2691</v>
      </c>
      <c r="G1354" t="s">
        <v>2692</v>
      </c>
      <c r="H1354" t="s">
        <v>2949</v>
      </c>
      <c r="I1354" t="s">
        <v>2952</v>
      </c>
      <c r="K1354" t="s">
        <v>2953</v>
      </c>
      <c r="L1354" t="s">
        <v>42</v>
      </c>
      <c r="M1354">
        <v>28.58</v>
      </c>
      <c r="N1354">
        <v>-20.53</v>
      </c>
      <c r="O1354">
        <v>84.48</v>
      </c>
      <c r="P1354">
        <v>29.3</v>
      </c>
      <c r="Q1354">
        <v>9</v>
      </c>
      <c r="R1354">
        <v>63</v>
      </c>
      <c r="S1354">
        <v>10</v>
      </c>
      <c r="T1354">
        <v>30</v>
      </c>
      <c r="U1354">
        <v>23</v>
      </c>
      <c r="V1354">
        <v>49.11</v>
      </c>
      <c r="W1354">
        <v>55.18</v>
      </c>
      <c r="X1354">
        <v>54</v>
      </c>
      <c r="Y1354">
        <v>36</v>
      </c>
      <c r="Z1354">
        <v>4.0250000000000004</v>
      </c>
      <c r="AA1354">
        <v>43.027999999999999</v>
      </c>
      <c r="AB1354">
        <v>27.808</v>
      </c>
      <c r="AC1354">
        <v>37.942999999999998</v>
      </c>
      <c r="AD1354">
        <v>1.4441697547685723</v>
      </c>
      <c r="AE1354">
        <v>1.6337511599531087</v>
      </c>
      <c r="AF1354">
        <v>4.0851835080527783</v>
      </c>
    </row>
    <row r="1355" spans="1:32">
      <c r="A1355" t="s">
        <v>32</v>
      </c>
      <c r="B1355" t="s">
        <v>33</v>
      </c>
      <c r="C1355" t="s">
        <v>34</v>
      </c>
      <c r="D1355" t="s">
        <v>1265</v>
      </c>
      <c r="E1355" t="s">
        <v>1410</v>
      </c>
      <c r="F1355" t="s">
        <v>2691</v>
      </c>
      <c r="G1355" t="s">
        <v>2692</v>
      </c>
      <c r="H1355" t="s">
        <v>2949</v>
      </c>
      <c r="I1355" t="s">
        <v>489</v>
      </c>
      <c r="K1355" t="s">
        <v>2954</v>
      </c>
      <c r="L1355" t="s">
        <v>42</v>
      </c>
      <c r="M1355">
        <v>35</v>
      </c>
      <c r="N1355">
        <v>-21</v>
      </c>
      <c r="O1355">
        <v>97.22</v>
      </c>
      <c r="P1355">
        <v>61.8</v>
      </c>
      <c r="Q1355">
        <v>0</v>
      </c>
      <c r="R1355">
        <v>80</v>
      </c>
      <c r="S1355">
        <v>0</v>
      </c>
      <c r="T1355">
        <v>31</v>
      </c>
      <c r="U1355">
        <v>32</v>
      </c>
      <c r="V1355">
        <v>56</v>
      </c>
      <c r="W1355">
        <v>35.42</v>
      </c>
      <c r="X1355">
        <v>80</v>
      </c>
      <c r="Y1355">
        <v>40</v>
      </c>
      <c r="Z1355">
        <v>7</v>
      </c>
      <c r="AA1355">
        <v>50.145000000000003</v>
      </c>
      <c r="AB1355">
        <v>35.624000000000002</v>
      </c>
      <c r="AC1355">
        <v>43.103000000000002</v>
      </c>
      <c r="AD1355">
        <v>1.5517426821231666</v>
      </c>
      <c r="AE1355">
        <v>1.7002276356482497</v>
      </c>
      <c r="AF1355">
        <v>4.5154499349597179</v>
      </c>
    </row>
    <row r="1356" spans="1:32">
      <c r="A1356" t="s">
        <v>32</v>
      </c>
      <c r="B1356" t="s">
        <v>33</v>
      </c>
      <c r="C1356" t="s">
        <v>34</v>
      </c>
      <c r="D1356" t="s">
        <v>1265</v>
      </c>
      <c r="E1356" t="s">
        <v>1410</v>
      </c>
      <c r="F1356" t="s">
        <v>2691</v>
      </c>
      <c r="G1356" t="s">
        <v>2692</v>
      </c>
      <c r="H1356" t="s">
        <v>2955</v>
      </c>
      <c r="I1356" t="s">
        <v>2956</v>
      </c>
      <c r="K1356" t="s">
        <v>2957</v>
      </c>
      <c r="L1356" t="s">
        <v>42</v>
      </c>
      <c r="M1356">
        <v>-53.85</v>
      </c>
      <c r="N1356">
        <v>-53.88</v>
      </c>
      <c r="O1356">
        <v>36.36</v>
      </c>
      <c r="P1356">
        <v>36.130000000000003</v>
      </c>
      <c r="Q1356">
        <v>160</v>
      </c>
      <c r="R1356">
        <v>200</v>
      </c>
      <c r="S1356">
        <v>160</v>
      </c>
      <c r="T1356">
        <v>160</v>
      </c>
      <c r="U1356">
        <v>9.9</v>
      </c>
      <c r="V1356">
        <v>3.0000000000001137E-2</v>
      </c>
      <c r="W1356">
        <v>0.22999999999999687</v>
      </c>
      <c r="X1356">
        <v>40</v>
      </c>
      <c r="Y1356">
        <v>180</v>
      </c>
      <c r="Z1356">
        <v>-53.865000000000002</v>
      </c>
      <c r="AA1356">
        <v>30.062000000000001</v>
      </c>
      <c r="AB1356">
        <v>27.381</v>
      </c>
      <c r="AC1356">
        <v>12.379</v>
      </c>
      <c r="AD1356">
        <v>1.4374493052498056</v>
      </c>
      <c r="AE1356">
        <v>1.4780178704647919</v>
      </c>
      <c r="AF1356">
        <v>2.9869055837926499</v>
      </c>
    </row>
    <row r="1357" spans="1:32">
      <c r="A1357" t="s">
        <v>32</v>
      </c>
      <c r="B1357" t="s">
        <v>33</v>
      </c>
      <c r="C1357" t="s">
        <v>34</v>
      </c>
      <c r="D1357" t="s">
        <v>1265</v>
      </c>
      <c r="E1357" t="s">
        <v>1410</v>
      </c>
      <c r="F1357" t="s">
        <v>2691</v>
      </c>
      <c r="G1357" t="s">
        <v>2692</v>
      </c>
      <c r="H1357" t="s">
        <v>2955</v>
      </c>
      <c r="I1357" t="s">
        <v>2958</v>
      </c>
      <c r="K1357" t="s">
        <v>2959</v>
      </c>
      <c r="L1357" t="s">
        <v>42</v>
      </c>
      <c r="M1357">
        <v>-62.68</v>
      </c>
      <c r="N1357">
        <v>-62.68</v>
      </c>
      <c r="O1357">
        <v>54.72</v>
      </c>
      <c r="P1357">
        <v>54.72</v>
      </c>
      <c r="Q1357">
        <v>215</v>
      </c>
      <c r="R1357">
        <v>215</v>
      </c>
      <c r="U1357">
        <v>14</v>
      </c>
      <c r="V1357">
        <v>0</v>
      </c>
      <c r="W1357">
        <v>0</v>
      </c>
      <c r="X1357">
        <v>0</v>
      </c>
      <c r="Y1357">
        <v>215</v>
      </c>
      <c r="Z1357">
        <v>-62.68</v>
      </c>
      <c r="AA1357">
        <v>11.14</v>
      </c>
      <c r="AB1357">
        <v>9.5380000000000003</v>
      </c>
      <c r="AC1357">
        <v>4.4400000000000004</v>
      </c>
      <c r="AD1357">
        <v>0.97945731809784831</v>
      </c>
      <c r="AE1357">
        <v>1.0468851908377101</v>
      </c>
      <c r="AF1357">
        <v>3.4383841070347141</v>
      </c>
    </row>
    <row r="1358" spans="1:32">
      <c r="A1358" t="s">
        <v>32</v>
      </c>
      <c r="B1358" t="s">
        <v>33</v>
      </c>
      <c r="C1358" t="s">
        <v>34</v>
      </c>
      <c r="D1358" t="s">
        <v>1265</v>
      </c>
      <c r="E1358" t="s">
        <v>1410</v>
      </c>
      <c r="F1358" t="s">
        <v>2691</v>
      </c>
      <c r="G1358" t="s">
        <v>2692</v>
      </c>
      <c r="H1358" t="s">
        <v>2955</v>
      </c>
      <c r="I1358" t="s">
        <v>547</v>
      </c>
      <c r="K1358" t="s">
        <v>2960</v>
      </c>
      <c r="L1358" t="s">
        <v>42</v>
      </c>
      <c r="M1358">
        <v>-53.73</v>
      </c>
      <c r="N1358">
        <v>-54.03</v>
      </c>
      <c r="O1358">
        <v>40.950000000000003</v>
      </c>
      <c r="P1358">
        <v>36.130000000000003</v>
      </c>
      <c r="Q1358">
        <v>136</v>
      </c>
      <c r="R1358">
        <v>177</v>
      </c>
      <c r="S1358">
        <v>136</v>
      </c>
      <c r="T1358">
        <v>160</v>
      </c>
      <c r="U1358">
        <v>20.5</v>
      </c>
      <c r="V1358">
        <v>0.30000000000000426</v>
      </c>
      <c r="W1358">
        <v>4.82</v>
      </c>
      <c r="X1358">
        <v>41</v>
      </c>
      <c r="Y1358">
        <v>156.5</v>
      </c>
      <c r="Z1358">
        <v>-53.88</v>
      </c>
      <c r="AA1358">
        <v>30.574000000000002</v>
      </c>
      <c r="AB1358">
        <v>27.812000000000001</v>
      </c>
      <c r="AC1358">
        <v>13.019</v>
      </c>
      <c r="AD1358">
        <v>1.444232220713578</v>
      </c>
      <c r="AE1358">
        <v>1.4853522612411383</v>
      </c>
      <c r="AF1358">
        <v>3.935261583167263</v>
      </c>
    </row>
    <row r="1359" spans="1:32">
      <c r="A1359" t="s">
        <v>32</v>
      </c>
      <c r="B1359" t="s">
        <v>33</v>
      </c>
      <c r="C1359" t="s">
        <v>34</v>
      </c>
      <c r="D1359" t="s">
        <v>1265</v>
      </c>
      <c r="E1359" t="s">
        <v>1410</v>
      </c>
      <c r="F1359" t="s">
        <v>2691</v>
      </c>
      <c r="G1359" t="s">
        <v>2692</v>
      </c>
      <c r="H1359" t="s">
        <v>2955</v>
      </c>
      <c r="I1359" t="s">
        <v>1477</v>
      </c>
      <c r="K1359" t="s">
        <v>2961</v>
      </c>
      <c r="L1359" t="s">
        <v>42</v>
      </c>
      <c r="M1359">
        <v>-60.82</v>
      </c>
      <c r="N1359">
        <v>-73.27</v>
      </c>
      <c r="O1359">
        <v>180</v>
      </c>
      <c r="P1359">
        <v>12.38</v>
      </c>
      <c r="Q1359">
        <v>181</v>
      </c>
      <c r="R1359">
        <v>673</v>
      </c>
      <c r="U1359">
        <v>26</v>
      </c>
      <c r="V1359">
        <v>12.45</v>
      </c>
      <c r="W1359">
        <v>167.62</v>
      </c>
      <c r="X1359">
        <v>492</v>
      </c>
      <c r="Y1359">
        <v>427</v>
      </c>
      <c r="Z1359">
        <v>-67.045000000000002</v>
      </c>
      <c r="AA1359">
        <v>12.058</v>
      </c>
      <c r="AB1359">
        <v>10.391999999999999</v>
      </c>
      <c r="AC1359">
        <v>9.6419999999999995</v>
      </c>
      <c r="AD1359">
        <v>1.0166991380649715</v>
      </c>
      <c r="AE1359">
        <v>1.0812752795293339</v>
      </c>
      <c r="AF1359">
        <v>4.2449200439124537</v>
      </c>
    </row>
    <row r="1360" spans="1:32">
      <c r="A1360" t="s">
        <v>32</v>
      </c>
      <c r="B1360" t="s">
        <v>33</v>
      </c>
      <c r="C1360" t="s">
        <v>34</v>
      </c>
      <c r="D1360" t="s">
        <v>1265</v>
      </c>
      <c r="E1360" t="s">
        <v>1410</v>
      </c>
      <c r="F1360" t="s">
        <v>2691</v>
      </c>
      <c r="G1360" t="s">
        <v>2692</v>
      </c>
      <c r="H1360" t="s">
        <v>2962</v>
      </c>
      <c r="I1360" t="s">
        <v>2963</v>
      </c>
      <c r="K1360" t="s">
        <v>2964</v>
      </c>
      <c r="L1360" t="s">
        <v>42</v>
      </c>
      <c r="M1360">
        <v>-53.73</v>
      </c>
      <c r="N1360">
        <v>-53.73</v>
      </c>
      <c r="O1360">
        <v>40.950000000000003</v>
      </c>
      <c r="P1360">
        <v>40.950000000000003</v>
      </c>
      <c r="Q1360">
        <v>177</v>
      </c>
      <c r="R1360">
        <v>177</v>
      </c>
      <c r="S1360">
        <v>177</v>
      </c>
      <c r="T1360">
        <v>177</v>
      </c>
      <c r="U1360">
        <v>17</v>
      </c>
      <c r="V1360">
        <v>0</v>
      </c>
      <c r="W1360">
        <v>0</v>
      </c>
      <c r="X1360">
        <v>0</v>
      </c>
      <c r="Y1360">
        <v>177</v>
      </c>
      <c r="Z1360">
        <v>-53.73</v>
      </c>
      <c r="AA1360">
        <v>28.588000000000001</v>
      </c>
      <c r="AB1360">
        <v>26.007999999999999</v>
      </c>
      <c r="AC1360">
        <v>12.263</v>
      </c>
      <c r="AD1360">
        <v>1.4151069564880703</v>
      </c>
      <c r="AE1360">
        <v>1.4561837734291294</v>
      </c>
      <c r="AF1360">
        <v>3.6913467641348219</v>
      </c>
    </row>
    <row r="1361" spans="1:32">
      <c r="A1361" t="s">
        <v>32</v>
      </c>
      <c r="B1361" t="s">
        <v>33</v>
      </c>
      <c r="C1361" t="s">
        <v>34</v>
      </c>
      <c r="D1361" t="s">
        <v>1265</v>
      </c>
      <c r="E1361" t="s">
        <v>1410</v>
      </c>
      <c r="F1361" t="s">
        <v>2691</v>
      </c>
      <c r="G1361" t="s">
        <v>2692</v>
      </c>
      <c r="H1361" t="s">
        <v>2962</v>
      </c>
      <c r="I1361" t="s">
        <v>836</v>
      </c>
      <c r="K1361" t="s">
        <v>2965</v>
      </c>
      <c r="L1361" t="s">
        <v>42</v>
      </c>
      <c r="M1361">
        <v>-54</v>
      </c>
      <c r="N1361">
        <v>-54</v>
      </c>
      <c r="O1361">
        <v>38</v>
      </c>
      <c r="P1361">
        <v>38</v>
      </c>
      <c r="Q1361">
        <v>26</v>
      </c>
      <c r="R1361">
        <v>122</v>
      </c>
      <c r="S1361">
        <v>27</v>
      </c>
      <c r="T1361">
        <v>122</v>
      </c>
      <c r="U1361">
        <v>12</v>
      </c>
      <c r="V1361">
        <v>0</v>
      </c>
      <c r="W1361">
        <v>0</v>
      </c>
      <c r="X1361">
        <v>96</v>
      </c>
      <c r="Y1361">
        <v>74</v>
      </c>
      <c r="Z1361">
        <v>-54</v>
      </c>
      <c r="AA1361">
        <v>37.549999999999997</v>
      </c>
      <c r="AB1361">
        <v>37.484000000000002</v>
      </c>
      <c r="AC1361">
        <v>14.802</v>
      </c>
      <c r="AD1361">
        <v>1.5738459292070768</v>
      </c>
      <c r="AE1361">
        <v>1.5746099413401871</v>
      </c>
      <c r="AF1361">
        <v>3.2375437381428744</v>
      </c>
    </row>
    <row r="1362" spans="1:32">
      <c r="A1362" t="s">
        <v>32</v>
      </c>
      <c r="B1362" t="s">
        <v>33</v>
      </c>
      <c r="C1362" t="s">
        <v>34</v>
      </c>
      <c r="D1362" t="s">
        <v>1265</v>
      </c>
      <c r="E1362" t="s">
        <v>1410</v>
      </c>
      <c r="F1362" t="s">
        <v>2691</v>
      </c>
      <c r="G1362" t="s">
        <v>2692</v>
      </c>
      <c r="H1362" t="s">
        <v>2966</v>
      </c>
      <c r="I1362" t="s">
        <v>2967</v>
      </c>
      <c r="K1362" t="s">
        <v>2968</v>
      </c>
      <c r="L1362" t="s">
        <v>42</v>
      </c>
      <c r="M1362">
        <v>-56.1</v>
      </c>
      <c r="N1362">
        <v>-56.1</v>
      </c>
      <c r="O1362">
        <v>66.319999999999993</v>
      </c>
      <c r="P1362">
        <v>66.319999999999993</v>
      </c>
      <c r="Q1362">
        <v>384</v>
      </c>
      <c r="R1362">
        <v>494</v>
      </c>
      <c r="U1362">
        <v>12</v>
      </c>
      <c r="V1362">
        <v>0</v>
      </c>
      <c r="W1362">
        <v>0</v>
      </c>
      <c r="X1362">
        <v>110</v>
      </c>
      <c r="Y1362">
        <v>439</v>
      </c>
      <c r="Z1362">
        <v>-56.1</v>
      </c>
      <c r="AA1362">
        <v>18.957000000000001</v>
      </c>
      <c r="AB1362">
        <v>17.349</v>
      </c>
      <c r="AC1362">
        <v>11.401</v>
      </c>
      <c r="AD1362">
        <v>1.2392744470232571</v>
      </c>
      <c r="AE1362">
        <v>1.2777696100836504</v>
      </c>
      <c r="AF1362">
        <v>3.2375437381428744</v>
      </c>
    </row>
    <row r="1363" spans="1:32">
      <c r="A1363" t="s">
        <v>32</v>
      </c>
      <c r="B1363" t="s">
        <v>33</v>
      </c>
      <c r="C1363" t="s">
        <v>34</v>
      </c>
      <c r="D1363" t="s">
        <v>1265</v>
      </c>
      <c r="E1363" t="s">
        <v>1410</v>
      </c>
      <c r="F1363" t="s">
        <v>2691</v>
      </c>
      <c r="G1363" t="s">
        <v>2692</v>
      </c>
      <c r="H1363" t="s">
        <v>2966</v>
      </c>
      <c r="I1363" t="s">
        <v>2969</v>
      </c>
      <c r="K1363" t="s">
        <v>2970</v>
      </c>
      <c r="L1363" t="s">
        <v>42</v>
      </c>
      <c r="M1363">
        <v>-53.92</v>
      </c>
      <c r="N1363">
        <v>-64.930000000000007</v>
      </c>
      <c r="O1363">
        <v>65.58</v>
      </c>
      <c r="P1363">
        <v>38.020000000000003</v>
      </c>
      <c r="Q1363">
        <v>95</v>
      </c>
      <c r="R1363">
        <v>238</v>
      </c>
      <c r="S1363">
        <v>95</v>
      </c>
      <c r="T1363">
        <v>122</v>
      </c>
      <c r="U1363">
        <v>11</v>
      </c>
      <c r="V1363">
        <v>11.01</v>
      </c>
      <c r="W1363">
        <v>27.56</v>
      </c>
      <c r="X1363">
        <v>143</v>
      </c>
      <c r="Y1363">
        <v>166.5</v>
      </c>
      <c r="Z1363">
        <v>-59.424999999999997</v>
      </c>
      <c r="AA1363">
        <v>24.227</v>
      </c>
      <c r="AB1363">
        <v>20.454000000000001</v>
      </c>
      <c r="AC1363">
        <v>15.103999999999999</v>
      </c>
      <c r="AD1363">
        <v>1.3107782516125348</v>
      </c>
      <c r="AE1363">
        <v>1.3842996393083846</v>
      </c>
      <c r="AF1363">
        <v>3.1241780554746752</v>
      </c>
    </row>
    <row r="1364" spans="1:32">
      <c r="A1364" t="s">
        <v>32</v>
      </c>
      <c r="B1364" t="s">
        <v>33</v>
      </c>
      <c r="C1364" t="s">
        <v>34</v>
      </c>
      <c r="D1364" t="s">
        <v>1265</v>
      </c>
      <c r="E1364" t="s">
        <v>1410</v>
      </c>
      <c r="F1364" t="s">
        <v>2691</v>
      </c>
      <c r="G1364" t="s">
        <v>2692</v>
      </c>
      <c r="H1364" t="s">
        <v>2966</v>
      </c>
      <c r="I1364" t="s">
        <v>2971</v>
      </c>
      <c r="K1364" t="s">
        <v>2972</v>
      </c>
      <c r="L1364" t="s">
        <v>42</v>
      </c>
      <c r="M1364">
        <v>-49.45</v>
      </c>
      <c r="N1364">
        <v>-54.4</v>
      </c>
      <c r="O1364">
        <v>64.48</v>
      </c>
      <c r="P1364">
        <v>36.299999999999997</v>
      </c>
      <c r="Q1364">
        <v>100</v>
      </c>
      <c r="R1364">
        <v>252</v>
      </c>
      <c r="S1364">
        <v>250</v>
      </c>
      <c r="T1364">
        <v>230</v>
      </c>
      <c r="U1364">
        <v>8.6999999999999993</v>
      </c>
      <c r="V1364">
        <v>4.95</v>
      </c>
      <c r="W1364">
        <v>28.18</v>
      </c>
      <c r="X1364">
        <v>152</v>
      </c>
      <c r="Y1364">
        <v>176</v>
      </c>
      <c r="Z1364">
        <v>-51.924999999999997</v>
      </c>
      <c r="AA1364">
        <v>59.109000000000002</v>
      </c>
      <c r="AB1364">
        <v>58.154000000000003</v>
      </c>
      <c r="AC1364">
        <v>21.6</v>
      </c>
      <c r="AD1364">
        <v>1.7645795921200509</v>
      </c>
      <c r="AE1364">
        <v>1.7716536120615323</v>
      </c>
      <c r="AF1364">
        <v>2.8185577578558556</v>
      </c>
    </row>
    <row r="1365" spans="1:32">
      <c r="A1365" t="s">
        <v>32</v>
      </c>
      <c r="B1365" t="s">
        <v>33</v>
      </c>
      <c r="C1365" t="s">
        <v>34</v>
      </c>
      <c r="D1365" t="s">
        <v>1265</v>
      </c>
      <c r="E1365" t="s">
        <v>1410</v>
      </c>
      <c r="F1365" t="s">
        <v>2691</v>
      </c>
      <c r="G1365" t="s">
        <v>2692</v>
      </c>
      <c r="H1365" t="s">
        <v>2966</v>
      </c>
      <c r="I1365" t="s">
        <v>2973</v>
      </c>
      <c r="K1365" t="s">
        <v>2974</v>
      </c>
      <c r="L1365" t="s">
        <v>42</v>
      </c>
      <c r="M1365">
        <v>-53.85</v>
      </c>
      <c r="N1365">
        <v>-74.680000000000007</v>
      </c>
      <c r="O1365">
        <v>180</v>
      </c>
      <c r="P1365">
        <v>19.62</v>
      </c>
      <c r="Q1365">
        <v>101</v>
      </c>
      <c r="R1365">
        <v>500</v>
      </c>
      <c r="U1365">
        <v>6</v>
      </c>
      <c r="V1365">
        <v>20.83</v>
      </c>
      <c r="W1365">
        <v>160.38</v>
      </c>
      <c r="X1365">
        <v>399</v>
      </c>
      <c r="Y1365">
        <v>300.5</v>
      </c>
      <c r="Z1365">
        <v>-64.265000000000001</v>
      </c>
      <c r="AA1365">
        <v>16.940000000000001</v>
      </c>
      <c r="AB1365">
        <v>13.295999999999999</v>
      </c>
      <c r="AC1365">
        <v>12.951000000000001</v>
      </c>
      <c r="AD1365">
        <v>1.1237210064400358</v>
      </c>
      <c r="AE1365">
        <v>1.2289134059946882</v>
      </c>
      <c r="AF1365">
        <v>2.3344537511509307</v>
      </c>
    </row>
    <row r="1366" spans="1:32">
      <c r="A1366" t="s">
        <v>32</v>
      </c>
      <c r="B1366" t="s">
        <v>33</v>
      </c>
      <c r="C1366" t="s">
        <v>34</v>
      </c>
      <c r="D1366" t="s">
        <v>1265</v>
      </c>
      <c r="E1366" t="s">
        <v>1410</v>
      </c>
      <c r="F1366" t="s">
        <v>2691</v>
      </c>
      <c r="G1366" t="s">
        <v>2692</v>
      </c>
      <c r="H1366" t="s">
        <v>2966</v>
      </c>
      <c r="I1366" t="s">
        <v>2975</v>
      </c>
      <c r="K1366" t="s">
        <v>2976</v>
      </c>
      <c r="L1366" t="s">
        <v>42</v>
      </c>
      <c r="M1366">
        <v>-61.73</v>
      </c>
      <c r="N1366">
        <v>-72.849999999999994</v>
      </c>
      <c r="O1366">
        <v>54.72</v>
      </c>
      <c r="P1366">
        <v>19.52</v>
      </c>
      <c r="Q1366">
        <v>18</v>
      </c>
      <c r="R1366">
        <v>498</v>
      </c>
      <c r="U1366">
        <v>7.5</v>
      </c>
      <c r="V1366">
        <v>11.12</v>
      </c>
      <c r="W1366">
        <v>35.200000000000003</v>
      </c>
      <c r="X1366">
        <v>480</v>
      </c>
      <c r="Y1366">
        <v>258</v>
      </c>
      <c r="Z1366">
        <v>-67.290000000000006</v>
      </c>
      <c r="AA1366">
        <v>14.445</v>
      </c>
      <c r="AB1366">
        <v>11.939</v>
      </c>
      <c r="AC1366">
        <v>11.207000000000001</v>
      </c>
      <c r="AD1366">
        <v>1.0769679521979185</v>
      </c>
      <c r="AE1366">
        <v>1.1597175461802158</v>
      </c>
      <c r="AF1366">
        <v>2.6251837901751003</v>
      </c>
    </row>
    <row r="1367" spans="1:32">
      <c r="A1367" t="s">
        <v>32</v>
      </c>
      <c r="B1367" t="s">
        <v>33</v>
      </c>
      <c r="C1367" t="s">
        <v>34</v>
      </c>
      <c r="D1367" t="s">
        <v>1265</v>
      </c>
      <c r="E1367" t="s">
        <v>1410</v>
      </c>
      <c r="F1367" t="s">
        <v>2691</v>
      </c>
      <c r="G1367" t="s">
        <v>2692</v>
      </c>
      <c r="H1367" t="s">
        <v>2966</v>
      </c>
      <c r="I1367" t="s">
        <v>2977</v>
      </c>
      <c r="K1367" t="s">
        <v>2978</v>
      </c>
      <c r="L1367" t="s">
        <v>42</v>
      </c>
      <c r="M1367">
        <v>-72</v>
      </c>
      <c r="N1367">
        <v>-71</v>
      </c>
      <c r="Q1367">
        <v>467</v>
      </c>
      <c r="R1367">
        <v>467</v>
      </c>
      <c r="U1367">
        <v>15</v>
      </c>
      <c r="V1367">
        <v>1</v>
      </c>
      <c r="X1367">
        <v>0</v>
      </c>
      <c r="Y1367">
        <v>467</v>
      </c>
      <c r="Z1367">
        <v>-71.5</v>
      </c>
      <c r="AA1367">
        <v>9.4190000000000005</v>
      </c>
      <c r="AB1367">
        <v>8.5489999999999995</v>
      </c>
      <c r="AC1367">
        <v>4.1050000000000004</v>
      </c>
      <c r="AD1367">
        <v>0.93191531708124609</v>
      </c>
      <c r="AE1367">
        <v>0.9740047968974147</v>
      </c>
      <c r="AF1367">
        <v>3.5282737771670436</v>
      </c>
    </row>
    <row r="1368" spans="1:32">
      <c r="A1368" t="s">
        <v>32</v>
      </c>
      <c r="B1368" t="s">
        <v>33</v>
      </c>
      <c r="C1368" t="s">
        <v>34</v>
      </c>
      <c r="D1368" t="s">
        <v>1265</v>
      </c>
      <c r="E1368" t="s">
        <v>1410</v>
      </c>
      <c r="F1368" t="s">
        <v>2691</v>
      </c>
      <c r="G1368" t="s">
        <v>2692</v>
      </c>
      <c r="H1368" t="s">
        <v>2966</v>
      </c>
      <c r="I1368" t="s">
        <v>2979</v>
      </c>
      <c r="K1368" t="s">
        <v>2980</v>
      </c>
      <c r="L1368" t="s">
        <v>42</v>
      </c>
      <c r="M1368">
        <v>-62.92</v>
      </c>
      <c r="N1368">
        <v>-62.92</v>
      </c>
      <c r="O1368">
        <v>57.66</v>
      </c>
      <c r="P1368">
        <v>57.66</v>
      </c>
      <c r="Q1368">
        <v>20</v>
      </c>
      <c r="R1368">
        <v>218</v>
      </c>
      <c r="S1368">
        <v>30</v>
      </c>
      <c r="T1368">
        <v>30</v>
      </c>
      <c r="U1368">
        <v>5</v>
      </c>
      <c r="V1368">
        <v>0</v>
      </c>
      <c r="W1368">
        <v>0</v>
      </c>
      <c r="X1368">
        <v>198</v>
      </c>
      <c r="Y1368">
        <v>119</v>
      </c>
      <c r="Z1368">
        <v>-62.92</v>
      </c>
      <c r="AA1368">
        <v>12.292</v>
      </c>
      <c r="AB1368">
        <v>10.154999999999999</v>
      </c>
      <c r="AC1368">
        <v>6.4349999999999996</v>
      </c>
      <c r="AD1368">
        <v>1.0066799277408256</v>
      </c>
      <c r="AE1368">
        <v>1.0896225515843405</v>
      </c>
      <c r="AF1368">
        <v>2.0969100130080562</v>
      </c>
    </row>
    <row r="1369" spans="1:32">
      <c r="A1369" t="s">
        <v>32</v>
      </c>
      <c r="B1369" t="s">
        <v>33</v>
      </c>
      <c r="C1369" t="s">
        <v>34</v>
      </c>
      <c r="D1369" t="s">
        <v>1265</v>
      </c>
      <c r="E1369" t="s">
        <v>1410</v>
      </c>
      <c r="F1369" t="s">
        <v>2691</v>
      </c>
      <c r="G1369" t="s">
        <v>2692</v>
      </c>
      <c r="H1369" t="s">
        <v>2966</v>
      </c>
      <c r="I1369" t="s">
        <v>2981</v>
      </c>
      <c r="K1369" t="s">
        <v>2982</v>
      </c>
      <c r="L1369" t="s">
        <v>42</v>
      </c>
      <c r="M1369">
        <v>-62</v>
      </c>
      <c r="N1369">
        <v>-63.08</v>
      </c>
      <c r="O1369">
        <v>58</v>
      </c>
      <c r="P1369">
        <v>57.53</v>
      </c>
      <c r="Q1369">
        <v>35</v>
      </c>
      <c r="R1369">
        <v>35</v>
      </c>
      <c r="U1369">
        <v>6.2</v>
      </c>
      <c r="V1369">
        <v>1.08</v>
      </c>
      <c r="W1369">
        <v>0.46999999999999886</v>
      </c>
      <c r="X1369">
        <v>0</v>
      </c>
      <c r="Y1369">
        <v>35</v>
      </c>
      <c r="Z1369">
        <v>-62.54</v>
      </c>
      <c r="AA1369">
        <v>16.859000000000002</v>
      </c>
      <c r="AB1369">
        <v>14.917</v>
      </c>
      <c r="AC1369">
        <v>6.4429999999999996</v>
      </c>
      <c r="AD1369">
        <v>1.1736814897284589</v>
      </c>
      <c r="AE1369">
        <v>1.2268318106587208</v>
      </c>
      <c r="AF1369">
        <v>2.3771750684947617</v>
      </c>
    </row>
    <row r="1370" spans="1:32">
      <c r="A1370" t="s">
        <v>32</v>
      </c>
      <c r="B1370" t="s">
        <v>33</v>
      </c>
      <c r="C1370" t="s">
        <v>34</v>
      </c>
      <c r="D1370" t="s">
        <v>1265</v>
      </c>
      <c r="E1370" t="s">
        <v>1410</v>
      </c>
      <c r="F1370" t="s">
        <v>2691</v>
      </c>
      <c r="G1370" t="s">
        <v>2692</v>
      </c>
      <c r="H1370" t="s">
        <v>2966</v>
      </c>
      <c r="I1370" t="s">
        <v>2983</v>
      </c>
      <c r="K1370" t="s">
        <v>2984</v>
      </c>
      <c r="L1370" t="s">
        <v>42</v>
      </c>
      <c r="M1370">
        <v>-68.5</v>
      </c>
      <c r="N1370">
        <v>-68.5</v>
      </c>
      <c r="O1370">
        <v>180</v>
      </c>
      <c r="P1370">
        <v>69</v>
      </c>
      <c r="Q1370">
        <v>64</v>
      </c>
      <c r="R1370">
        <v>64</v>
      </c>
      <c r="U1370">
        <v>6.2</v>
      </c>
      <c r="V1370">
        <v>0</v>
      </c>
      <c r="W1370">
        <v>111</v>
      </c>
      <c r="X1370">
        <v>0</v>
      </c>
      <c r="Y1370">
        <v>64</v>
      </c>
      <c r="Z1370">
        <v>-68.5</v>
      </c>
      <c r="AA1370">
        <v>37.832000000000001</v>
      </c>
      <c r="AB1370">
        <v>43.96</v>
      </c>
      <c r="AC1370">
        <v>21.331</v>
      </c>
      <c r="AD1370">
        <v>1.643057683751453</v>
      </c>
      <c r="AE1370">
        <v>1.5778593010073698</v>
      </c>
      <c r="AF1370">
        <v>2.3771750684947617</v>
      </c>
    </row>
    <row r="1371" spans="1:32">
      <c r="A1371" t="s">
        <v>32</v>
      </c>
      <c r="B1371" t="s">
        <v>33</v>
      </c>
      <c r="C1371" t="s">
        <v>34</v>
      </c>
      <c r="D1371" t="s">
        <v>1265</v>
      </c>
      <c r="E1371" t="s">
        <v>1410</v>
      </c>
      <c r="F1371" t="s">
        <v>2691</v>
      </c>
      <c r="G1371" t="s">
        <v>2692</v>
      </c>
      <c r="H1371" t="s">
        <v>2966</v>
      </c>
      <c r="I1371" t="s">
        <v>2985</v>
      </c>
      <c r="K1371" t="s">
        <v>2986</v>
      </c>
      <c r="L1371" t="s">
        <v>42</v>
      </c>
      <c r="M1371">
        <v>-53.86</v>
      </c>
      <c r="N1371">
        <v>-68.5</v>
      </c>
      <c r="O1371">
        <v>180</v>
      </c>
      <c r="P1371">
        <v>27.48</v>
      </c>
      <c r="Q1371">
        <v>64</v>
      </c>
      <c r="R1371">
        <v>245</v>
      </c>
      <c r="U1371">
        <v>6.5</v>
      </c>
      <c r="V1371">
        <v>14.64</v>
      </c>
      <c r="W1371">
        <v>152.52000000000001</v>
      </c>
      <c r="X1371">
        <v>181</v>
      </c>
      <c r="Y1371">
        <v>154.5</v>
      </c>
      <c r="Z1371">
        <v>-61.18</v>
      </c>
      <c r="AA1371">
        <v>26.058</v>
      </c>
      <c r="AB1371">
        <v>21.466999999999999</v>
      </c>
      <c r="AC1371">
        <v>16.491</v>
      </c>
      <c r="AD1371">
        <v>1.3317713562909275</v>
      </c>
      <c r="AE1371">
        <v>1.4159410797458727</v>
      </c>
      <c r="AF1371">
        <v>2.4387400699285666</v>
      </c>
    </row>
    <row r="1372" spans="1:32">
      <c r="A1372" t="s">
        <v>32</v>
      </c>
      <c r="B1372" t="s">
        <v>33</v>
      </c>
      <c r="C1372" t="s">
        <v>34</v>
      </c>
      <c r="D1372" t="s">
        <v>1265</v>
      </c>
      <c r="E1372" t="s">
        <v>1410</v>
      </c>
      <c r="F1372" t="s">
        <v>2691</v>
      </c>
      <c r="G1372" t="s">
        <v>2692</v>
      </c>
      <c r="H1372" t="s">
        <v>2966</v>
      </c>
      <c r="I1372" t="s">
        <v>2987</v>
      </c>
      <c r="K1372" t="s">
        <v>2988</v>
      </c>
      <c r="L1372" t="s">
        <v>42</v>
      </c>
      <c r="M1372">
        <v>-64.349999999999994</v>
      </c>
      <c r="N1372">
        <v>-64.819999999999993</v>
      </c>
      <c r="O1372">
        <v>180</v>
      </c>
      <c r="P1372">
        <v>62.97</v>
      </c>
      <c r="Q1372">
        <v>14</v>
      </c>
      <c r="R1372">
        <v>278</v>
      </c>
      <c r="S1372">
        <v>500</v>
      </c>
      <c r="T1372">
        <v>278</v>
      </c>
      <c r="U1372">
        <v>10.5</v>
      </c>
      <c r="V1372">
        <v>0.46999999999999886</v>
      </c>
      <c r="W1372">
        <v>117.03</v>
      </c>
      <c r="X1372">
        <v>264</v>
      </c>
      <c r="Y1372">
        <v>146</v>
      </c>
      <c r="Z1372">
        <v>-64.584999999999994</v>
      </c>
      <c r="AA1372">
        <v>18.626000000000001</v>
      </c>
      <c r="AB1372">
        <v>14.374000000000001</v>
      </c>
      <c r="AC1372">
        <v>16.899999999999999</v>
      </c>
      <c r="AD1372">
        <v>1.157577640520729</v>
      </c>
      <c r="AE1372">
        <v>1.2701195986189027</v>
      </c>
      <c r="AF1372">
        <v>3.0635678972098144</v>
      </c>
    </row>
    <row r="1373" spans="1:32">
      <c r="A1373" t="s">
        <v>32</v>
      </c>
      <c r="B1373" t="s">
        <v>33</v>
      </c>
      <c r="C1373" t="s">
        <v>34</v>
      </c>
      <c r="D1373" t="s">
        <v>1265</v>
      </c>
      <c r="E1373" t="s">
        <v>1410</v>
      </c>
      <c r="F1373" t="s">
        <v>2691</v>
      </c>
      <c r="G1373" t="s">
        <v>2692</v>
      </c>
      <c r="H1373" t="s">
        <v>2966</v>
      </c>
      <c r="I1373" t="s">
        <v>2989</v>
      </c>
      <c r="K1373" t="s">
        <v>2990</v>
      </c>
      <c r="L1373" t="s">
        <v>42</v>
      </c>
      <c r="M1373">
        <v>-53.85</v>
      </c>
      <c r="N1373">
        <v>-53.85</v>
      </c>
      <c r="O1373">
        <v>37.630000000000003</v>
      </c>
      <c r="P1373">
        <v>37.630000000000003</v>
      </c>
      <c r="Q1373">
        <v>100</v>
      </c>
      <c r="R1373">
        <v>100</v>
      </c>
      <c r="U1373">
        <v>4.8</v>
      </c>
      <c r="V1373">
        <v>0</v>
      </c>
      <c r="W1373">
        <v>0</v>
      </c>
      <c r="X1373">
        <v>0</v>
      </c>
      <c r="Y1373">
        <v>100</v>
      </c>
      <c r="Z1373">
        <v>-53.85</v>
      </c>
      <c r="AA1373">
        <v>36.956000000000003</v>
      </c>
      <c r="AB1373">
        <v>39.212000000000003</v>
      </c>
      <c r="AC1373">
        <v>10.82</v>
      </c>
      <c r="AD1373">
        <v>1.5934189939659127</v>
      </c>
      <c r="AE1373">
        <v>1.5676849584372052</v>
      </c>
      <c r="AF1373">
        <v>2.0437237121267615</v>
      </c>
    </row>
    <row r="1374" spans="1:32">
      <c r="A1374" t="s">
        <v>32</v>
      </c>
      <c r="B1374" t="s">
        <v>33</v>
      </c>
      <c r="C1374" t="s">
        <v>34</v>
      </c>
      <c r="D1374" t="s">
        <v>1265</v>
      </c>
      <c r="E1374" t="s">
        <v>1410</v>
      </c>
      <c r="F1374" t="s">
        <v>2691</v>
      </c>
      <c r="G1374" t="s">
        <v>2692</v>
      </c>
      <c r="H1374" t="s">
        <v>2966</v>
      </c>
      <c r="I1374" t="s">
        <v>2991</v>
      </c>
      <c r="K1374" t="s">
        <v>2992</v>
      </c>
      <c r="L1374" t="s">
        <v>42</v>
      </c>
      <c r="M1374">
        <v>-62.68</v>
      </c>
      <c r="N1374">
        <v>-62.68</v>
      </c>
      <c r="O1374">
        <v>54.72</v>
      </c>
      <c r="P1374">
        <v>54.72</v>
      </c>
      <c r="Q1374">
        <v>220</v>
      </c>
      <c r="R1374">
        <v>220</v>
      </c>
      <c r="U1374">
        <v>4.9000000000000004</v>
      </c>
      <c r="V1374">
        <v>0</v>
      </c>
      <c r="W1374">
        <v>0</v>
      </c>
      <c r="X1374">
        <v>0</v>
      </c>
      <c r="Y1374">
        <v>220</v>
      </c>
      <c r="Z1374">
        <v>-62.68</v>
      </c>
      <c r="AA1374">
        <v>11.138999999999999</v>
      </c>
      <c r="AB1374">
        <v>9.4969999999999999</v>
      </c>
      <c r="AC1374">
        <v>4.4550000000000001</v>
      </c>
      <c r="AD1374">
        <v>0.97758643800385114</v>
      </c>
      <c r="AE1374">
        <v>1.0468462039458213</v>
      </c>
      <c r="AF1374">
        <v>2.0705882400855411</v>
      </c>
    </row>
    <row r="1375" spans="1:32">
      <c r="A1375" t="s">
        <v>32</v>
      </c>
      <c r="B1375" t="s">
        <v>33</v>
      </c>
      <c r="C1375" t="s">
        <v>34</v>
      </c>
      <c r="D1375" t="s">
        <v>1265</v>
      </c>
      <c r="E1375" t="s">
        <v>1410</v>
      </c>
      <c r="F1375" t="s">
        <v>2691</v>
      </c>
      <c r="G1375" t="s">
        <v>2692</v>
      </c>
      <c r="H1375" t="s">
        <v>2966</v>
      </c>
      <c r="I1375" t="s">
        <v>2993</v>
      </c>
      <c r="K1375" t="s">
        <v>2994</v>
      </c>
      <c r="L1375" t="s">
        <v>42</v>
      </c>
      <c r="M1375">
        <v>-72.53</v>
      </c>
      <c r="N1375">
        <v>-72.849999999999994</v>
      </c>
      <c r="O1375">
        <v>19.53</v>
      </c>
      <c r="P1375">
        <v>17.37</v>
      </c>
      <c r="Q1375">
        <v>257</v>
      </c>
      <c r="R1375">
        <v>498</v>
      </c>
      <c r="S1375">
        <v>498</v>
      </c>
      <c r="T1375">
        <v>257</v>
      </c>
      <c r="U1375">
        <v>7</v>
      </c>
      <c r="V1375">
        <v>0.31999999999999318</v>
      </c>
      <c r="W1375">
        <v>2.16</v>
      </c>
      <c r="X1375">
        <v>241</v>
      </c>
      <c r="Y1375">
        <v>377.5</v>
      </c>
      <c r="Z1375">
        <v>-72.69</v>
      </c>
      <c r="AA1375">
        <v>14.984</v>
      </c>
      <c r="AB1375">
        <v>14.688000000000001</v>
      </c>
      <c r="AC1375">
        <v>6.6479999999999997</v>
      </c>
      <c r="AD1375">
        <v>1.1669626638571673</v>
      </c>
      <c r="AE1375">
        <v>1.1756277643671809</v>
      </c>
      <c r="AF1375">
        <v>2.5352941200427703</v>
      </c>
    </row>
    <row r="1376" spans="1:32">
      <c r="A1376" t="s">
        <v>32</v>
      </c>
      <c r="B1376" t="s">
        <v>33</v>
      </c>
      <c r="C1376" t="s">
        <v>34</v>
      </c>
      <c r="D1376" t="s">
        <v>1265</v>
      </c>
      <c r="E1376" t="s">
        <v>1410</v>
      </c>
      <c r="F1376" t="s">
        <v>2691</v>
      </c>
      <c r="G1376" t="s">
        <v>2692</v>
      </c>
      <c r="H1376" t="s">
        <v>2966</v>
      </c>
      <c r="I1376" t="s">
        <v>2995</v>
      </c>
      <c r="K1376" t="s">
        <v>2996</v>
      </c>
      <c r="L1376" t="s">
        <v>42</v>
      </c>
      <c r="M1376">
        <v>-61</v>
      </c>
      <c r="N1376">
        <v>-71.28</v>
      </c>
      <c r="O1376">
        <v>45</v>
      </c>
      <c r="P1376">
        <v>14</v>
      </c>
      <c r="Q1376">
        <v>300</v>
      </c>
      <c r="R1376">
        <v>300</v>
      </c>
      <c r="U1376">
        <v>7.3</v>
      </c>
      <c r="V1376">
        <v>10.28</v>
      </c>
      <c r="W1376">
        <v>31</v>
      </c>
      <c r="X1376">
        <v>0</v>
      </c>
      <c r="Y1376">
        <v>300</v>
      </c>
      <c r="Z1376">
        <v>-66.14</v>
      </c>
      <c r="AA1376">
        <v>13.696999999999999</v>
      </c>
      <c r="AB1376">
        <v>11.621</v>
      </c>
      <c r="AC1376">
        <v>10.175000000000001</v>
      </c>
      <c r="AD1376">
        <v>1.0652435011864638</v>
      </c>
      <c r="AE1376">
        <v>1.1366254557609314</v>
      </c>
      <c r="AF1376">
        <v>2.5899685803613677</v>
      </c>
    </row>
    <row r="1377" spans="1:32">
      <c r="A1377" t="s">
        <v>32</v>
      </c>
      <c r="B1377" t="s">
        <v>33</v>
      </c>
      <c r="C1377" t="s">
        <v>34</v>
      </c>
      <c r="D1377" t="s">
        <v>1265</v>
      </c>
      <c r="E1377" t="s">
        <v>1410</v>
      </c>
      <c r="F1377" t="s">
        <v>2691</v>
      </c>
      <c r="G1377" t="s">
        <v>2692</v>
      </c>
      <c r="H1377" t="s">
        <v>2997</v>
      </c>
      <c r="I1377" t="s">
        <v>712</v>
      </c>
      <c r="K1377" t="s">
        <v>2998</v>
      </c>
      <c r="L1377" t="s">
        <v>42</v>
      </c>
      <c r="M1377">
        <v>27.37</v>
      </c>
      <c r="N1377">
        <v>25</v>
      </c>
      <c r="O1377">
        <v>82</v>
      </c>
      <c r="P1377">
        <v>78.13</v>
      </c>
      <c r="Q1377">
        <v>128</v>
      </c>
      <c r="R1377">
        <v>1767</v>
      </c>
      <c r="S1377">
        <v>618</v>
      </c>
      <c r="T1377">
        <v>618</v>
      </c>
      <c r="U1377">
        <v>40</v>
      </c>
      <c r="V1377">
        <v>2.37</v>
      </c>
      <c r="W1377">
        <v>3.87</v>
      </c>
      <c r="X1377">
        <v>1639</v>
      </c>
      <c r="Y1377">
        <v>947.5</v>
      </c>
      <c r="Z1377">
        <v>26.184999999999999</v>
      </c>
      <c r="AA1377">
        <v>7.5579999999999998</v>
      </c>
      <c r="AB1377">
        <v>6.2380000000000004</v>
      </c>
      <c r="AC1377">
        <v>5.0789999999999997</v>
      </c>
      <c r="AD1377">
        <v>0.795045370421125</v>
      </c>
      <c r="AE1377">
        <v>0.87840688758099572</v>
      </c>
      <c r="AF1377">
        <v>4.8061799739838875</v>
      </c>
    </row>
    <row r="1378" spans="1:32">
      <c r="A1378" t="s">
        <v>32</v>
      </c>
      <c r="B1378" t="s">
        <v>33</v>
      </c>
      <c r="C1378" t="s">
        <v>34</v>
      </c>
      <c r="D1378" t="s">
        <v>1265</v>
      </c>
      <c r="E1378" t="s">
        <v>1410</v>
      </c>
      <c r="F1378" t="s">
        <v>2691</v>
      </c>
      <c r="G1378" t="s">
        <v>2692</v>
      </c>
      <c r="H1378" t="s">
        <v>2999</v>
      </c>
      <c r="I1378" t="s">
        <v>3000</v>
      </c>
      <c r="K1378" t="s">
        <v>3001</v>
      </c>
      <c r="L1378" t="s">
        <v>42</v>
      </c>
      <c r="M1378">
        <v>70</v>
      </c>
      <c r="N1378">
        <v>50</v>
      </c>
      <c r="O1378">
        <v>124</v>
      </c>
      <c r="P1378">
        <v>0</v>
      </c>
      <c r="Q1378">
        <v>4.5</v>
      </c>
      <c r="R1378">
        <v>60</v>
      </c>
      <c r="S1378">
        <v>4.5</v>
      </c>
      <c r="T1378">
        <v>60</v>
      </c>
      <c r="U1378">
        <v>110</v>
      </c>
      <c r="V1378">
        <v>20</v>
      </c>
      <c r="W1378">
        <v>124</v>
      </c>
      <c r="X1378">
        <v>55.5</v>
      </c>
      <c r="Y1378">
        <v>32.25</v>
      </c>
      <c r="Z1378">
        <v>60</v>
      </c>
      <c r="AA1378">
        <v>44.847000000000001</v>
      </c>
      <c r="AB1378">
        <v>37.463999999999999</v>
      </c>
      <c r="AC1378">
        <v>27.553000000000001</v>
      </c>
      <c r="AD1378">
        <v>1.5736141447740235</v>
      </c>
      <c r="AE1378">
        <v>1.6517333966103818</v>
      </c>
      <c r="AF1378">
        <v>6.1241780554746752</v>
      </c>
    </row>
    <row r="1379" spans="1:32">
      <c r="A1379" t="s">
        <v>32</v>
      </c>
      <c r="B1379" t="s">
        <v>33</v>
      </c>
      <c r="C1379" t="s">
        <v>34</v>
      </c>
      <c r="D1379" t="s">
        <v>1265</v>
      </c>
      <c r="E1379" t="s">
        <v>1410</v>
      </c>
      <c r="F1379" t="s">
        <v>2691</v>
      </c>
      <c r="G1379" t="s">
        <v>2692</v>
      </c>
      <c r="H1379" t="s">
        <v>3002</v>
      </c>
      <c r="I1379" t="s">
        <v>3003</v>
      </c>
      <c r="K1379" t="s">
        <v>3004</v>
      </c>
      <c r="L1379" t="s">
        <v>42</v>
      </c>
      <c r="M1379">
        <v>41.88</v>
      </c>
      <c r="N1379">
        <v>34.659999999999997</v>
      </c>
      <c r="O1379">
        <v>76.010000000000005</v>
      </c>
      <c r="P1379">
        <v>19.97</v>
      </c>
      <c r="Q1379">
        <v>137</v>
      </c>
      <c r="R1379">
        <v>2811</v>
      </c>
      <c r="S1379">
        <v>552</v>
      </c>
      <c r="T1379">
        <v>2811</v>
      </c>
      <c r="U1379">
        <v>27</v>
      </c>
      <c r="V1379">
        <v>7.220000000000006</v>
      </c>
      <c r="W1379">
        <v>56.04</v>
      </c>
      <c r="X1379">
        <v>2674</v>
      </c>
      <c r="Y1379">
        <v>1474</v>
      </c>
      <c r="Z1379">
        <v>38.270000000000003</v>
      </c>
      <c r="AA1379">
        <v>9.4559999999999995</v>
      </c>
      <c r="AB1379">
        <v>6.4359999999999999</v>
      </c>
      <c r="AC1379">
        <v>9.07</v>
      </c>
      <c r="AD1379">
        <v>0.8086160354269919</v>
      </c>
      <c r="AE1379">
        <v>0.97570746353718008</v>
      </c>
      <c r="AF1379">
        <v>4.2940912924769616</v>
      </c>
    </row>
    <row r="1380" spans="1:32">
      <c r="A1380" t="s">
        <v>32</v>
      </c>
      <c r="B1380" t="s">
        <v>33</v>
      </c>
      <c r="C1380" t="s">
        <v>34</v>
      </c>
      <c r="D1380" t="s">
        <v>1265</v>
      </c>
      <c r="E1380" t="s">
        <v>1410</v>
      </c>
      <c r="F1380" t="s">
        <v>2691</v>
      </c>
      <c r="G1380" t="s">
        <v>2692</v>
      </c>
      <c r="H1380" t="s">
        <v>3002</v>
      </c>
      <c r="I1380" t="s">
        <v>434</v>
      </c>
      <c r="K1380" t="s">
        <v>3005</v>
      </c>
      <c r="L1380" t="s">
        <v>42</v>
      </c>
      <c r="M1380">
        <v>35.24</v>
      </c>
      <c r="N1380">
        <v>25</v>
      </c>
      <c r="O1380">
        <v>80</v>
      </c>
      <c r="P1380">
        <v>74.989999999999995</v>
      </c>
      <c r="Q1380">
        <v>260</v>
      </c>
      <c r="R1380">
        <v>1715</v>
      </c>
      <c r="S1380">
        <v>260</v>
      </c>
      <c r="T1380">
        <v>260</v>
      </c>
      <c r="U1380">
        <v>11</v>
      </c>
      <c r="V1380">
        <v>10.24</v>
      </c>
      <c r="W1380">
        <v>5.0100000000000051</v>
      </c>
      <c r="X1380">
        <v>1455</v>
      </c>
      <c r="Y1380">
        <v>987.5</v>
      </c>
      <c r="Z1380">
        <v>30.12</v>
      </c>
      <c r="AA1380">
        <v>9.3000000000000007</v>
      </c>
      <c r="AB1380">
        <v>6.7140000000000004</v>
      </c>
      <c r="AC1380">
        <v>9.2360000000000007</v>
      </c>
      <c r="AD1380">
        <v>0.82698133691199371</v>
      </c>
      <c r="AE1380">
        <v>0.96848294855393513</v>
      </c>
      <c r="AF1380">
        <v>3.1241780554746752</v>
      </c>
    </row>
    <row r="1381" spans="1:32">
      <c r="A1381" t="s">
        <v>32</v>
      </c>
      <c r="B1381" t="s">
        <v>33</v>
      </c>
      <c r="C1381" t="s">
        <v>34</v>
      </c>
      <c r="D1381" t="s">
        <v>1265</v>
      </c>
      <c r="E1381" t="s">
        <v>1410</v>
      </c>
      <c r="F1381" t="s">
        <v>2691</v>
      </c>
      <c r="G1381" t="s">
        <v>2692</v>
      </c>
      <c r="H1381" t="s">
        <v>3002</v>
      </c>
      <c r="I1381" t="s">
        <v>3006</v>
      </c>
      <c r="K1381" t="s">
        <v>3007</v>
      </c>
      <c r="L1381" t="s">
        <v>42</v>
      </c>
      <c r="M1381">
        <v>71</v>
      </c>
      <c r="N1381">
        <v>39.85</v>
      </c>
      <c r="O1381">
        <v>71</v>
      </c>
      <c r="P1381">
        <v>20.83</v>
      </c>
      <c r="Q1381">
        <v>274</v>
      </c>
      <c r="R1381">
        <v>838</v>
      </c>
      <c r="U1381">
        <v>27</v>
      </c>
      <c r="V1381">
        <v>31.15</v>
      </c>
      <c r="W1381">
        <v>50.17</v>
      </c>
      <c r="X1381">
        <v>564</v>
      </c>
      <c r="Y1381">
        <v>556</v>
      </c>
      <c r="Z1381">
        <v>55.424999999999997</v>
      </c>
      <c r="AA1381">
        <v>20.783000000000001</v>
      </c>
      <c r="AB1381">
        <v>16.460999999999999</v>
      </c>
      <c r="AC1381">
        <v>15.406000000000001</v>
      </c>
      <c r="AD1381">
        <v>1.2164562149157416</v>
      </c>
      <c r="AE1381">
        <v>1.3177082376103015</v>
      </c>
      <c r="AF1381">
        <v>4.2940912924769616</v>
      </c>
    </row>
    <row r="1382" spans="1:32">
      <c r="A1382" t="s">
        <v>32</v>
      </c>
      <c r="B1382" t="s">
        <v>33</v>
      </c>
      <c r="C1382" t="s">
        <v>34</v>
      </c>
      <c r="D1382" t="s">
        <v>1265</v>
      </c>
      <c r="E1382" t="s">
        <v>1410</v>
      </c>
      <c r="F1382" t="s">
        <v>2691</v>
      </c>
      <c r="G1382" t="s">
        <v>2692</v>
      </c>
      <c r="H1382" t="s">
        <v>3008</v>
      </c>
      <c r="I1382" t="s">
        <v>3009</v>
      </c>
      <c r="K1382" t="s">
        <v>3010</v>
      </c>
      <c r="L1382" t="s">
        <v>42</v>
      </c>
      <c r="M1382">
        <v>-48.5</v>
      </c>
      <c r="N1382">
        <v>-55</v>
      </c>
      <c r="O1382">
        <v>68.5</v>
      </c>
      <c r="P1382">
        <v>57.53</v>
      </c>
      <c r="Q1382">
        <v>0</v>
      </c>
      <c r="R1382">
        <v>192</v>
      </c>
      <c r="U1382">
        <v>8</v>
      </c>
      <c r="V1382">
        <v>6.5</v>
      </c>
      <c r="W1382">
        <v>10.97</v>
      </c>
      <c r="X1382">
        <v>192</v>
      </c>
      <c r="Y1382">
        <v>96</v>
      </c>
      <c r="Z1382">
        <v>-51.75</v>
      </c>
      <c r="AA1382">
        <v>61.588000000000001</v>
      </c>
      <c r="AB1382">
        <v>61.429000000000002</v>
      </c>
      <c r="AC1382">
        <v>25.358000000000001</v>
      </c>
      <c r="AD1382">
        <v>1.7883734455162619</v>
      </c>
      <c r="AE1382">
        <v>1.7894961011016706</v>
      </c>
      <c r="AF1382">
        <v>2.7092699609758308</v>
      </c>
    </row>
    <row r="1383" spans="1:32">
      <c r="A1383" t="s">
        <v>32</v>
      </c>
      <c r="B1383" t="s">
        <v>33</v>
      </c>
      <c r="C1383" t="s">
        <v>34</v>
      </c>
      <c r="D1383" t="s">
        <v>1265</v>
      </c>
      <c r="E1383" t="s">
        <v>1410</v>
      </c>
      <c r="F1383" t="s">
        <v>2691</v>
      </c>
      <c r="G1383" t="s">
        <v>2692</v>
      </c>
      <c r="H1383" t="s">
        <v>3008</v>
      </c>
      <c r="I1383" t="s">
        <v>3011</v>
      </c>
      <c r="K1383" t="s">
        <v>3012</v>
      </c>
      <c r="L1383" t="s">
        <v>42</v>
      </c>
      <c r="M1383">
        <v>-52</v>
      </c>
      <c r="N1383">
        <v>-52</v>
      </c>
      <c r="O1383">
        <v>60</v>
      </c>
      <c r="P1383">
        <v>60</v>
      </c>
      <c r="Q1383">
        <v>0</v>
      </c>
      <c r="R1383">
        <v>0</v>
      </c>
      <c r="U1383">
        <v>7</v>
      </c>
      <c r="V1383">
        <v>0</v>
      </c>
      <c r="W1383">
        <v>0</v>
      </c>
      <c r="X1383">
        <v>0</v>
      </c>
      <c r="Y1383">
        <v>0</v>
      </c>
      <c r="Z1383">
        <v>-52</v>
      </c>
      <c r="AA1383">
        <v>50.982999999999997</v>
      </c>
      <c r="AB1383">
        <v>50.072000000000003</v>
      </c>
      <c r="AC1383">
        <v>29.728999999999999</v>
      </c>
      <c r="AD1383">
        <v>1.6995949385452398</v>
      </c>
      <c r="AE1383">
        <v>1.7074253871378011</v>
      </c>
      <c r="AF1383">
        <v>2.5352941200427703</v>
      </c>
    </row>
    <row r="1384" spans="1:32">
      <c r="A1384" t="s">
        <v>32</v>
      </c>
      <c r="B1384" t="s">
        <v>33</v>
      </c>
      <c r="C1384" t="s">
        <v>34</v>
      </c>
      <c r="D1384" t="s">
        <v>1265</v>
      </c>
      <c r="E1384" t="s">
        <v>1410</v>
      </c>
      <c r="F1384" t="s">
        <v>2691</v>
      </c>
      <c r="G1384" t="s">
        <v>2692</v>
      </c>
      <c r="H1384" t="s">
        <v>3008</v>
      </c>
      <c r="I1384" t="s">
        <v>2783</v>
      </c>
      <c r="K1384" t="s">
        <v>3013</v>
      </c>
      <c r="L1384" t="s">
        <v>42</v>
      </c>
      <c r="M1384">
        <v>-50.5</v>
      </c>
      <c r="N1384">
        <v>-50.5</v>
      </c>
      <c r="O1384">
        <v>62.52</v>
      </c>
      <c r="P1384">
        <v>62.52</v>
      </c>
      <c r="Q1384">
        <v>159</v>
      </c>
      <c r="R1384">
        <v>159</v>
      </c>
      <c r="U1384">
        <v>5.5</v>
      </c>
      <c r="V1384">
        <v>0</v>
      </c>
      <c r="W1384">
        <v>0</v>
      </c>
      <c r="X1384">
        <v>0</v>
      </c>
      <c r="Y1384">
        <v>159</v>
      </c>
      <c r="Z1384">
        <v>-50.5</v>
      </c>
      <c r="AA1384">
        <v>71.992000000000004</v>
      </c>
      <c r="AB1384">
        <v>65.980999999999995</v>
      </c>
      <c r="AC1384">
        <v>16.556000000000001</v>
      </c>
      <c r="AD1384">
        <v>1.8194188933734783</v>
      </c>
      <c r="AE1384">
        <v>1.8572842388078061</v>
      </c>
      <c r="AF1384">
        <v>2.2210880684827314</v>
      </c>
    </row>
    <row r="1385" spans="1:32">
      <c r="A1385" t="s">
        <v>32</v>
      </c>
      <c r="B1385" t="s">
        <v>33</v>
      </c>
      <c r="C1385" t="s">
        <v>34</v>
      </c>
      <c r="D1385" t="s">
        <v>1265</v>
      </c>
      <c r="E1385" t="s">
        <v>1410</v>
      </c>
      <c r="F1385" t="s">
        <v>2691</v>
      </c>
      <c r="G1385" t="s">
        <v>2692</v>
      </c>
      <c r="H1385" t="s">
        <v>3008</v>
      </c>
      <c r="I1385" t="s">
        <v>3014</v>
      </c>
      <c r="K1385" t="s">
        <v>3015</v>
      </c>
      <c r="L1385" t="s">
        <v>42</v>
      </c>
      <c r="M1385">
        <v>-52</v>
      </c>
      <c r="N1385">
        <v>-55.5</v>
      </c>
      <c r="O1385">
        <v>74</v>
      </c>
      <c r="P1385">
        <v>60</v>
      </c>
      <c r="Q1385">
        <v>0</v>
      </c>
      <c r="R1385">
        <v>150</v>
      </c>
      <c r="S1385">
        <v>0</v>
      </c>
      <c r="T1385">
        <v>0</v>
      </c>
      <c r="U1385">
        <v>12</v>
      </c>
      <c r="V1385">
        <v>3.5</v>
      </c>
      <c r="W1385">
        <v>14</v>
      </c>
      <c r="X1385">
        <v>150</v>
      </c>
      <c r="Y1385">
        <v>75</v>
      </c>
      <c r="Z1385">
        <v>-53.75</v>
      </c>
      <c r="AA1385">
        <v>41.878999999999998</v>
      </c>
      <c r="AB1385">
        <v>43.039000000000001</v>
      </c>
      <c r="AC1385">
        <v>17.838999999999999</v>
      </c>
      <c r="AD1385">
        <v>1.6338621720559345</v>
      </c>
      <c r="AE1385">
        <v>1.6219963029096947</v>
      </c>
      <c r="AF1385">
        <v>3.2375437381428744</v>
      </c>
    </row>
    <row r="1386" spans="1:32">
      <c r="A1386" t="s">
        <v>32</v>
      </c>
      <c r="B1386" t="s">
        <v>33</v>
      </c>
      <c r="C1386" t="s">
        <v>34</v>
      </c>
      <c r="D1386" t="s">
        <v>1265</v>
      </c>
      <c r="E1386" t="s">
        <v>1410</v>
      </c>
      <c r="F1386" t="s">
        <v>2691</v>
      </c>
      <c r="G1386" t="s">
        <v>2692</v>
      </c>
      <c r="H1386" t="s">
        <v>3008</v>
      </c>
      <c r="I1386" t="s">
        <v>3016</v>
      </c>
      <c r="K1386" t="s">
        <v>3017</v>
      </c>
      <c r="L1386" t="s">
        <v>42</v>
      </c>
      <c r="M1386">
        <v>-47.9</v>
      </c>
      <c r="N1386">
        <v>-53.3</v>
      </c>
      <c r="O1386">
        <v>66</v>
      </c>
      <c r="P1386">
        <v>62.52</v>
      </c>
      <c r="Q1386">
        <v>141</v>
      </c>
      <c r="R1386">
        <v>169</v>
      </c>
      <c r="U1386">
        <v>5.7</v>
      </c>
      <c r="V1386">
        <v>5.4</v>
      </c>
      <c r="W1386">
        <v>3.48</v>
      </c>
      <c r="X1386">
        <v>28</v>
      </c>
      <c r="Y1386">
        <v>155</v>
      </c>
      <c r="Z1386">
        <v>-50.6</v>
      </c>
      <c r="AA1386">
        <v>71.010000000000005</v>
      </c>
      <c r="AB1386">
        <v>68.69</v>
      </c>
      <c r="AC1386">
        <v>15.895</v>
      </c>
      <c r="AD1386">
        <v>1.8368935163764337</v>
      </c>
      <c r="AE1386">
        <v>1.8513195126487452</v>
      </c>
      <c r="AF1386">
        <v>2.2676245670174744</v>
      </c>
    </row>
    <row r="1387" spans="1:32">
      <c r="A1387" t="s">
        <v>32</v>
      </c>
      <c r="B1387" t="s">
        <v>33</v>
      </c>
      <c r="C1387" t="s">
        <v>34</v>
      </c>
      <c r="D1387" t="s">
        <v>1265</v>
      </c>
      <c r="E1387" t="s">
        <v>1410</v>
      </c>
      <c r="F1387" t="s">
        <v>2691</v>
      </c>
      <c r="G1387" t="s">
        <v>2692</v>
      </c>
      <c r="H1387" t="s">
        <v>3008</v>
      </c>
      <c r="I1387" t="s">
        <v>2856</v>
      </c>
      <c r="K1387" t="s">
        <v>3018</v>
      </c>
      <c r="L1387" t="s">
        <v>42</v>
      </c>
      <c r="M1387">
        <v>-50.92</v>
      </c>
      <c r="N1387">
        <v>-55</v>
      </c>
      <c r="O1387">
        <v>74</v>
      </c>
      <c r="P1387">
        <v>58</v>
      </c>
      <c r="Q1387">
        <v>5.5</v>
      </c>
      <c r="R1387">
        <v>274</v>
      </c>
      <c r="S1387">
        <v>5.5</v>
      </c>
      <c r="T1387">
        <v>22</v>
      </c>
      <c r="U1387">
        <v>7.7</v>
      </c>
      <c r="V1387">
        <v>4.08</v>
      </c>
      <c r="W1387">
        <v>16</v>
      </c>
      <c r="X1387">
        <v>268.5</v>
      </c>
      <c r="Y1387">
        <v>139.75</v>
      </c>
      <c r="Z1387">
        <v>-52.96</v>
      </c>
      <c r="AA1387">
        <v>47.387</v>
      </c>
      <c r="AB1387">
        <v>48.171999999999997</v>
      </c>
      <c r="AC1387">
        <v>20.597999999999999</v>
      </c>
      <c r="AD1387">
        <v>1.6827946776811056</v>
      </c>
      <c r="AE1387">
        <v>1.6756592150364631</v>
      </c>
      <c r="AF1387">
        <v>2.6594721755174455</v>
      </c>
    </row>
    <row r="1388" spans="1:32">
      <c r="A1388" t="s">
        <v>32</v>
      </c>
      <c r="B1388" t="s">
        <v>33</v>
      </c>
      <c r="C1388" t="s">
        <v>34</v>
      </c>
      <c r="D1388" t="s">
        <v>1265</v>
      </c>
      <c r="E1388" t="s">
        <v>1410</v>
      </c>
      <c r="F1388" t="s">
        <v>2691</v>
      </c>
      <c r="G1388" t="s">
        <v>2692</v>
      </c>
      <c r="H1388" t="s">
        <v>3019</v>
      </c>
      <c r="I1388" t="s">
        <v>3020</v>
      </c>
      <c r="K1388" t="s">
        <v>3021</v>
      </c>
      <c r="L1388" t="s">
        <v>42</v>
      </c>
      <c r="M1388">
        <v>24</v>
      </c>
      <c r="N1388">
        <v>12.15</v>
      </c>
      <c r="O1388">
        <v>86.8</v>
      </c>
      <c r="P1388">
        <v>68.400000000000006</v>
      </c>
      <c r="Q1388">
        <v>0</v>
      </c>
      <c r="R1388">
        <v>50</v>
      </c>
      <c r="U1388">
        <v>4.3</v>
      </c>
      <c r="V1388">
        <v>11.85</v>
      </c>
      <c r="W1388">
        <v>18.399999999999999</v>
      </c>
      <c r="X1388">
        <v>50</v>
      </c>
      <c r="Y1388">
        <v>25</v>
      </c>
      <c r="Z1388">
        <v>18.074999999999999</v>
      </c>
      <c r="AA1388">
        <v>30.795999999999999</v>
      </c>
      <c r="AB1388">
        <v>19.670000000000002</v>
      </c>
      <c r="AC1388">
        <v>30.837</v>
      </c>
      <c r="AD1388">
        <v>1.2938043599193367</v>
      </c>
      <c r="AE1388">
        <v>1.4884943109569007</v>
      </c>
      <c r="AF1388">
        <v>1.9004053667387595</v>
      </c>
    </row>
    <row r="1389" spans="1:32">
      <c r="A1389" t="s">
        <v>32</v>
      </c>
      <c r="B1389" t="s">
        <v>33</v>
      </c>
      <c r="C1389" t="s">
        <v>34</v>
      </c>
      <c r="D1389" t="s">
        <v>1265</v>
      </c>
      <c r="E1389" t="s">
        <v>1410</v>
      </c>
      <c r="F1389" t="s">
        <v>2691</v>
      </c>
      <c r="G1389" t="s">
        <v>2692</v>
      </c>
      <c r="H1389" t="s">
        <v>3022</v>
      </c>
      <c r="I1389" t="s">
        <v>206</v>
      </c>
      <c r="K1389" t="s">
        <v>3023</v>
      </c>
      <c r="L1389" t="s">
        <v>42</v>
      </c>
      <c r="M1389">
        <v>11.03</v>
      </c>
      <c r="N1389">
        <v>11.03</v>
      </c>
      <c r="O1389">
        <v>65.569999999999993</v>
      </c>
      <c r="P1389">
        <v>65.569999999999993</v>
      </c>
      <c r="Q1389">
        <v>65</v>
      </c>
      <c r="R1389">
        <v>65</v>
      </c>
      <c r="U1389">
        <v>35</v>
      </c>
      <c r="V1389">
        <v>0</v>
      </c>
      <c r="W1389">
        <v>0</v>
      </c>
      <c r="X1389">
        <v>0</v>
      </c>
      <c r="Y1389">
        <v>65</v>
      </c>
      <c r="Z1389">
        <v>11.03</v>
      </c>
      <c r="AA1389">
        <v>53.968000000000004</v>
      </c>
      <c r="AB1389">
        <v>56.895000000000003</v>
      </c>
      <c r="AC1389">
        <v>26.154</v>
      </c>
      <c r="AD1389">
        <v>1.7550741017584719</v>
      </c>
      <c r="AE1389">
        <v>1.7321363238451262</v>
      </c>
      <c r="AF1389">
        <v>4.632204133050827</v>
      </c>
    </row>
    <row r="1390" spans="1:32">
      <c r="A1390" t="s">
        <v>32</v>
      </c>
      <c r="B1390" t="s">
        <v>33</v>
      </c>
      <c r="C1390" t="s">
        <v>34</v>
      </c>
      <c r="D1390" t="s">
        <v>1265</v>
      </c>
      <c r="E1390" t="s">
        <v>1410</v>
      </c>
      <c r="F1390" t="s">
        <v>2691</v>
      </c>
      <c r="G1390" t="s">
        <v>2692</v>
      </c>
      <c r="H1390" t="s">
        <v>3024</v>
      </c>
      <c r="I1390" t="s">
        <v>3025</v>
      </c>
      <c r="K1390" t="s">
        <v>3026</v>
      </c>
      <c r="L1390" t="s">
        <v>42</v>
      </c>
      <c r="M1390">
        <v>66</v>
      </c>
      <c r="N1390">
        <v>49</v>
      </c>
      <c r="O1390">
        <v>38</v>
      </c>
      <c r="P1390">
        <v>0</v>
      </c>
      <c r="Q1390">
        <v>263</v>
      </c>
      <c r="R1390">
        <v>263</v>
      </c>
      <c r="U1390">
        <v>29.6</v>
      </c>
      <c r="V1390">
        <v>17</v>
      </c>
      <c r="W1390">
        <v>38</v>
      </c>
      <c r="X1390">
        <v>0</v>
      </c>
      <c r="Y1390">
        <v>263</v>
      </c>
      <c r="Z1390">
        <v>57.5</v>
      </c>
      <c r="AA1390">
        <v>27.436</v>
      </c>
      <c r="AB1390">
        <v>20.831</v>
      </c>
      <c r="AC1390">
        <v>19.931999999999999</v>
      </c>
      <c r="AD1390">
        <v>1.3187101189183412</v>
      </c>
      <c r="AE1390">
        <v>1.4383207941864493</v>
      </c>
      <c r="AF1390">
        <v>4.4138751331768162</v>
      </c>
    </row>
    <row r="1391" spans="1:32">
      <c r="A1391" t="s">
        <v>32</v>
      </c>
      <c r="B1391" t="s">
        <v>33</v>
      </c>
      <c r="C1391" t="s">
        <v>34</v>
      </c>
      <c r="D1391" t="s">
        <v>1265</v>
      </c>
      <c r="E1391" t="s">
        <v>1410</v>
      </c>
      <c r="F1391" t="s">
        <v>2691</v>
      </c>
      <c r="G1391" t="s">
        <v>2692</v>
      </c>
      <c r="H1391" t="s">
        <v>3024</v>
      </c>
      <c r="I1391" t="s">
        <v>3027</v>
      </c>
      <c r="K1391" t="s">
        <v>3028</v>
      </c>
      <c r="L1391" t="s">
        <v>42</v>
      </c>
      <c r="M1391">
        <v>74</v>
      </c>
      <c r="N1391">
        <v>46.08</v>
      </c>
      <c r="O1391">
        <v>78</v>
      </c>
      <c r="P1391">
        <v>0</v>
      </c>
      <c r="Q1391">
        <v>25</v>
      </c>
      <c r="R1391">
        <v>1267</v>
      </c>
      <c r="S1391">
        <v>25</v>
      </c>
      <c r="T1391">
        <v>400</v>
      </c>
      <c r="U1391">
        <v>80.400000000000006</v>
      </c>
      <c r="V1391">
        <v>27.92</v>
      </c>
      <c r="W1391">
        <v>78</v>
      </c>
      <c r="X1391">
        <v>1242</v>
      </c>
      <c r="Y1391">
        <v>646</v>
      </c>
      <c r="Z1391">
        <v>60.04</v>
      </c>
      <c r="AA1391">
        <v>31.614999999999998</v>
      </c>
      <c r="AB1391">
        <v>23.062000000000001</v>
      </c>
      <c r="AC1391">
        <v>26.510999999999999</v>
      </c>
      <c r="AD1391">
        <v>1.3628969678025444</v>
      </c>
      <c r="AE1391">
        <v>1.4998931861492371</v>
      </c>
      <c r="AF1391">
        <v>5.7157681462453542</v>
      </c>
    </row>
    <row r="1392" spans="1:32">
      <c r="A1392" t="s">
        <v>32</v>
      </c>
      <c r="B1392" t="s">
        <v>33</v>
      </c>
      <c r="C1392" t="s">
        <v>34</v>
      </c>
      <c r="D1392" t="s">
        <v>1265</v>
      </c>
      <c r="E1392" t="s">
        <v>1410</v>
      </c>
      <c r="F1392" t="s">
        <v>2691</v>
      </c>
      <c r="G1392" t="s">
        <v>2692</v>
      </c>
      <c r="H1392" t="s">
        <v>3024</v>
      </c>
      <c r="I1392" t="s">
        <v>3029</v>
      </c>
      <c r="K1392" t="s">
        <v>3030</v>
      </c>
      <c r="L1392" t="s">
        <v>42</v>
      </c>
      <c r="M1392">
        <v>75.900000000000006</v>
      </c>
      <c r="N1392">
        <v>63.6</v>
      </c>
      <c r="O1392">
        <v>81</v>
      </c>
      <c r="P1392">
        <v>-14.88</v>
      </c>
      <c r="Q1392">
        <v>600</v>
      </c>
      <c r="R1392">
        <v>1200</v>
      </c>
      <c r="S1392">
        <v>600</v>
      </c>
      <c r="T1392">
        <v>1200</v>
      </c>
      <c r="U1392">
        <v>77</v>
      </c>
      <c r="V1392">
        <v>12.3</v>
      </c>
      <c r="W1392">
        <v>95.88</v>
      </c>
      <c r="X1392">
        <v>600</v>
      </c>
      <c r="Y1392">
        <v>900</v>
      </c>
      <c r="Z1392">
        <v>69.75</v>
      </c>
      <c r="AA1392">
        <v>10.891999999999999</v>
      </c>
      <c r="AB1392">
        <v>10.006</v>
      </c>
      <c r="AC1392">
        <v>7.7809999999999997</v>
      </c>
      <c r="AD1392">
        <v>1.0002604985473904</v>
      </c>
      <c r="AE1392">
        <v>1.0371076326679269</v>
      </c>
      <c r="AF1392">
        <v>5.659472175517446</v>
      </c>
    </row>
    <row r="1393" spans="1:32">
      <c r="A1393" t="s">
        <v>32</v>
      </c>
      <c r="B1393" t="s">
        <v>33</v>
      </c>
      <c r="C1393" t="s">
        <v>34</v>
      </c>
      <c r="D1393" t="s">
        <v>1265</v>
      </c>
      <c r="E1393" t="s">
        <v>1410</v>
      </c>
      <c r="F1393" t="s">
        <v>2691</v>
      </c>
      <c r="G1393" t="s">
        <v>2692</v>
      </c>
      <c r="H1393" t="s">
        <v>3031</v>
      </c>
      <c r="I1393" t="s">
        <v>3032</v>
      </c>
      <c r="K1393" t="s">
        <v>3033</v>
      </c>
      <c r="L1393" t="s">
        <v>42</v>
      </c>
      <c r="M1393">
        <v>77.58</v>
      </c>
      <c r="N1393">
        <v>42</v>
      </c>
      <c r="O1393">
        <v>93</v>
      </c>
      <c r="P1393">
        <v>0</v>
      </c>
      <c r="Q1393">
        <v>18</v>
      </c>
      <c r="R1393">
        <v>475</v>
      </c>
      <c r="S1393">
        <v>18</v>
      </c>
      <c r="T1393">
        <v>300</v>
      </c>
      <c r="U1393">
        <v>96</v>
      </c>
      <c r="V1393">
        <v>35.58</v>
      </c>
      <c r="W1393">
        <v>93</v>
      </c>
      <c r="X1393">
        <v>457</v>
      </c>
      <c r="Y1393">
        <v>246.5</v>
      </c>
      <c r="Z1393">
        <v>59.79</v>
      </c>
      <c r="AA1393">
        <v>38.127000000000002</v>
      </c>
      <c r="AB1393">
        <v>29.648</v>
      </c>
      <c r="AC1393">
        <v>27.324000000000002</v>
      </c>
      <c r="AD1393">
        <v>1.4719954019748223</v>
      </c>
      <c r="AE1393">
        <v>1.5812326344186309</v>
      </c>
      <c r="AF1393">
        <v>5.9468136991187048</v>
      </c>
    </row>
    <row r="1394" spans="1:32">
      <c r="A1394" t="s">
        <v>32</v>
      </c>
      <c r="B1394" t="s">
        <v>33</v>
      </c>
      <c r="C1394" t="s">
        <v>34</v>
      </c>
      <c r="D1394" t="s">
        <v>1265</v>
      </c>
      <c r="E1394" t="s">
        <v>1410</v>
      </c>
      <c r="F1394" t="s">
        <v>2691</v>
      </c>
      <c r="G1394" t="s">
        <v>3034</v>
      </c>
      <c r="H1394" t="s">
        <v>3035</v>
      </c>
      <c r="I1394" t="s">
        <v>2808</v>
      </c>
      <c r="K1394" t="s">
        <v>3036</v>
      </c>
      <c r="L1394" t="s">
        <v>42</v>
      </c>
      <c r="M1394">
        <v>18.2</v>
      </c>
      <c r="N1394">
        <v>18.2</v>
      </c>
      <c r="O1394">
        <v>63.2</v>
      </c>
      <c r="P1394">
        <v>63.2</v>
      </c>
      <c r="Q1394">
        <v>20</v>
      </c>
      <c r="R1394">
        <v>20</v>
      </c>
      <c r="U1394">
        <v>10.7</v>
      </c>
      <c r="V1394">
        <v>0</v>
      </c>
      <c r="W1394">
        <v>0</v>
      </c>
      <c r="X1394">
        <v>0</v>
      </c>
      <c r="Y1394">
        <v>20</v>
      </c>
      <c r="Z1394">
        <v>18.2</v>
      </c>
      <c r="AA1394">
        <v>29.562000000000001</v>
      </c>
      <c r="AB1394">
        <v>10.295999999999999</v>
      </c>
      <c r="AC1394">
        <v>38.253</v>
      </c>
      <c r="AD1394">
        <v>1.0126685338963302</v>
      </c>
      <c r="AE1394">
        <v>1.4707338126585527</v>
      </c>
      <c r="AF1394">
        <v>3.0881513330556287</v>
      </c>
    </row>
    <row r="1395" spans="1:32">
      <c r="A1395" t="s">
        <v>32</v>
      </c>
      <c r="B1395" t="s">
        <v>33</v>
      </c>
      <c r="C1395" t="s">
        <v>34</v>
      </c>
      <c r="D1395" t="s">
        <v>1265</v>
      </c>
      <c r="E1395" t="s">
        <v>1410</v>
      </c>
      <c r="F1395" t="s">
        <v>2691</v>
      </c>
      <c r="G1395" t="s">
        <v>3034</v>
      </c>
      <c r="H1395" t="s">
        <v>3035</v>
      </c>
      <c r="I1395" t="s">
        <v>3037</v>
      </c>
      <c r="K1395" t="s">
        <v>3038</v>
      </c>
      <c r="L1395" t="s">
        <v>42</v>
      </c>
      <c r="M1395">
        <v>19</v>
      </c>
      <c r="N1395">
        <v>-41.77</v>
      </c>
      <c r="O1395">
        <v>74</v>
      </c>
      <c r="P1395">
        <v>51</v>
      </c>
      <c r="Q1395">
        <v>1.5</v>
      </c>
      <c r="R1395">
        <v>65</v>
      </c>
      <c r="U1395">
        <v>14</v>
      </c>
      <c r="V1395">
        <v>60.77</v>
      </c>
      <c r="W1395">
        <v>23</v>
      </c>
      <c r="X1395">
        <v>63.5</v>
      </c>
      <c r="Y1395">
        <v>33.25</v>
      </c>
      <c r="Z1395">
        <v>-11.385</v>
      </c>
      <c r="AA1395">
        <v>59.868000000000002</v>
      </c>
      <c r="AB1395">
        <v>52.484000000000002</v>
      </c>
      <c r="AC1395">
        <v>45.548999999999999</v>
      </c>
      <c r="AD1395">
        <v>1.7200269268197295</v>
      </c>
      <c r="AE1395">
        <v>1.7771947499868066</v>
      </c>
      <c r="AF1395">
        <v>3.4383841070347141</v>
      </c>
    </row>
    <row r="1396" spans="1:32">
      <c r="A1396" t="s">
        <v>32</v>
      </c>
      <c r="B1396" t="s">
        <v>33</v>
      </c>
      <c r="C1396" t="s">
        <v>34</v>
      </c>
      <c r="D1396" t="s">
        <v>1265</v>
      </c>
      <c r="E1396" t="s">
        <v>1410</v>
      </c>
      <c r="F1396" t="s">
        <v>2691</v>
      </c>
      <c r="G1396" t="s">
        <v>3034</v>
      </c>
      <c r="H1396" t="s">
        <v>3035</v>
      </c>
      <c r="I1396" t="s">
        <v>1699</v>
      </c>
      <c r="K1396" t="s">
        <v>3039</v>
      </c>
      <c r="L1396" t="s">
        <v>42</v>
      </c>
      <c r="M1396">
        <v>34</v>
      </c>
      <c r="N1396">
        <v>-23</v>
      </c>
      <c r="O1396">
        <v>82.5</v>
      </c>
      <c r="P1396">
        <v>43</v>
      </c>
      <c r="Q1396">
        <v>7</v>
      </c>
      <c r="R1396">
        <v>51</v>
      </c>
      <c r="S1396">
        <v>11</v>
      </c>
      <c r="T1396">
        <v>11</v>
      </c>
      <c r="U1396">
        <v>6</v>
      </c>
      <c r="V1396">
        <v>57</v>
      </c>
      <c r="W1396">
        <v>39.5</v>
      </c>
      <c r="X1396">
        <v>44</v>
      </c>
      <c r="Y1396">
        <v>29</v>
      </c>
      <c r="Z1396">
        <v>5.5</v>
      </c>
      <c r="AA1396">
        <v>47.606000000000002</v>
      </c>
      <c r="AB1396">
        <v>34.524000000000001</v>
      </c>
      <c r="AC1396">
        <v>39.792000000000002</v>
      </c>
      <c r="AD1396">
        <v>1.5381211079379509</v>
      </c>
      <c r="AE1396">
        <v>1.6776616922725145</v>
      </c>
      <c r="AF1396">
        <v>2.3344537511509307</v>
      </c>
    </row>
    <row r="1397" spans="1:32">
      <c r="A1397" t="s">
        <v>32</v>
      </c>
      <c r="B1397" t="s">
        <v>33</v>
      </c>
      <c r="C1397" t="s">
        <v>34</v>
      </c>
      <c r="D1397" t="s">
        <v>1265</v>
      </c>
      <c r="E1397" t="s">
        <v>1410</v>
      </c>
      <c r="F1397" t="s">
        <v>2691</v>
      </c>
      <c r="G1397" t="s">
        <v>3034</v>
      </c>
      <c r="H1397" t="s">
        <v>3040</v>
      </c>
      <c r="I1397" t="s">
        <v>3041</v>
      </c>
      <c r="K1397" t="s">
        <v>3042</v>
      </c>
      <c r="L1397" t="s">
        <v>42</v>
      </c>
      <c r="M1397">
        <v>-23</v>
      </c>
      <c r="N1397">
        <v>-52.38</v>
      </c>
      <c r="O1397">
        <v>66</v>
      </c>
      <c r="P1397">
        <v>43</v>
      </c>
      <c r="Q1397">
        <v>35</v>
      </c>
      <c r="R1397">
        <v>229</v>
      </c>
      <c r="U1397">
        <v>15</v>
      </c>
      <c r="V1397">
        <v>29.38</v>
      </c>
      <c r="W1397">
        <v>23</v>
      </c>
      <c r="X1397">
        <v>194</v>
      </c>
      <c r="Y1397">
        <v>132</v>
      </c>
      <c r="Z1397">
        <v>-37.69</v>
      </c>
      <c r="AA1397">
        <v>69.174000000000007</v>
      </c>
      <c r="AB1397">
        <v>71.653000000000006</v>
      </c>
      <c r="AC1397">
        <v>23.326000000000001</v>
      </c>
      <c r="AD1397">
        <v>1.8552343783505367</v>
      </c>
      <c r="AE1397">
        <v>1.8399428895676548</v>
      </c>
      <c r="AF1397">
        <v>3.5282737771670436</v>
      </c>
    </row>
    <row r="1398" spans="1:32">
      <c r="A1398" t="s">
        <v>32</v>
      </c>
      <c r="B1398" t="s">
        <v>33</v>
      </c>
      <c r="C1398" t="s">
        <v>34</v>
      </c>
      <c r="D1398" t="s">
        <v>1265</v>
      </c>
      <c r="E1398" t="s">
        <v>1410</v>
      </c>
      <c r="F1398" t="s">
        <v>2691</v>
      </c>
      <c r="G1398" t="s">
        <v>3034</v>
      </c>
      <c r="H1398" t="s">
        <v>3040</v>
      </c>
      <c r="I1398" t="s">
        <v>3043</v>
      </c>
      <c r="K1398" t="s">
        <v>3044</v>
      </c>
      <c r="L1398" t="s">
        <v>42</v>
      </c>
      <c r="M1398">
        <v>45</v>
      </c>
      <c r="N1398">
        <v>35</v>
      </c>
      <c r="O1398">
        <v>74</v>
      </c>
      <c r="P1398">
        <v>0</v>
      </c>
      <c r="Q1398">
        <v>55</v>
      </c>
      <c r="R1398">
        <v>2811</v>
      </c>
      <c r="S1398">
        <v>95</v>
      </c>
      <c r="T1398">
        <v>2811</v>
      </c>
      <c r="U1398">
        <v>12</v>
      </c>
      <c r="V1398">
        <v>10</v>
      </c>
      <c r="W1398">
        <v>74</v>
      </c>
      <c r="X1398">
        <v>2756</v>
      </c>
      <c r="Y1398">
        <v>1433</v>
      </c>
      <c r="Z1398">
        <v>40</v>
      </c>
      <c r="AA1398">
        <v>26.262</v>
      </c>
      <c r="AB1398">
        <v>23.603999999999999</v>
      </c>
      <c r="AC1398">
        <v>22.725999999999999</v>
      </c>
      <c r="AD1398">
        <v>1.3729856059669616</v>
      </c>
      <c r="AE1398">
        <v>1.4193277969967577</v>
      </c>
      <c r="AF1398">
        <v>3.2375437381428744</v>
      </c>
    </row>
    <row r="1399" spans="1:32">
      <c r="A1399" t="s">
        <v>32</v>
      </c>
      <c r="B1399" t="s">
        <v>33</v>
      </c>
      <c r="C1399" t="s">
        <v>34</v>
      </c>
      <c r="D1399" t="s">
        <v>1265</v>
      </c>
      <c r="E1399" t="s">
        <v>1410</v>
      </c>
      <c r="F1399" t="s">
        <v>2691</v>
      </c>
      <c r="G1399" t="s">
        <v>3034</v>
      </c>
      <c r="H1399" t="s">
        <v>3040</v>
      </c>
      <c r="I1399" t="s">
        <v>829</v>
      </c>
      <c r="K1399" t="s">
        <v>3045</v>
      </c>
      <c r="L1399" t="s">
        <v>42</v>
      </c>
      <c r="M1399">
        <v>-23</v>
      </c>
      <c r="N1399">
        <v>-43.55</v>
      </c>
      <c r="O1399">
        <v>60.5</v>
      </c>
      <c r="P1399">
        <v>43</v>
      </c>
      <c r="Q1399">
        <v>75</v>
      </c>
      <c r="R1399">
        <v>235</v>
      </c>
      <c r="U1399">
        <v>9.3000000000000007</v>
      </c>
      <c r="V1399">
        <v>20.55</v>
      </c>
      <c r="W1399">
        <v>17.5</v>
      </c>
      <c r="X1399">
        <v>160</v>
      </c>
      <c r="Y1399">
        <v>155</v>
      </c>
      <c r="Z1399">
        <v>-33.274999999999999</v>
      </c>
      <c r="AA1399">
        <v>62.412999999999997</v>
      </c>
      <c r="AB1399">
        <v>67.111999999999995</v>
      </c>
      <c r="AC1399">
        <v>28.78</v>
      </c>
      <c r="AD1399">
        <v>1.8268001813885064</v>
      </c>
      <c r="AE1399">
        <v>1.7952750582760024</v>
      </c>
      <c r="AF1399">
        <v>2.9054488456618053</v>
      </c>
    </row>
    <row r="1400" spans="1:32">
      <c r="A1400" t="s">
        <v>32</v>
      </c>
      <c r="B1400" t="s">
        <v>33</v>
      </c>
      <c r="C1400" t="s">
        <v>34</v>
      </c>
      <c r="D1400" t="s">
        <v>1265</v>
      </c>
      <c r="E1400" t="s">
        <v>1410</v>
      </c>
      <c r="F1400" t="s">
        <v>2691</v>
      </c>
      <c r="G1400" t="s">
        <v>3034</v>
      </c>
      <c r="H1400" t="s">
        <v>3046</v>
      </c>
      <c r="I1400" t="s">
        <v>3047</v>
      </c>
      <c r="K1400" t="s">
        <v>3048</v>
      </c>
      <c r="L1400" t="s">
        <v>42</v>
      </c>
      <c r="M1400">
        <v>16.7</v>
      </c>
      <c r="N1400">
        <v>16.7</v>
      </c>
      <c r="O1400">
        <v>62.2</v>
      </c>
      <c r="P1400">
        <v>62.2</v>
      </c>
      <c r="Q1400">
        <v>15</v>
      </c>
      <c r="R1400">
        <v>0</v>
      </c>
      <c r="U1400">
        <v>4.0999999999999996</v>
      </c>
      <c r="V1400">
        <v>0</v>
      </c>
      <c r="W1400">
        <v>0</v>
      </c>
      <c r="X1400">
        <v>15</v>
      </c>
      <c r="Y1400">
        <v>7.5</v>
      </c>
      <c r="Z1400">
        <v>16.7</v>
      </c>
      <c r="AA1400">
        <v>11.999000000000001</v>
      </c>
      <c r="AB1400">
        <v>8.5570000000000004</v>
      </c>
      <c r="AC1400">
        <v>9.4420000000000002</v>
      </c>
      <c r="AD1400">
        <v>0.93232153198929324</v>
      </c>
      <c r="AE1400">
        <v>1.0791450533327489</v>
      </c>
      <c r="AF1400">
        <v>1.8383515701592064</v>
      </c>
    </row>
    <row r="1401" spans="1:32">
      <c r="A1401" t="s">
        <v>32</v>
      </c>
      <c r="B1401" t="s">
        <v>33</v>
      </c>
      <c r="C1401" t="s">
        <v>34</v>
      </c>
      <c r="D1401" t="s">
        <v>1265</v>
      </c>
      <c r="E1401" t="s">
        <v>1410</v>
      </c>
      <c r="F1401" t="s">
        <v>2691</v>
      </c>
      <c r="G1401" t="s">
        <v>3034</v>
      </c>
      <c r="H1401" t="s">
        <v>3046</v>
      </c>
      <c r="I1401" t="s">
        <v>3049</v>
      </c>
      <c r="K1401" t="s">
        <v>3050</v>
      </c>
      <c r="L1401" t="s">
        <v>42</v>
      </c>
      <c r="M1401">
        <v>4</v>
      </c>
      <c r="N1401">
        <v>-20.68</v>
      </c>
      <c r="O1401">
        <v>52</v>
      </c>
      <c r="P1401">
        <v>40</v>
      </c>
      <c r="Q1401">
        <v>20</v>
      </c>
      <c r="R1401">
        <v>100</v>
      </c>
      <c r="S1401">
        <v>25</v>
      </c>
      <c r="T1401">
        <v>20</v>
      </c>
      <c r="U1401">
        <v>13.7</v>
      </c>
      <c r="V1401">
        <v>24.68</v>
      </c>
      <c r="W1401">
        <v>12</v>
      </c>
      <c r="X1401">
        <v>80</v>
      </c>
      <c r="Y1401">
        <v>60</v>
      </c>
      <c r="Z1401">
        <v>-8.34</v>
      </c>
      <c r="AA1401">
        <v>43.645000000000003</v>
      </c>
      <c r="AB1401">
        <v>27.065999999999999</v>
      </c>
      <c r="AC1401">
        <v>38.076000000000001</v>
      </c>
      <c r="AD1401">
        <v>1.4324240774813541</v>
      </c>
      <c r="AE1401">
        <v>1.6399344978288182</v>
      </c>
      <c r="AF1401">
        <v>3.41016170146922</v>
      </c>
    </row>
    <row r="1402" spans="1:32">
      <c r="A1402" t="s">
        <v>32</v>
      </c>
      <c r="B1402" t="s">
        <v>33</v>
      </c>
      <c r="C1402" t="s">
        <v>34</v>
      </c>
      <c r="D1402" t="s">
        <v>1265</v>
      </c>
      <c r="E1402" t="s">
        <v>1410</v>
      </c>
      <c r="F1402" t="s">
        <v>2691</v>
      </c>
      <c r="G1402" t="s">
        <v>3034</v>
      </c>
      <c r="H1402" t="s">
        <v>3046</v>
      </c>
      <c r="I1402" t="s">
        <v>3051</v>
      </c>
      <c r="K1402" t="s">
        <v>3052</v>
      </c>
      <c r="L1402" t="s">
        <v>42</v>
      </c>
      <c r="M1402">
        <v>11.21</v>
      </c>
      <c r="N1402">
        <v>10.6</v>
      </c>
      <c r="O1402">
        <v>75.5</v>
      </c>
      <c r="P1402">
        <v>74.23</v>
      </c>
      <c r="Q1402">
        <v>1</v>
      </c>
      <c r="R1402">
        <v>3</v>
      </c>
      <c r="S1402">
        <v>1</v>
      </c>
      <c r="T1402">
        <v>3</v>
      </c>
      <c r="U1402">
        <v>15</v>
      </c>
      <c r="V1402">
        <v>0.61000000000000121</v>
      </c>
      <c r="W1402">
        <v>1.27</v>
      </c>
      <c r="X1402">
        <v>2</v>
      </c>
      <c r="Y1402">
        <v>2</v>
      </c>
      <c r="Z1402">
        <v>10.904999999999999</v>
      </c>
      <c r="AA1402">
        <v>76.054000000000002</v>
      </c>
      <c r="AB1402">
        <v>74.076999999999998</v>
      </c>
      <c r="AC1402">
        <v>47.329000000000001</v>
      </c>
      <c r="AD1402">
        <v>1.869683385798234</v>
      </c>
      <c r="AE1402">
        <v>1.881122060364613</v>
      </c>
      <c r="AF1402">
        <v>3.5282737771670436</v>
      </c>
    </row>
    <row r="1403" spans="1:32">
      <c r="A1403" t="s">
        <v>32</v>
      </c>
      <c r="B1403" t="s">
        <v>33</v>
      </c>
      <c r="C1403" t="s">
        <v>34</v>
      </c>
      <c r="D1403" t="s">
        <v>1265</v>
      </c>
      <c r="E1403" t="s">
        <v>1410</v>
      </c>
      <c r="F1403" t="s">
        <v>2691</v>
      </c>
      <c r="G1403" t="s">
        <v>3034</v>
      </c>
      <c r="H1403" t="s">
        <v>3046</v>
      </c>
      <c r="I1403" t="s">
        <v>3053</v>
      </c>
      <c r="K1403" t="s">
        <v>3054</v>
      </c>
      <c r="L1403" t="s">
        <v>42</v>
      </c>
      <c r="M1403">
        <v>14</v>
      </c>
      <c r="N1403">
        <v>-28</v>
      </c>
      <c r="O1403">
        <v>83.3</v>
      </c>
      <c r="P1403">
        <v>34.9</v>
      </c>
      <c r="Q1403">
        <v>0</v>
      </c>
      <c r="R1403">
        <v>6</v>
      </c>
      <c r="S1403">
        <v>0</v>
      </c>
      <c r="T1403">
        <v>1.5</v>
      </c>
      <c r="U1403">
        <v>18</v>
      </c>
      <c r="V1403">
        <v>42</v>
      </c>
      <c r="W1403">
        <v>48.4</v>
      </c>
      <c r="X1403">
        <v>6</v>
      </c>
      <c r="Y1403">
        <v>3</v>
      </c>
      <c r="Z1403">
        <v>-7</v>
      </c>
      <c r="AA1403">
        <v>84.18</v>
      </c>
      <c r="AB1403">
        <v>83.028000000000006</v>
      </c>
      <c r="AC1403">
        <v>54.654000000000003</v>
      </c>
      <c r="AD1403">
        <v>1.9192245766511189</v>
      </c>
      <c r="AE1403">
        <v>1.9252089214120036</v>
      </c>
      <c r="AF1403">
        <v>3.765817515309918</v>
      </c>
    </row>
    <row r="1404" spans="1:32">
      <c r="A1404" t="s">
        <v>32</v>
      </c>
      <c r="B1404" t="s">
        <v>33</v>
      </c>
      <c r="C1404" t="s">
        <v>34</v>
      </c>
      <c r="D1404" t="s">
        <v>1265</v>
      </c>
      <c r="E1404" t="s">
        <v>1410</v>
      </c>
      <c r="F1404" t="s">
        <v>2691</v>
      </c>
      <c r="G1404" t="s">
        <v>3034</v>
      </c>
      <c r="H1404" t="s">
        <v>3055</v>
      </c>
      <c r="I1404" t="s">
        <v>3056</v>
      </c>
      <c r="K1404" t="s">
        <v>3057</v>
      </c>
      <c r="L1404" t="s">
        <v>42</v>
      </c>
      <c r="M1404">
        <v>30.73</v>
      </c>
      <c r="N1404">
        <v>22</v>
      </c>
      <c r="O1404">
        <v>86</v>
      </c>
      <c r="P1404">
        <v>79.430000000000007</v>
      </c>
      <c r="Q1404">
        <v>755</v>
      </c>
      <c r="R1404">
        <v>1170</v>
      </c>
      <c r="U1404">
        <v>5</v>
      </c>
      <c r="V1404">
        <v>8.73</v>
      </c>
      <c r="W1404">
        <v>6.5699999999999932</v>
      </c>
      <c r="X1404">
        <v>415</v>
      </c>
      <c r="Y1404">
        <v>962.5</v>
      </c>
      <c r="Z1404">
        <v>26.364999999999998</v>
      </c>
      <c r="AA1404">
        <v>6.5830000000000002</v>
      </c>
      <c r="AB1404">
        <v>5.6959999999999997</v>
      </c>
      <c r="AC1404">
        <v>4.53</v>
      </c>
      <c r="AD1404">
        <v>0.75556998062879999</v>
      </c>
      <c r="AE1404">
        <v>0.81842385509207882</v>
      </c>
      <c r="AF1404">
        <v>2.0969100130080562</v>
      </c>
    </row>
    <row r="1405" spans="1:32">
      <c r="A1405" t="s">
        <v>32</v>
      </c>
      <c r="B1405" t="s">
        <v>33</v>
      </c>
      <c r="C1405" t="s">
        <v>34</v>
      </c>
      <c r="D1405" t="s">
        <v>1265</v>
      </c>
      <c r="E1405" t="s">
        <v>1410</v>
      </c>
      <c r="F1405" t="s">
        <v>2691</v>
      </c>
      <c r="G1405" t="s">
        <v>3034</v>
      </c>
      <c r="H1405" t="s">
        <v>3055</v>
      </c>
      <c r="I1405" t="s">
        <v>827</v>
      </c>
      <c r="K1405" t="s">
        <v>3058</v>
      </c>
      <c r="L1405" t="s">
        <v>42</v>
      </c>
      <c r="M1405">
        <v>22</v>
      </c>
      <c r="N1405">
        <v>22</v>
      </c>
      <c r="O1405">
        <v>80.5</v>
      </c>
      <c r="P1405">
        <v>80.5</v>
      </c>
      <c r="Q1405">
        <v>54</v>
      </c>
      <c r="R1405">
        <v>54</v>
      </c>
      <c r="U1405">
        <v>4.2</v>
      </c>
      <c r="V1405">
        <v>0</v>
      </c>
      <c r="W1405">
        <v>0</v>
      </c>
      <c r="X1405">
        <v>0</v>
      </c>
      <c r="Y1405">
        <v>54</v>
      </c>
      <c r="Z1405">
        <v>22</v>
      </c>
      <c r="AA1405">
        <v>18.085000000000001</v>
      </c>
      <c r="AB1405">
        <v>15.824999999999999</v>
      </c>
      <c r="AC1405">
        <v>10.340999999999999</v>
      </c>
      <c r="AD1405">
        <v>1.1993437186893927</v>
      </c>
      <c r="AE1405">
        <v>1.2573185130976385</v>
      </c>
      <c r="AF1405">
        <v>1.8697478711937014</v>
      </c>
    </row>
    <row r="1406" spans="1:32">
      <c r="A1406" t="s">
        <v>32</v>
      </c>
      <c r="B1406" t="s">
        <v>33</v>
      </c>
      <c r="C1406" t="s">
        <v>34</v>
      </c>
      <c r="D1406" t="s">
        <v>1265</v>
      </c>
      <c r="E1406" t="s">
        <v>1410</v>
      </c>
      <c r="F1406" t="s">
        <v>2691</v>
      </c>
      <c r="G1406" t="s">
        <v>3034</v>
      </c>
      <c r="H1406" t="s">
        <v>3055</v>
      </c>
      <c r="I1406" t="s">
        <v>3059</v>
      </c>
      <c r="K1406" t="s">
        <v>3060</v>
      </c>
      <c r="L1406" t="s">
        <v>42</v>
      </c>
      <c r="M1406">
        <v>26.7</v>
      </c>
      <c r="N1406">
        <v>-20.68</v>
      </c>
      <c r="O1406">
        <v>87</v>
      </c>
      <c r="P1406">
        <v>38.369999999999997</v>
      </c>
      <c r="Q1406">
        <v>10</v>
      </c>
      <c r="R1406">
        <v>90</v>
      </c>
      <c r="S1406">
        <v>18</v>
      </c>
      <c r="T1406">
        <v>25</v>
      </c>
      <c r="U1406">
        <v>3.6</v>
      </c>
      <c r="V1406">
        <v>47.38</v>
      </c>
      <c r="W1406">
        <v>48.63</v>
      </c>
      <c r="X1406">
        <v>80</v>
      </c>
      <c r="Y1406">
        <v>50</v>
      </c>
      <c r="Z1406">
        <v>3.01</v>
      </c>
      <c r="AA1406">
        <v>42.814</v>
      </c>
      <c r="AB1406">
        <v>27.468</v>
      </c>
      <c r="AC1406">
        <v>38.100999999999999</v>
      </c>
      <c r="AD1406">
        <v>1.4388270387221678</v>
      </c>
      <c r="AE1406">
        <v>1.6315858047269769</v>
      </c>
      <c r="AF1406">
        <v>1.6689075023018618</v>
      </c>
    </row>
    <row r="1407" spans="1:32">
      <c r="A1407" t="s">
        <v>32</v>
      </c>
      <c r="B1407" t="s">
        <v>33</v>
      </c>
      <c r="C1407" t="s">
        <v>34</v>
      </c>
      <c r="D1407" t="s">
        <v>1265</v>
      </c>
      <c r="E1407" t="s">
        <v>1410</v>
      </c>
      <c r="F1407" t="s">
        <v>2691</v>
      </c>
      <c r="G1407" t="s">
        <v>3034</v>
      </c>
      <c r="H1407" t="s">
        <v>3055</v>
      </c>
      <c r="I1407" t="s">
        <v>3061</v>
      </c>
      <c r="K1407" t="s">
        <v>3062</v>
      </c>
      <c r="L1407" t="s">
        <v>42</v>
      </c>
      <c r="M1407">
        <v>30.98</v>
      </c>
      <c r="N1407">
        <v>30.73</v>
      </c>
      <c r="O1407">
        <v>79.64</v>
      </c>
      <c r="P1407">
        <v>79.430000000000007</v>
      </c>
      <c r="Q1407">
        <v>538</v>
      </c>
      <c r="R1407">
        <v>805</v>
      </c>
      <c r="U1407">
        <v>6</v>
      </c>
      <c r="V1407">
        <v>0.25</v>
      </c>
      <c r="W1407">
        <v>0.20999999999999375</v>
      </c>
      <c r="X1407">
        <v>267</v>
      </c>
      <c r="Y1407">
        <v>671.5</v>
      </c>
      <c r="Z1407">
        <v>30.855</v>
      </c>
      <c r="AA1407">
        <v>6.9669999999999996</v>
      </c>
      <c r="AB1407">
        <v>7.016</v>
      </c>
      <c r="AC1407">
        <v>0.626</v>
      </c>
      <c r="AD1407">
        <v>0.84608958035798409</v>
      </c>
      <c r="AE1407">
        <v>0.84304581053456928</v>
      </c>
      <c r="AF1407">
        <v>2.3344537511509307</v>
      </c>
    </row>
    <row r="1408" spans="1:32">
      <c r="A1408" t="s">
        <v>32</v>
      </c>
      <c r="B1408" t="s">
        <v>33</v>
      </c>
      <c r="C1408" t="s">
        <v>34</v>
      </c>
      <c r="D1408" t="s">
        <v>1265</v>
      </c>
      <c r="E1408" t="s">
        <v>1410</v>
      </c>
      <c r="F1408" t="s">
        <v>2691</v>
      </c>
      <c r="G1408" t="s">
        <v>3034</v>
      </c>
      <c r="H1408" t="s">
        <v>3055</v>
      </c>
      <c r="I1408" t="s">
        <v>3063</v>
      </c>
      <c r="K1408" t="s">
        <v>3064</v>
      </c>
      <c r="L1408" t="s">
        <v>42</v>
      </c>
      <c r="M1408">
        <v>-35.5</v>
      </c>
      <c r="N1408">
        <v>-35.5</v>
      </c>
      <c r="O1408">
        <v>52.83</v>
      </c>
      <c r="P1408">
        <v>52.83</v>
      </c>
      <c r="Q1408">
        <v>110</v>
      </c>
      <c r="R1408">
        <v>146</v>
      </c>
      <c r="U1408">
        <v>9</v>
      </c>
      <c r="V1408">
        <v>0</v>
      </c>
      <c r="W1408">
        <v>0</v>
      </c>
      <c r="X1408">
        <v>36</v>
      </c>
      <c r="Y1408">
        <v>128</v>
      </c>
      <c r="Z1408">
        <v>-35.5</v>
      </c>
      <c r="AA1408">
        <v>73.786000000000001</v>
      </c>
      <c r="AB1408">
        <v>76.584000000000003</v>
      </c>
      <c r="AC1408">
        <v>12.502000000000001</v>
      </c>
      <c r="AD1408">
        <v>1.8841380459051165</v>
      </c>
      <c r="AE1408">
        <v>1.8679739675205347</v>
      </c>
      <c r="AF1408">
        <v>2.8627275283179747</v>
      </c>
    </row>
    <row r="1409" spans="1:32">
      <c r="A1409" t="s">
        <v>32</v>
      </c>
      <c r="B1409" t="s">
        <v>33</v>
      </c>
      <c r="C1409" t="s">
        <v>34</v>
      </c>
      <c r="D1409" t="s">
        <v>1265</v>
      </c>
      <c r="E1409" t="s">
        <v>1410</v>
      </c>
      <c r="F1409" t="s">
        <v>2691</v>
      </c>
      <c r="G1409" t="s">
        <v>3034</v>
      </c>
      <c r="H1409" t="s">
        <v>3055</v>
      </c>
      <c r="I1409" t="s">
        <v>3065</v>
      </c>
      <c r="K1409" t="s">
        <v>3066</v>
      </c>
      <c r="L1409" t="s">
        <v>42</v>
      </c>
      <c r="M1409">
        <v>30.98</v>
      </c>
      <c r="N1409">
        <v>30.98</v>
      </c>
      <c r="O1409">
        <v>79.64</v>
      </c>
      <c r="P1409">
        <v>79.64</v>
      </c>
      <c r="Q1409">
        <v>538</v>
      </c>
      <c r="R1409">
        <v>538</v>
      </c>
      <c r="U1409">
        <v>4</v>
      </c>
      <c r="V1409">
        <v>0</v>
      </c>
      <c r="W1409">
        <v>0</v>
      </c>
      <c r="X1409">
        <v>0</v>
      </c>
      <c r="Y1409">
        <v>538</v>
      </c>
      <c r="Z1409">
        <v>30.98</v>
      </c>
      <c r="AA1409">
        <v>7.4809999999999999</v>
      </c>
      <c r="AB1409">
        <v>7.508</v>
      </c>
      <c r="AC1409">
        <v>0.42499999999999999</v>
      </c>
      <c r="AD1409">
        <v>0.87552426394930871</v>
      </c>
      <c r="AE1409">
        <v>0.87395965474335313</v>
      </c>
      <c r="AF1409">
        <v>1.8061799739838871</v>
      </c>
    </row>
    <row r="1410" spans="1:32">
      <c r="A1410" t="s">
        <v>32</v>
      </c>
      <c r="B1410" t="s">
        <v>33</v>
      </c>
      <c r="C1410" t="s">
        <v>34</v>
      </c>
      <c r="D1410" t="s">
        <v>1265</v>
      </c>
      <c r="E1410" t="s">
        <v>1410</v>
      </c>
      <c r="F1410" t="s">
        <v>2691</v>
      </c>
      <c r="G1410" t="s">
        <v>3034</v>
      </c>
      <c r="H1410" t="s">
        <v>3055</v>
      </c>
      <c r="I1410" t="s">
        <v>3067</v>
      </c>
      <c r="K1410" t="s">
        <v>3068</v>
      </c>
      <c r="L1410" t="s">
        <v>42</v>
      </c>
      <c r="M1410">
        <v>40.04</v>
      </c>
      <c r="N1410">
        <v>30</v>
      </c>
      <c r="O1410">
        <v>82</v>
      </c>
      <c r="P1410">
        <v>70.38</v>
      </c>
      <c r="Q1410">
        <v>117</v>
      </c>
      <c r="R1410">
        <v>891</v>
      </c>
      <c r="S1410">
        <v>183</v>
      </c>
      <c r="T1410">
        <v>891</v>
      </c>
      <c r="U1410">
        <v>12</v>
      </c>
      <c r="V1410">
        <v>10.039999999999999</v>
      </c>
      <c r="W1410">
        <v>11.62</v>
      </c>
      <c r="X1410">
        <v>774</v>
      </c>
      <c r="Y1410">
        <v>504</v>
      </c>
      <c r="Z1410">
        <v>35.020000000000003</v>
      </c>
      <c r="AA1410">
        <v>12.648</v>
      </c>
      <c r="AB1410">
        <v>8.8829999999999991</v>
      </c>
      <c r="AC1410">
        <v>8.4190000000000005</v>
      </c>
      <c r="AD1410">
        <v>0.94855966210896159</v>
      </c>
      <c r="AE1410">
        <v>1.1020218569241527</v>
      </c>
      <c r="AF1410">
        <v>3.2375437381428744</v>
      </c>
    </row>
    <row r="1411" spans="1:32">
      <c r="A1411" t="s">
        <v>32</v>
      </c>
      <c r="B1411" t="s">
        <v>33</v>
      </c>
      <c r="C1411" t="s">
        <v>34</v>
      </c>
      <c r="D1411" t="s">
        <v>1265</v>
      </c>
      <c r="E1411" t="s">
        <v>1410</v>
      </c>
      <c r="F1411" t="s">
        <v>2691</v>
      </c>
      <c r="G1411" t="s">
        <v>3034</v>
      </c>
      <c r="H1411" t="s">
        <v>3055</v>
      </c>
      <c r="I1411" t="s">
        <v>3069</v>
      </c>
      <c r="K1411" t="s">
        <v>3070</v>
      </c>
      <c r="L1411" t="s">
        <v>42</v>
      </c>
      <c r="M1411">
        <v>30.73</v>
      </c>
      <c r="N1411">
        <v>30.73</v>
      </c>
      <c r="O1411">
        <v>79.430000000000007</v>
      </c>
      <c r="P1411">
        <v>79.430000000000007</v>
      </c>
      <c r="Q1411">
        <v>805</v>
      </c>
      <c r="R1411">
        <v>805</v>
      </c>
      <c r="U1411">
        <v>4.5</v>
      </c>
      <c r="V1411">
        <v>0</v>
      </c>
      <c r="W1411">
        <v>0</v>
      </c>
      <c r="X1411">
        <v>0</v>
      </c>
      <c r="Y1411">
        <v>805</v>
      </c>
      <c r="Z1411">
        <v>30.73</v>
      </c>
      <c r="AA1411">
        <v>6.5110000000000001</v>
      </c>
      <c r="AB1411">
        <v>6.4089999999999998</v>
      </c>
      <c r="AC1411">
        <v>0.38</v>
      </c>
      <c r="AD1411">
        <v>0.8067902715840668</v>
      </c>
      <c r="AE1411">
        <v>0.81364769534689663</v>
      </c>
      <c r="AF1411">
        <v>1.959637541326031</v>
      </c>
    </row>
    <row r="1412" spans="1:32">
      <c r="A1412" t="s">
        <v>32</v>
      </c>
      <c r="B1412" t="s">
        <v>33</v>
      </c>
      <c r="C1412" t="s">
        <v>34</v>
      </c>
      <c r="D1412" t="s">
        <v>1265</v>
      </c>
      <c r="E1412" t="s">
        <v>1410</v>
      </c>
      <c r="F1412" t="s">
        <v>2691</v>
      </c>
      <c r="G1412" t="s">
        <v>3034</v>
      </c>
      <c r="H1412" t="s">
        <v>3055</v>
      </c>
      <c r="I1412" t="s">
        <v>3071</v>
      </c>
      <c r="K1412" t="s">
        <v>3072</v>
      </c>
      <c r="L1412" t="s">
        <v>42</v>
      </c>
      <c r="M1412">
        <v>30.98</v>
      </c>
      <c r="N1412">
        <v>30.73</v>
      </c>
      <c r="O1412">
        <v>79.64</v>
      </c>
      <c r="P1412">
        <v>79.430000000000007</v>
      </c>
      <c r="Q1412">
        <v>538</v>
      </c>
      <c r="R1412">
        <v>805</v>
      </c>
      <c r="U1412">
        <v>6</v>
      </c>
      <c r="V1412">
        <v>0.25</v>
      </c>
      <c r="W1412">
        <v>0.20999999999999375</v>
      </c>
      <c r="X1412">
        <v>267</v>
      </c>
      <c r="Y1412">
        <v>671.5</v>
      </c>
      <c r="Z1412">
        <v>30.855</v>
      </c>
      <c r="AA1412">
        <v>6.9669999999999996</v>
      </c>
      <c r="AB1412">
        <v>7.016</v>
      </c>
      <c r="AC1412">
        <v>0.626</v>
      </c>
      <c r="AD1412">
        <v>0.84608958035798409</v>
      </c>
      <c r="AE1412">
        <v>0.84304581053456928</v>
      </c>
      <c r="AF1412">
        <v>2.3344537511509307</v>
      </c>
    </row>
    <row r="1413" spans="1:32">
      <c r="A1413" t="s">
        <v>32</v>
      </c>
      <c r="B1413" t="s">
        <v>33</v>
      </c>
      <c r="C1413" t="s">
        <v>34</v>
      </c>
      <c r="D1413" t="s">
        <v>1265</v>
      </c>
      <c r="E1413" t="s">
        <v>1410</v>
      </c>
      <c r="F1413" t="s">
        <v>2691</v>
      </c>
      <c r="G1413" t="s">
        <v>3034</v>
      </c>
      <c r="H1413" t="s">
        <v>3055</v>
      </c>
      <c r="I1413" t="s">
        <v>3073</v>
      </c>
      <c r="K1413" t="s">
        <v>3074</v>
      </c>
      <c r="L1413" t="s">
        <v>42</v>
      </c>
      <c r="M1413">
        <v>30.98</v>
      </c>
      <c r="N1413">
        <v>30.98</v>
      </c>
      <c r="O1413">
        <v>79.64</v>
      </c>
      <c r="P1413">
        <v>79.64</v>
      </c>
      <c r="Q1413">
        <v>538</v>
      </c>
      <c r="R1413">
        <v>538</v>
      </c>
      <c r="U1413">
        <v>4</v>
      </c>
      <c r="V1413">
        <v>0</v>
      </c>
      <c r="W1413">
        <v>0</v>
      </c>
      <c r="X1413">
        <v>0</v>
      </c>
      <c r="Y1413">
        <v>538</v>
      </c>
      <c r="Z1413">
        <v>30.98</v>
      </c>
      <c r="AA1413">
        <v>7.4809999999999999</v>
      </c>
      <c r="AB1413">
        <v>7.508</v>
      </c>
      <c r="AC1413">
        <v>0.42499999999999999</v>
      </c>
      <c r="AD1413">
        <v>0.87552426394930871</v>
      </c>
      <c r="AE1413">
        <v>0.87395965474335313</v>
      </c>
      <c r="AF1413">
        <v>1.8061799739838871</v>
      </c>
    </row>
    <row r="1414" spans="1:32">
      <c r="A1414" t="s">
        <v>32</v>
      </c>
      <c r="B1414" t="s">
        <v>33</v>
      </c>
      <c r="C1414" t="s">
        <v>34</v>
      </c>
      <c r="D1414" t="s">
        <v>1265</v>
      </c>
      <c r="E1414" t="s">
        <v>1410</v>
      </c>
      <c r="F1414" t="s">
        <v>2691</v>
      </c>
      <c r="G1414" t="s">
        <v>3034</v>
      </c>
      <c r="H1414" t="s">
        <v>3055</v>
      </c>
      <c r="I1414" t="s">
        <v>3075</v>
      </c>
      <c r="K1414" t="s">
        <v>3076</v>
      </c>
      <c r="L1414" t="s">
        <v>42</v>
      </c>
      <c r="M1414">
        <v>30.73</v>
      </c>
      <c r="N1414">
        <v>30.73</v>
      </c>
      <c r="O1414">
        <v>79.430000000000007</v>
      </c>
      <c r="P1414">
        <v>79.430000000000007</v>
      </c>
      <c r="Q1414">
        <v>805</v>
      </c>
      <c r="R1414">
        <v>805</v>
      </c>
      <c r="U1414">
        <v>5</v>
      </c>
      <c r="V1414">
        <v>0</v>
      </c>
      <c r="W1414">
        <v>0</v>
      </c>
      <c r="X1414">
        <v>0</v>
      </c>
      <c r="Y1414">
        <v>805</v>
      </c>
      <c r="Z1414">
        <v>30.73</v>
      </c>
      <c r="AA1414">
        <v>6.5110000000000001</v>
      </c>
      <c r="AB1414">
        <v>6.4089999999999998</v>
      </c>
      <c r="AC1414">
        <v>0.38</v>
      </c>
      <c r="AD1414">
        <v>0.8067902715840668</v>
      </c>
      <c r="AE1414">
        <v>0.81364769534689663</v>
      </c>
      <c r="AF1414">
        <v>2.0969100130080562</v>
      </c>
    </row>
    <row r="1415" spans="1:32">
      <c r="A1415" t="s">
        <v>32</v>
      </c>
      <c r="B1415" t="s">
        <v>33</v>
      </c>
      <c r="C1415" t="s">
        <v>34</v>
      </c>
      <c r="D1415" t="s">
        <v>1265</v>
      </c>
      <c r="E1415" t="s">
        <v>1410</v>
      </c>
      <c r="F1415" t="s">
        <v>2691</v>
      </c>
      <c r="G1415" t="s">
        <v>3034</v>
      </c>
      <c r="H1415" t="s">
        <v>3055</v>
      </c>
      <c r="I1415" t="s">
        <v>3077</v>
      </c>
      <c r="K1415" t="s">
        <v>3078</v>
      </c>
      <c r="L1415" t="s">
        <v>42</v>
      </c>
      <c r="M1415">
        <v>48</v>
      </c>
      <c r="N1415">
        <v>-28</v>
      </c>
      <c r="O1415">
        <v>97.6</v>
      </c>
      <c r="P1415">
        <v>34.9</v>
      </c>
      <c r="Q1415">
        <v>0</v>
      </c>
      <c r="R1415">
        <v>115</v>
      </c>
      <c r="S1415">
        <v>0</v>
      </c>
      <c r="T1415">
        <v>52</v>
      </c>
      <c r="U1415">
        <v>5.8</v>
      </c>
      <c r="V1415">
        <v>76</v>
      </c>
      <c r="W1415">
        <v>62.7</v>
      </c>
      <c r="X1415">
        <v>115</v>
      </c>
      <c r="Y1415">
        <v>57.5</v>
      </c>
      <c r="Z1415">
        <v>10</v>
      </c>
      <c r="AA1415">
        <v>50.631</v>
      </c>
      <c r="AB1415">
        <v>38.264000000000003</v>
      </c>
      <c r="AC1415">
        <v>40.073999999999998</v>
      </c>
      <c r="AD1415">
        <v>1.5827903678639077</v>
      </c>
      <c r="AE1415">
        <v>1.7044165051113729</v>
      </c>
      <c r="AF1415">
        <v>2.290283980688812</v>
      </c>
    </row>
    <row r="1416" spans="1:32">
      <c r="A1416" t="s">
        <v>32</v>
      </c>
      <c r="B1416" t="s">
        <v>33</v>
      </c>
      <c r="C1416" t="s">
        <v>34</v>
      </c>
      <c r="D1416" t="s">
        <v>1265</v>
      </c>
      <c r="E1416" t="s">
        <v>1410</v>
      </c>
      <c r="F1416" t="s">
        <v>2691</v>
      </c>
      <c r="G1416" t="s">
        <v>3034</v>
      </c>
      <c r="H1416" t="s">
        <v>3055</v>
      </c>
      <c r="I1416" t="s">
        <v>3079</v>
      </c>
      <c r="K1416" t="s">
        <v>3080</v>
      </c>
      <c r="L1416" t="s">
        <v>42</v>
      </c>
      <c r="M1416">
        <v>37</v>
      </c>
      <c r="N1416">
        <v>25</v>
      </c>
      <c r="O1416">
        <v>96</v>
      </c>
      <c r="P1416">
        <v>75.09</v>
      </c>
      <c r="Q1416">
        <v>0</v>
      </c>
      <c r="R1416">
        <v>421</v>
      </c>
      <c r="S1416">
        <v>0</v>
      </c>
      <c r="T1416">
        <v>59</v>
      </c>
      <c r="U1416">
        <v>4.5</v>
      </c>
      <c r="V1416">
        <v>12</v>
      </c>
      <c r="W1416">
        <v>20.91</v>
      </c>
      <c r="X1416">
        <v>421</v>
      </c>
      <c r="Y1416">
        <v>210.5</v>
      </c>
      <c r="Z1416">
        <v>31</v>
      </c>
      <c r="AA1416">
        <v>48.588000000000001</v>
      </c>
      <c r="AB1416">
        <v>33.066000000000003</v>
      </c>
      <c r="AC1416">
        <v>43.304000000000002</v>
      </c>
      <c r="AD1416">
        <v>1.5193816614091145</v>
      </c>
      <c r="AE1416">
        <v>1.6865290228160383</v>
      </c>
      <c r="AF1416">
        <v>1.959637541326031</v>
      </c>
    </row>
    <row r="1417" spans="1:32">
      <c r="A1417" t="s">
        <v>32</v>
      </c>
      <c r="B1417" t="s">
        <v>33</v>
      </c>
      <c r="C1417" t="s">
        <v>34</v>
      </c>
      <c r="D1417" t="s">
        <v>1265</v>
      </c>
      <c r="E1417" t="s">
        <v>1410</v>
      </c>
      <c r="F1417" t="s">
        <v>2691</v>
      </c>
      <c r="G1417" t="s">
        <v>3034</v>
      </c>
      <c r="H1417" t="s">
        <v>3055</v>
      </c>
      <c r="I1417" t="s">
        <v>3081</v>
      </c>
      <c r="K1417" t="s">
        <v>3082</v>
      </c>
      <c r="L1417" t="s">
        <v>42</v>
      </c>
      <c r="M1417">
        <v>30.98</v>
      </c>
      <c r="N1417">
        <v>30.98</v>
      </c>
      <c r="O1417">
        <v>79.64</v>
      </c>
      <c r="P1417">
        <v>79.64</v>
      </c>
      <c r="Q1417">
        <v>538</v>
      </c>
      <c r="R1417">
        <v>538</v>
      </c>
      <c r="U1417">
        <v>5</v>
      </c>
      <c r="V1417">
        <v>0</v>
      </c>
      <c r="W1417">
        <v>0</v>
      </c>
      <c r="X1417">
        <v>0</v>
      </c>
      <c r="Y1417">
        <v>538</v>
      </c>
      <c r="Z1417">
        <v>30.98</v>
      </c>
      <c r="AA1417">
        <v>7.4809999999999999</v>
      </c>
      <c r="AB1417">
        <v>7.508</v>
      </c>
      <c r="AC1417">
        <v>0.42499999999999999</v>
      </c>
      <c r="AD1417">
        <v>0.87552426394930871</v>
      </c>
      <c r="AE1417">
        <v>0.87395965474335313</v>
      </c>
      <c r="AF1417">
        <v>2.0969100130080562</v>
      </c>
    </row>
    <row r="1418" spans="1:32">
      <c r="A1418" t="s">
        <v>32</v>
      </c>
      <c r="B1418" t="s">
        <v>33</v>
      </c>
      <c r="C1418" t="s">
        <v>34</v>
      </c>
      <c r="D1418" t="s">
        <v>1265</v>
      </c>
      <c r="E1418" t="s">
        <v>1410</v>
      </c>
      <c r="F1418" t="s">
        <v>2691</v>
      </c>
      <c r="G1418" t="s">
        <v>3034</v>
      </c>
      <c r="H1418" t="s">
        <v>3055</v>
      </c>
      <c r="I1418" t="s">
        <v>3083</v>
      </c>
      <c r="K1418" t="s">
        <v>3084</v>
      </c>
      <c r="L1418" t="s">
        <v>42</v>
      </c>
      <c r="M1418">
        <v>34.65</v>
      </c>
      <c r="N1418">
        <v>23.23</v>
      </c>
      <c r="O1418">
        <v>82.42</v>
      </c>
      <c r="P1418">
        <v>25</v>
      </c>
      <c r="Q1418">
        <v>196</v>
      </c>
      <c r="R1418">
        <v>1472</v>
      </c>
      <c r="U1418">
        <v>8</v>
      </c>
      <c r="V1418">
        <v>11.42</v>
      </c>
      <c r="W1418">
        <v>57.42</v>
      </c>
      <c r="X1418">
        <v>1276</v>
      </c>
      <c r="Y1418">
        <v>834</v>
      </c>
      <c r="Z1418">
        <v>28.94</v>
      </c>
      <c r="AA1418">
        <v>9.3019999999999996</v>
      </c>
      <c r="AB1418">
        <v>6.7880000000000003</v>
      </c>
      <c r="AC1418">
        <v>9.3620000000000001</v>
      </c>
      <c r="AD1418">
        <v>0.83174183364563825</v>
      </c>
      <c r="AE1418">
        <v>0.96857633517549768</v>
      </c>
      <c r="AF1418">
        <v>2.7092699609758308</v>
      </c>
    </row>
    <row r="1419" spans="1:32">
      <c r="A1419" t="s">
        <v>32</v>
      </c>
      <c r="B1419" t="s">
        <v>33</v>
      </c>
      <c r="C1419" t="s">
        <v>34</v>
      </c>
      <c r="D1419" t="s">
        <v>1265</v>
      </c>
      <c r="E1419" t="s">
        <v>1410</v>
      </c>
      <c r="F1419" t="s">
        <v>2691</v>
      </c>
      <c r="G1419" t="s">
        <v>3034</v>
      </c>
      <c r="H1419" t="s">
        <v>3055</v>
      </c>
      <c r="I1419" t="s">
        <v>3085</v>
      </c>
      <c r="K1419" t="s">
        <v>3086</v>
      </c>
      <c r="L1419" t="s">
        <v>42</v>
      </c>
      <c r="M1419">
        <v>30.98</v>
      </c>
      <c r="N1419">
        <v>30.98</v>
      </c>
      <c r="O1419">
        <v>79.64</v>
      </c>
      <c r="P1419">
        <v>79.430000000000007</v>
      </c>
      <c r="Q1419">
        <v>538</v>
      </c>
      <c r="R1419">
        <v>538</v>
      </c>
      <c r="U1419">
        <v>6</v>
      </c>
      <c r="V1419">
        <v>0</v>
      </c>
      <c r="W1419">
        <v>0.20999999999999375</v>
      </c>
      <c r="X1419">
        <v>0</v>
      </c>
      <c r="Y1419">
        <v>538</v>
      </c>
      <c r="Z1419">
        <v>30.98</v>
      </c>
      <c r="AA1419">
        <v>7.4809999999999999</v>
      </c>
      <c r="AB1419">
        <v>7.508</v>
      </c>
      <c r="AC1419">
        <v>0.42499999999999999</v>
      </c>
      <c r="AD1419">
        <v>0.87552426394930871</v>
      </c>
      <c r="AE1419">
        <v>0.87395965474335313</v>
      </c>
      <c r="AF1419">
        <v>2.3344537511509307</v>
      </c>
    </row>
    <row r="1420" spans="1:32">
      <c r="A1420" t="s">
        <v>32</v>
      </c>
      <c r="B1420" t="s">
        <v>33</v>
      </c>
      <c r="C1420" t="s">
        <v>34</v>
      </c>
      <c r="D1420" t="s">
        <v>1265</v>
      </c>
      <c r="E1420" t="s">
        <v>1410</v>
      </c>
      <c r="F1420" t="s">
        <v>2691</v>
      </c>
      <c r="G1420" t="s">
        <v>3034</v>
      </c>
      <c r="H1420" t="s">
        <v>3055</v>
      </c>
      <c r="I1420" t="s">
        <v>3087</v>
      </c>
      <c r="K1420" t="s">
        <v>3088</v>
      </c>
      <c r="L1420" t="s">
        <v>42</v>
      </c>
      <c r="M1420">
        <v>39.880000000000003</v>
      </c>
      <c r="N1420">
        <v>28</v>
      </c>
      <c r="O1420">
        <v>80</v>
      </c>
      <c r="P1420">
        <v>70.599999999999994</v>
      </c>
      <c r="Q1420">
        <v>27</v>
      </c>
      <c r="R1420">
        <v>2295</v>
      </c>
      <c r="S1420">
        <v>27</v>
      </c>
      <c r="T1420">
        <v>890</v>
      </c>
      <c r="U1420">
        <v>3</v>
      </c>
      <c r="V1420">
        <v>11.88</v>
      </c>
      <c r="W1420">
        <v>9.4000000000000057</v>
      </c>
      <c r="X1420">
        <v>2268</v>
      </c>
      <c r="Y1420">
        <v>1161</v>
      </c>
      <c r="Z1420">
        <v>33.94</v>
      </c>
      <c r="AA1420">
        <v>21.123999999999999</v>
      </c>
      <c r="AB1420">
        <v>13.278</v>
      </c>
      <c r="AC1420">
        <v>21.797999999999998</v>
      </c>
      <c r="AD1420">
        <v>1.1231326643109016</v>
      </c>
      <c r="AE1420">
        <v>1.3247761588164573</v>
      </c>
      <c r="AF1420">
        <v>1.4313637641589874</v>
      </c>
    </row>
    <row r="1421" spans="1:32">
      <c r="A1421" t="s">
        <v>32</v>
      </c>
      <c r="B1421" t="s">
        <v>33</v>
      </c>
      <c r="C1421" t="s">
        <v>34</v>
      </c>
      <c r="D1421" t="s">
        <v>1265</v>
      </c>
      <c r="E1421" t="s">
        <v>1410</v>
      </c>
      <c r="F1421" t="s">
        <v>2691</v>
      </c>
      <c r="G1421" t="s">
        <v>3034</v>
      </c>
      <c r="H1421" t="s">
        <v>3055</v>
      </c>
      <c r="I1421" t="s">
        <v>3089</v>
      </c>
      <c r="K1421" t="s">
        <v>3090</v>
      </c>
      <c r="L1421" t="s">
        <v>42</v>
      </c>
      <c r="M1421">
        <v>34.64</v>
      </c>
      <c r="N1421">
        <v>21.5</v>
      </c>
      <c r="O1421">
        <v>91</v>
      </c>
      <c r="P1421">
        <v>75.56</v>
      </c>
      <c r="Q1421">
        <v>9</v>
      </c>
      <c r="R1421">
        <v>227</v>
      </c>
      <c r="U1421">
        <v>9.5</v>
      </c>
      <c r="V1421">
        <v>13.14</v>
      </c>
      <c r="W1421">
        <v>15.44</v>
      </c>
      <c r="X1421">
        <v>218</v>
      </c>
      <c r="Y1421">
        <v>118</v>
      </c>
      <c r="Z1421">
        <v>28.07</v>
      </c>
      <c r="AA1421">
        <v>36.991999999999997</v>
      </c>
      <c r="AB1421">
        <v>26.504000000000001</v>
      </c>
      <c r="AC1421">
        <v>31.548999999999999</v>
      </c>
      <c r="AD1421">
        <v>1.4233114228739037</v>
      </c>
      <c r="AE1421">
        <v>1.5681078124044161</v>
      </c>
      <c r="AF1421">
        <v>2.9331708158665433</v>
      </c>
    </row>
    <row r="1422" spans="1:32">
      <c r="A1422" t="s">
        <v>32</v>
      </c>
      <c r="B1422" t="s">
        <v>33</v>
      </c>
      <c r="C1422" t="s">
        <v>34</v>
      </c>
      <c r="D1422" t="s">
        <v>1265</v>
      </c>
      <c r="E1422" t="s">
        <v>1410</v>
      </c>
      <c r="F1422" t="s">
        <v>2691</v>
      </c>
      <c r="G1422" t="s">
        <v>3034</v>
      </c>
      <c r="H1422" t="s">
        <v>3055</v>
      </c>
      <c r="I1422" t="s">
        <v>2715</v>
      </c>
      <c r="K1422" t="s">
        <v>3091</v>
      </c>
      <c r="L1422" t="s">
        <v>42</v>
      </c>
      <c r="M1422">
        <v>22</v>
      </c>
      <c r="N1422">
        <v>22</v>
      </c>
      <c r="O1422">
        <v>80.400000000000006</v>
      </c>
      <c r="P1422">
        <v>80.400000000000006</v>
      </c>
      <c r="Q1422">
        <v>54</v>
      </c>
      <c r="R1422">
        <v>54</v>
      </c>
      <c r="U1422">
        <v>4.0999999999999996</v>
      </c>
      <c r="V1422">
        <v>0</v>
      </c>
      <c r="W1422">
        <v>0</v>
      </c>
      <c r="X1422">
        <v>0</v>
      </c>
      <c r="Y1422">
        <v>54</v>
      </c>
      <c r="Z1422">
        <v>22</v>
      </c>
      <c r="AA1422">
        <v>18.085000000000001</v>
      </c>
      <c r="AB1422">
        <v>15.824999999999999</v>
      </c>
      <c r="AC1422">
        <v>10.340999999999999</v>
      </c>
      <c r="AD1422">
        <v>1.1993437186893927</v>
      </c>
      <c r="AE1422">
        <v>1.2573185130976385</v>
      </c>
      <c r="AF1422">
        <v>1.8383515701592064</v>
      </c>
    </row>
    <row r="1423" spans="1:32">
      <c r="A1423" t="s">
        <v>32</v>
      </c>
      <c r="B1423" t="s">
        <v>33</v>
      </c>
      <c r="C1423" t="s">
        <v>34</v>
      </c>
      <c r="D1423" t="s">
        <v>1265</v>
      </c>
      <c r="E1423" t="s">
        <v>1410</v>
      </c>
      <c r="F1423" t="s">
        <v>2691</v>
      </c>
      <c r="G1423" t="s">
        <v>3034</v>
      </c>
      <c r="H1423" t="s">
        <v>3055</v>
      </c>
      <c r="I1423" t="s">
        <v>3092</v>
      </c>
      <c r="K1423" t="s">
        <v>3093</v>
      </c>
      <c r="L1423" t="s">
        <v>42</v>
      </c>
      <c r="M1423">
        <v>76</v>
      </c>
      <c r="N1423">
        <v>40</v>
      </c>
      <c r="O1423">
        <v>92</v>
      </c>
      <c r="P1423">
        <v>0</v>
      </c>
      <c r="Q1423">
        <v>5</v>
      </c>
      <c r="R1423">
        <v>178</v>
      </c>
      <c r="S1423">
        <v>19</v>
      </c>
      <c r="T1423">
        <v>85</v>
      </c>
      <c r="U1423">
        <v>13</v>
      </c>
      <c r="V1423">
        <v>36</v>
      </c>
      <c r="W1423">
        <v>92</v>
      </c>
      <c r="X1423">
        <v>173</v>
      </c>
      <c r="Y1423">
        <v>91.5</v>
      </c>
      <c r="Z1423">
        <v>58</v>
      </c>
      <c r="AA1423">
        <v>47.8</v>
      </c>
      <c r="AB1423">
        <v>38.006</v>
      </c>
      <c r="AC1423">
        <v>30.564</v>
      </c>
      <c r="AD1423">
        <v>1.5798521640166689</v>
      </c>
      <c r="AE1423">
        <v>1.6794278966121188</v>
      </c>
      <c r="AF1423">
        <v>3.3418300569205104</v>
      </c>
    </row>
    <row r="1424" spans="1:32">
      <c r="A1424" t="s">
        <v>32</v>
      </c>
      <c r="B1424" t="s">
        <v>33</v>
      </c>
      <c r="C1424" t="s">
        <v>34</v>
      </c>
      <c r="D1424" t="s">
        <v>1265</v>
      </c>
      <c r="E1424" t="s">
        <v>1410</v>
      </c>
      <c r="F1424" t="s">
        <v>2691</v>
      </c>
      <c r="G1424" t="s">
        <v>3034</v>
      </c>
      <c r="H1424" t="s">
        <v>3055</v>
      </c>
      <c r="I1424" t="s">
        <v>3094</v>
      </c>
      <c r="K1424" t="s">
        <v>3095</v>
      </c>
      <c r="L1424" t="s">
        <v>42</v>
      </c>
      <c r="M1424">
        <v>-36.369999999999997</v>
      </c>
      <c r="N1424">
        <v>-41.77</v>
      </c>
      <c r="O1424">
        <v>63.22</v>
      </c>
      <c r="P1424">
        <v>56.72</v>
      </c>
      <c r="Q1424">
        <v>10</v>
      </c>
      <c r="R1424">
        <v>65</v>
      </c>
      <c r="U1424">
        <v>14.5</v>
      </c>
      <c r="V1424">
        <v>5.4000000000000057</v>
      </c>
      <c r="W1424">
        <v>6.5</v>
      </c>
      <c r="X1424">
        <v>55</v>
      </c>
      <c r="Y1424">
        <v>37.5</v>
      </c>
      <c r="Z1424">
        <v>-39.07</v>
      </c>
      <c r="AA1424">
        <v>70.436999999999998</v>
      </c>
      <c r="AB1424">
        <v>59.512</v>
      </c>
      <c r="AC1424">
        <v>30.835999999999999</v>
      </c>
      <c r="AD1424">
        <v>1.7746045457003254</v>
      </c>
      <c r="AE1424">
        <v>1.8478008505435211</v>
      </c>
      <c r="AF1424">
        <v>3.4841040067049245</v>
      </c>
    </row>
    <row r="1425" spans="1:32">
      <c r="A1425" t="s">
        <v>32</v>
      </c>
      <c r="B1425" t="s">
        <v>33</v>
      </c>
      <c r="C1425" t="s">
        <v>34</v>
      </c>
      <c r="D1425" t="s">
        <v>1265</v>
      </c>
      <c r="E1425" t="s">
        <v>1410</v>
      </c>
      <c r="F1425" t="s">
        <v>2691</v>
      </c>
      <c r="G1425" t="s">
        <v>3034</v>
      </c>
      <c r="H1425" t="s">
        <v>3055</v>
      </c>
      <c r="I1425" t="s">
        <v>3096</v>
      </c>
      <c r="K1425" t="s">
        <v>3097</v>
      </c>
      <c r="L1425" t="s">
        <v>42</v>
      </c>
      <c r="M1425">
        <v>30.73</v>
      </c>
      <c r="N1425">
        <v>30.73</v>
      </c>
      <c r="O1425">
        <v>79.430000000000007</v>
      </c>
      <c r="P1425">
        <v>79.430000000000007</v>
      </c>
      <c r="Q1425">
        <v>805</v>
      </c>
      <c r="R1425">
        <v>805</v>
      </c>
      <c r="U1425">
        <v>6</v>
      </c>
      <c r="V1425">
        <v>0</v>
      </c>
      <c r="W1425">
        <v>0</v>
      </c>
      <c r="X1425">
        <v>0</v>
      </c>
      <c r="Y1425">
        <v>805</v>
      </c>
      <c r="Z1425">
        <v>30.73</v>
      </c>
      <c r="AA1425">
        <v>6.5110000000000001</v>
      </c>
      <c r="AB1425">
        <v>6.4089999999999998</v>
      </c>
      <c r="AC1425">
        <v>0.38</v>
      </c>
      <c r="AD1425">
        <v>0.8067902715840668</v>
      </c>
      <c r="AE1425">
        <v>0.81364769534689663</v>
      </c>
      <c r="AF1425">
        <v>2.3344537511509307</v>
      </c>
    </row>
    <row r="1426" spans="1:32">
      <c r="A1426" t="s">
        <v>32</v>
      </c>
      <c r="B1426" t="s">
        <v>33</v>
      </c>
      <c r="C1426" t="s">
        <v>34</v>
      </c>
      <c r="D1426" t="s">
        <v>1265</v>
      </c>
      <c r="E1426" t="s">
        <v>1410</v>
      </c>
      <c r="F1426" t="s">
        <v>2691</v>
      </c>
      <c r="G1426" t="s">
        <v>3034</v>
      </c>
      <c r="H1426" t="s">
        <v>3055</v>
      </c>
      <c r="I1426" t="s">
        <v>3098</v>
      </c>
      <c r="K1426" t="s">
        <v>3099</v>
      </c>
      <c r="L1426" t="s">
        <v>42</v>
      </c>
      <c r="M1426">
        <v>16</v>
      </c>
      <c r="N1426">
        <v>12.05</v>
      </c>
      <c r="O1426">
        <v>61.79</v>
      </c>
      <c r="P1426">
        <v>61.4</v>
      </c>
      <c r="Q1426">
        <v>55</v>
      </c>
      <c r="R1426">
        <v>311</v>
      </c>
      <c r="U1426">
        <v>23</v>
      </c>
      <c r="V1426">
        <v>3.95</v>
      </c>
      <c r="W1426">
        <v>0.39000000000000057</v>
      </c>
      <c r="X1426">
        <v>256</v>
      </c>
      <c r="Y1426">
        <v>183</v>
      </c>
      <c r="Z1426">
        <v>14.025</v>
      </c>
      <c r="AA1426">
        <v>16.678000000000001</v>
      </c>
      <c r="AB1426">
        <v>10.714</v>
      </c>
      <c r="AC1426">
        <v>13.029</v>
      </c>
      <c r="AD1426">
        <v>1.0299516420368406</v>
      </c>
      <c r="AE1426">
        <v>1.222143969500662</v>
      </c>
      <c r="AF1426">
        <v>4.0851835080527783</v>
      </c>
    </row>
    <row r="1427" spans="1:32">
      <c r="A1427" t="s">
        <v>32</v>
      </c>
      <c r="B1427" t="s">
        <v>33</v>
      </c>
      <c r="C1427" t="s">
        <v>34</v>
      </c>
      <c r="D1427" t="s">
        <v>1265</v>
      </c>
      <c r="E1427" t="s">
        <v>1410</v>
      </c>
      <c r="F1427" t="s">
        <v>2691</v>
      </c>
      <c r="G1427" t="s">
        <v>3034</v>
      </c>
      <c r="H1427" t="s">
        <v>3055</v>
      </c>
      <c r="I1427" t="s">
        <v>3100</v>
      </c>
      <c r="K1427" t="s">
        <v>3101</v>
      </c>
      <c r="L1427" t="s">
        <v>42</v>
      </c>
      <c r="M1427">
        <v>30.98</v>
      </c>
      <c r="N1427">
        <v>30.98</v>
      </c>
      <c r="O1427">
        <v>79.64</v>
      </c>
      <c r="P1427">
        <v>79.64</v>
      </c>
      <c r="Q1427">
        <v>538</v>
      </c>
      <c r="R1427">
        <v>538</v>
      </c>
      <c r="U1427">
        <v>6</v>
      </c>
      <c r="V1427">
        <v>0</v>
      </c>
      <c r="W1427">
        <v>0</v>
      </c>
      <c r="X1427">
        <v>0</v>
      </c>
      <c r="Y1427">
        <v>538</v>
      </c>
      <c r="Z1427">
        <v>30.98</v>
      </c>
      <c r="AA1427">
        <v>7.4809999999999999</v>
      </c>
      <c r="AB1427">
        <v>7.508</v>
      </c>
      <c r="AC1427">
        <v>0.42499999999999999</v>
      </c>
      <c r="AD1427">
        <v>0.87552426394930871</v>
      </c>
      <c r="AE1427">
        <v>0.87395965474335313</v>
      </c>
      <c r="AF1427">
        <v>2.3344537511509307</v>
      </c>
    </row>
    <row r="1428" spans="1:32">
      <c r="A1428" t="s">
        <v>32</v>
      </c>
      <c r="B1428" t="s">
        <v>33</v>
      </c>
      <c r="C1428" t="s">
        <v>34</v>
      </c>
      <c r="D1428" t="s">
        <v>1265</v>
      </c>
      <c r="E1428" t="s">
        <v>1410</v>
      </c>
      <c r="F1428" t="s">
        <v>2691</v>
      </c>
      <c r="G1428" t="s">
        <v>3034</v>
      </c>
      <c r="H1428" t="s">
        <v>3055</v>
      </c>
      <c r="I1428" t="s">
        <v>3102</v>
      </c>
      <c r="K1428" t="s">
        <v>3103</v>
      </c>
      <c r="L1428" t="s">
        <v>42</v>
      </c>
      <c r="M1428">
        <v>18.64</v>
      </c>
      <c r="N1428">
        <v>18.64</v>
      </c>
      <c r="O1428">
        <v>65.09</v>
      </c>
      <c r="P1428">
        <v>65.09</v>
      </c>
      <c r="Q1428">
        <v>713</v>
      </c>
      <c r="R1428">
        <v>713</v>
      </c>
      <c r="U1428">
        <v>6.4</v>
      </c>
      <c r="V1428">
        <v>0</v>
      </c>
      <c r="W1428">
        <v>0</v>
      </c>
      <c r="X1428">
        <v>0</v>
      </c>
      <c r="Y1428">
        <v>713</v>
      </c>
      <c r="Z1428">
        <v>18.64</v>
      </c>
      <c r="AA1428">
        <v>5.0529999999999999</v>
      </c>
      <c r="AB1428">
        <v>4.08</v>
      </c>
      <c r="AC1428">
        <v>3.5379999999999998</v>
      </c>
      <c r="AD1428">
        <v>0.61066016308987991</v>
      </c>
      <c r="AE1428">
        <v>0.70354929823823054</v>
      </c>
      <c r="AF1428">
        <v>2.4185399219516617</v>
      </c>
    </row>
    <row r="1429" spans="1:32">
      <c r="A1429" t="s">
        <v>32</v>
      </c>
      <c r="B1429" t="s">
        <v>33</v>
      </c>
      <c r="C1429" t="s">
        <v>34</v>
      </c>
      <c r="D1429" t="s">
        <v>1265</v>
      </c>
      <c r="E1429" t="s">
        <v>1410</v>
      </c>
      <c r="F1429" t="s">
        <v>2691</v>
      </c>
      <c r="G1429" t="s">
        <v>3034</v>
      </c>
      <c r="H1429" t="s">
        <v>3055</v>
      </c>
      <c r="I1429" t="s">
        <v>3104</v>
      </c>
      <c r="K1429" t="s">
        <v>3105</v>
      </c>
      <c r="L1429" t="s">
        <v>42</v>
      </c>
      <c r="M1429">
        <v>18.64</v>
      </c>
      <c r="N1429">
        <v>-9.08</v>
      </c>
      <c r="O1429">
        <v>65.09</v>
      </c>
      <c r="P1429">
        <v>34.83</v>
      </c>
      <c r="Q1429">
        <v>640</v>
      </c>
      <c r="R1429">
        <v>823</v>
      </c>
      <c r="U1429">
        <v>10.199999999999999</v>
      </c>
      <c r="V1429">
        <v>27.72</v>
      </c>
      <c r="W1429">
        <v>30.26</v>
      </c>
      <c r="X1429">
        <v>183</v>
      </c>
      <c r="Y1429">
        <v>731.5</v>
      </c>
      <c r="Z1429">
        <v>4.78</v>
      </c>
      <c r="AA1429">
        <v>9.9640000000000004</v>
      </c>
      <c r="AB1429">
        <v>6.2690000000000001</v>
      </c>
      <c r="AC1429">
        <v>9.4179999999999993</v>
      </c>
      <c r="AD1429">
        <v>0.79719826983895892</v>
      </c>
      <c r="AE1429">
        <v>0.99843371886446897</v>
      </c>
      <c r="AF1429">
        <v>3.0258005152857526</v>
      </c>
    </row>
    <row r="1430" spans="1:32">
      <c r="A1430" t="s">
        <v>32</v>
      </c>
      <c r="B1430" t="s">
        <v>33</v>
      </c>
      <c r="C1430" t="s">
        <v>34</v>
      </c>
      <c r="D1430" t="s">
        <v>1265</v>
      </c>
      <c r="E1430" t="s">
        <v>1410</v>
      </c>
      <c r="F1430" t="s">
        <v>2691</v>
      </c>
      <c r="G1430" t="s">
        <v>3034</v>
      </c>
      <c r="H1430" t="s">
        <v>3055</v>
      </c>
      <c r="I1430" t="s">
        <v>3106</v>
      </c>
      <c r="K1430" t="s">
        <v>3107</v>
      </c>
      <c r="L1430" t="s">
        <v>42</v>
      </c>
      <c r="M1430">
        <v>28.7</v>
      </c>
      <c r="N1430">
        <v>-8</v>
      </c>
      <c r="O1430">
        <v>88.67</v>
      </c>
      <c r="P1430">
        <v>35</v>
      </c>
      <c r="Q1430">
        <v>567</v>
      </c>
      <c r="R1430">
        <v>1472</v>
      </c>
      <c r="U1430">
        <v>9</v>
      </c>
      <c r="V1430">
        <v>36.700000000000003</v>
      </c>
      <c r="W1430">
        <v>53.67</v>
      </c>
      <c r="X1430">
        <v>905</v>
      </c>
      <c r="Y1430">
        <v>1019.5</v>
      </c>
      <c r="Z1430">
        <v>10.35</v>
      </c>
      <c r="AA1430">
        <v>7.8380000000000001</v>
      </c>
      <c r="AB1430">
        <v>5.8390000000000004</v>
      </c>
      <c r="AC1430">
        <v>7.1769999999999996</v>
      </c>
      <c r="AD1430">
        <v>0.76633847525128729</v>
      </c>
      <c r="AE1430">
        <v>0.89420525914208382</v>
      </c>
      <c r="AF1430">
        <v>2.8627275283179747</v>
      </c>
    </row>
    <row r="1431" spans="1:32">
      <c r="A1431" t="s">
        <v>32</v>
      </c>
      <c r="B1431" t="s">
        <v>33</v>
      </c>
      <c r="C1431" t="s">
        <v>34</v>
      </c>
      <c r="D1431" t="s">
        <v>1265</v>
      </c>
      <c r="E1431" t="s">
        <v>1410</v>
      </c>
      <c r="F1431" t="s">
        <v>2691</v>
      </c>
      <c r="G1431" t="s">
        <v>3034</v>
      </c>
      <c r="H1431" t="s">
        <v>3055</v>
      </c>
      <c r="I1431" t="s">
        <v>3108</v>
      </c>
      <c r="K1431" t="s">
        <v>3109</v>
      </c>
      <c r="L1431" t="s">
        <v>42</v>
      </c>
      <c r="M1431">
        <v>30.98</v>
      </c>
      <c r="N1431">
        <v>30.98</v>
      </c>
      <c r="O1431">
        <v>79.64</v>
      </c>
      <c r="P1431">
        <v>79.64</v>
      </c>
      <c r="Q1431">
        <v>538</v>
      </c>
      <c r="R1431">
        <v>538</v>
      </c>
      <c r="U1431">
        <v>4</v>
      </c>
      <c r="V1431">
        <v>0</v>
      </c>
      <c r="W1431">
        <v>0</v>
      </c>
      <c r="X1431">
        <v>0</v>
      </c>
      <c r="Y1431">
        <v>538</v>
      </c>
      <c r="Z1431">
        <v>30.98</v>
      </c>
      <c r="AA1431">
        <v>7.4809999999999999</v>
      </c>
      <c r="AB1431">
        <v>7.508</v>
      </c>
      <c r="AC1431">
        <v>0.42499999999999999</v>
      </c>
      <c r="AD1431">
        <v>0.87552426394930871</v>
      </c>
      <c r="AE1431">
        <v>0.87395965474335313</v>
      </c>
      <c r="AF1431">
        <v>1.8061799739838871</v>
      </c>
    </row>
    <row r="1432" spans="1:32">
      <c r="A1432" t="s">
        <v>32</v>
      </c>
      <c r="B1432" t="s">
        <v>33</v>
      </c>
      <c r="C1432" t="s">
        <v>34</v>
      </c>
      <c r="D1432" t="s">
        <v>1265</v>
      </c>
      <c r="E1432" t="s">
        <v>1410</v>
      </c>
      <c r="F1432" t="s">
        <v>2691</v>
      </c>
      <c r="G1432" t="s">
        <v>3034</v>
      </c>
      <c r="H1432" t="s">
        <v>3110</v>
      </c>
      <c r="I1432" t="s">
        <v>3111</v>
      </c>
      <c r="K1432" t="s">
        <v>3112</v>
      </c>
      <c r="L1432" t="s">
        <v>42</v>
      </c>
      <c r="M1432">
        <v>16</v>
      </c>
      <c r="N1432">
        <v>16</v>
      </c>
      <c r="O1432">
        <v>86</v>
      </c>
      <c r="P1432">
        <v>86</v>
      </c>
      <c r="Q1432">
        <v>1</v>
      </c>
      <c r="R1432">
        <v>2</v>
      </c>
      <c r="S1432">
        <v>1</v>
      </c>
      <c r="T1432">
        <v>2</v>
      </c>
      <c r="U1432">
        <v>17</v>
      </c>
      <c r="V1432">
        <v>0</v>
      </c>
      <c r="W1432">
        <v>0</v>
      </c>
      <c r="X1432">
        <v>1</v>
      </c>
      <c r="Y1432">
        <v>1.5</v>
      </c>
      <c r="Z1432">
        <v>16</v>
      </c>
      <c r="AA1432">
        <v>22.233000000000001</v>
      </c>
      <c r="AB1432">
        <v>11.603</v>
      </c>
      <c r="AC1432">
        <v>31.067</v>
      </c>
      <c r="AD1432">
        <v>1.0645702922440257</v>
      </c>
      <c r="AE1432">
        <v>1.3469980679864291</v>
      </c>
      <c r="AF1432">
        <v>3.6913467641348219</v>
      </c>
    </row>
    <row r="1433" spans="1:32">
      <c r="A1433" t="s">
        <v>32</v>
      </c>
      <c r="B1433" t="s">
        <v>33</v>
      </c>
      <c r="C1433" t="s">
        <v>34</v>
      </c>
      <c r="D1433" t="s">
        <v>1265</v>
      </c>
      <c r="E1433" t="s">
        <v>1410</v>
      </c>
      <c r="F1433" t="s">
        <v>2691</v>
      </c>
      <c r="G1433" t="s">
        <v>3034</v>
      </c>
      <c r="H1433" t="s">
        <v>3110</v>
      </c>
      <c r="I1433" t="s">
        <v>3113</v>
      </c>
      <c r="K1433" t="s">
        <v>3114</v>
      </c>
      <c r="L1433" t="s">
        <v>42</v>
      </c>
      <c r="M1433">
        <v>32.299999999999997</v>
      </c>
      <c r="N1433">
        <v>-23</v>
      </c>
      <c r="O1433">
        <v>97.28</v>
      </c>
      <c r="P1433">
        <v>32.5</v>
      </c>
      <c r="Q1433">
        <v>0</v>
      </c>
      <c r="R1433">
        <v>81</v>
      </c>
      <c r="S1433">
        <v>0</v>
      </c>
      <c r="T1433">
        <v>81</v>
      </c>
      <c r="U1433">
        <v>24</v>
      </c>
      <c r="V1433">
        <v>55.3</v>
      </c>
      <c r="W1433">
        <v>64.78</v>
      </c>
      <c r="X1433">
        <v>81</v>
      </c>
      <c r="Y1433">
        <v>40.5</v>
      </c>
      <c r="Z1433">
        <v>4.6500000000000004</v>
      </c>
      <c r="AA1433">
        <v>50.167999999999999</v>
      </c>
      <c r="AB1433">
        <v>35.417000000000002</v>
      </c>
      <c r="AC1433">
        <v>43.356999999999999</v>
      </c>
      <c r="AD1433">
        <v>1.5492117714609284</v>
      </c>
      <c r="AE1433">
        <v>1.7004267877672934</v>
      </c>
      <c r="AF1433">
        <v>4.1406337251348182</v>
      </c>
    </row>
    <row r="1434" spans="1:32">
      <c r="A1434" t="s">
        <v>32</v>
      </c>
      <c r="B1434" t="s">
        <v>33</v>
      </c>
      <c r="C1434" t="s">
        <v>34</v>
      </c>
      <c r="D1434" t="s">
        <v>1265</v>
      </c>
      <c r="E1434" t="s">
        <v>1410</v>
      </c>
      <c r="F1434" t="s">
        <v>2691</v>
      </c>
      <c r="G1434" t="s">
        <v>3034</v>
      </c>
      <c r="H1434" t="s">
        <v>3110</v>
      </c>
      <c r="I1434" t="s">
        <v>3115</v>
      </c>
      <c r="K1434" t="s">
        <v>3116</v>
      </c>
      <c r="L1434" t="s">
        <v>42</v>
      </c>
      <c r="M1434">
        <v>29</v>
      </c>
      <c r="N1434">
        <v>21</v>
      </c>
      <c r="O1434">
        <v>89</v>
      </c>
      <c r="P1434">
        <v>80.3</v>
      </c>
      <c r="Q1434">
        <v>0</v>
      </c>
      <c r="R1434">
        <v>6</v>
      </c>
      <c r="U1434">
        <v>14.5</v>
      </c>
      <c r="V1434">
        <v>8</v>
      </c>
      <c r="W1434">
        <v>8.6999999999999993</v>
      </c>
      <c r="X1434">
        <v>6</v>
      </c>
      <c r="Y1434">
        <v>3</v>
      </c>
      <c r="Z1434">
        <v>25</v>
      </c>
      <c r="AA1434">
        <v>56.853999999999999</v>
      </c>
      <c r="AB1434">
        <v>45.335999999999999</v>
      </c>
      <c r="AC1434">
        <v>44.466000000000001</v>
      </c>
      <c r="AD1434">
        <v>1.6564431996334397</v>
      </c>
      <c r="AE1434">
        <v>1.754761025168275</v>
      </c>
      <c r="AF1434">
        <v>3.4841040067049245</v>
      </c>
    </row>
    <row r="1435" spans="1:32">
      <c r="A1435" t="s">
        <v>32</v>
      </c>
      <c r="B1435" t="s">
        <v>33</v>
      </c>
      <c r="C1435" t="s">
        <v>34</v>
      </c>
      <c r="D1435" t="s">
        <v>1265</v>
      </c>
      <c r="E1435" t="s">
        <v>1410</v>
      </c>
      <c r="F1435" t="s">
        <v>2691</v>
      </c>
      <c r="G1435" t="s">
        <v>3034</v>
      </c>
      <c r="H1435" t="s">
        <v>3117</v>
      </c>
      <c r="I1435" t="s">
        <v>2864</v>
      </c>
      <c r="K1435" t="s">
        <v>3118</v>
      </c>
      <c r="L1435" t="s">
        <v>42</v>
      </c>
      <c r="M1435">
        <v>25</v>
      </c>
      <c r="N1435">
        <v>9</v>
      </c>
      <c r="O1435">
        <v>77</v>
      </c>
      <c r="P1435">
        <v>61</v>
      </c>
      <c r="Q1435">
        <v>1.5</v>
      </c>
      <c r="R1435">
        <v>5</v>
      </c>
      <c r="U1435">
        <v>7</v>
      </c>
      <c r="V1435">
        <v>16</v>
      </c>
      <c r="W1435">
        <v>16</v>
      </c>
      <c r="X1435">
        <v>3.5</v>
      </c>
      <c r="Y1435">
        <v>3.25</v>
      </c>
      <c r="Z1435">
        <v>17</v>
      </c>
      <c r="AA1435">
        <v>49.548000000000002</v>
      </c>
      <c r="AB1435">
        <v>37.576000000000001</v>
      </c>
      <c r="AC1435">
        <v>42.863999999999997</v>
      </c>
      <c r="AD1435">
        <v>1.5749105471751925</v>
      </c>
      <c r="AE1435">
        <v>1.695026128922327</v>
      </c>
      <c r="AF1435">
        <v>2.5352941200427703</v>
      </c>
    </row>
    <row r="1436" spans="1:32">
      <c r="A1436" t="s">
        <v>32</v>
      </c>
      <c r="B1436" t="s">
        <v>33</v>
      </c>
      <c r="C1436" t="s">
        <v>34</v>
      </c>
      <c r="D1436" t="s">
        <v>1265</v>
      </c>
      <c r="E1436" t="s">
        <v>1410</v>
      </c>
      <c r="F1436" t="s">
        <v>2691</v>
      </c>
      <c r="G1436" t="s">
        <v>3034</v>
      </c>
      <c r="H1436" t="s">
        <v>3117</v>
      </c>
      <c r="I1436" t="s">
        <v>3119</v>
      </c>
      <c r="K1436" t="s">
        <v>3120</v>
      </c>
      <c r="L1436" t="s">
        <v>42</v>
      </c>
      <c r="M1436">
        <v>26</v>
      </c>
      <c r="N1436">
        <v>9</v>
      </c>
      <c r="O1436">
        <v>90.5</v>
      </c>
      <c r="P1436">
        <v>63.1</v>
      </c>
      <c r="Q1436">
        <v>1.5</v>
      </c>
      <c r="R1436">
        <v>50</v>
      </c>
      <c r="U1436">
        <v>8.1</v>
      </c>
      <c r="V1436">
        <v>17</v>
      </c>
      <c r="W1436">
        <v>27.4</v>
      </c>
      <c r="X1436">
        <v>48.5</v>
      </c>
      <c r="Y1436">
        <v>25.75</v>
      </c>
      <c r="Z1436">
        <v>17.5</v>
      </c>
      <c r="AA1436">
        <v>40.6</v>
      </c>
      <c r="AB1436">
        <v>24.856000000000002</v>
      </c>
      <c r="AC1436">
        <v>39.683</v>
      </c>
      <c r="AD1436">
        <v>1.395431240246918</v>
      </c>
      <c r="AE1436">
        <v>1.608526033577194</v>
      </c>
      <c r="AF1436">
        <v>2.725455056635949</v>
      </c>
    </row>
    <row r="1437" spans="1:32">
      <c r="A1437" t="s">
        <v>32</v>
      </c>
      <c r="B1437" t="s">
        <v>33</v>
      </c>
      <c r="C1437" t="s">
        <v>34</v>
      </c>
      <c r="D1437" t="s">
        <v>1265</v>
      </c>
      <c r="E1437" t="s">
        <v>1410</v>
      </c>
      <c r="F1437" t="s">
        <v>2691</v>
      </c>
      <c r="G1437" t="s">
        <v>3034</v>
      </c>
      <c r="H1437" t="s">
        <v>3121</v>
      </c>
      <c r="I1437" t="s">
        <v>3122</v>
      </c>
      <c r="K1437" t="s">
        <v>3123</v>
      </c>
      <c r="L1437" t="s">
        <v>42</v>
      </c>
      <c r="M1437">
        <v>26</v>
      </c>
      <c r="N1437">
        <v>9.4</v>
      </c>
      <c r="O1437">
        <v>90.5</v>
      </c>
      <c r="P1437">
        <v>64.8</v>
      </c>
      <c r="Q1437">
        <v>0</v>
      </c>
      <c r="R1437">
        <v>0.3</v>
      </c>
      <c r="U1437">
        <v>20</v>
      </c>
      <c r="V1437">
        <v>16.600000000000001</v>
      </c>
      <c r="W1437">
        <v>25.7</v>
      </c>
      <c r="X1437">
        <v>0.3</v>
      </c>
      <c r="Y1437">
        <v>0.15</v>
      </c>
      <c r="Z1437">
        <v>17.7</v>
      </c>
      <c r="AA1437">
        <v>51.43</v>
      </c>
      <c r="AB1437">
        <v>40.045999999999999</v>
      </c>
      <c r="AC1437">
        <v>42.978999999999999</v>
      </c>
      <c r="AD1437">
        <v>1.6025591430249044</v>
      </c>
      <c r="AE1437">
        <v>1.7112165243210902</v>
      </c>
      <c r="AF1437">
        <v>3.9030899869919438</v>
      </c>
    </row>
    <row r="1438" spans="1:32">
      <c r="A1438" t="s">
        <v>32</v>
      </c>
      <c r="B1438" t="s">
        <v>33</v>
      </c>
      <c r="C1438" t="s">
        <v>34</v>
      </c>
      <c r="D1438" t="s">
        <v>1265</v>
      </c>
      <c r="E1438" t="s">
        <v>1410</v>
      </c>
      <c r="F1438" t="s">
        <v>2691</v>
      </c>
      <c r="G1438" t="s">
        <v>3034</v>
      </c>
      <c r="H1438" t="s">
        <v>3121</v>
      </c>
      <c r="I1438" t="s">
        <v>3124</v>
      </c>
      <c r="K1438" t="s">
        <v>3125</v>
      </c>
      <c r="L1438" t="s">
        <v>42</v>
      </c>
      <c r="M1438">
        <v>24</v>
      </c>
      <c r="N1438">
        <v>9.4</v>
      </c>
      <c r="O1438">
        <v>82.58</v>
      </c>
      <c r="P1438">
        <v>64.900000000000006</v>
      </c>
      <c r="Q1438">
        <v>0.3</v>
      </c>
      <c r="R1438">
        <v>1.5</v>
      </c>
      <c r="U1438">
        <v>17.8</v>
      </c>
      <c r="V1438">
        <v>14.6</v>
      </c>
      <c r="W1438">
        <v>17.68</v>
      </c>
      <c r="X1438">
        <v>1.2</v>
      </c>
      <c r="Y1438">
        <v>0.9</v>
      </c>
      <c r="Z1438">
        <v>16.7</v>
      </c>
      <c r="AA1438">
        <v>49.732999999999997</v>
      </c>
      <c r="AB1438">
        <v>37.515999999999998</v>
      </c>
      <c r="AC1438">
        <v>43.218000000000004</v>
      </c>
      <c r="AD1438">
        <v>1.574216527187456</v>
      </c>
      <c r="AE1438">
        <v>1.6966446575863083</v>
      </c>
      <c r="AF1438">
        <v>3.7512600069266822</v>
      </c>
    </row>
    <row r="1439" spans="1:32">
      <c r="A1439" t="s">
        <v>32</v>
      </c>
      <c r="B1439" t="s">
        <v>33</v>
      </c>
      <c r="C1439" t="s">
        <v>34</v>
      </c>
      <c r="D1439" t="s">
        <v>1265</v>
      </c>
      <c r="E1439" t="s">
        <v>1410</v>
      </c>
      <c r="F1439" t="s">
        <v>2691</v>
      </c>
      <c r="G1439" t="s">
        <v>3034</v>
      </c>
      <c r="H1439" t="s">
        <v>3126</v>
      </c>
      <c r="I1439" t="s">
        <v>1026</v>
      </c>
      <c r="K1439" t="s">
        <v>3127</v>
      </c>
      <c r="L1439" t="s">
        <v>42</v>
      </c>
      <c r="M1439">
        <v>28</v>
      </c>
      <c r="N1439">
        <v>-30</v>
      </c>
      <c r="O1439">
        <v>94</v>
      </c>
      <c r="P1439">
        <v>52</v>
      </c>
      <c r="Q1439">
        <v>7</v>
      </c>
      <c r="R1439">
        <v>200</v>
      </c>
      <c r="S1439">
        <v>7</v>
      </c>
      <c r="T1439">
        <v>69</v>
      </c>
      <c r="U1439">
        <v>14.2</v>
      </c>
      <c r="V1439">
        <v>58</v>
      </c>
      <c r="W1439">
        <v>42</v>
      </c>
      <c r="X1439">
        <v>193</v>
      </c>
      <c r="Y1439">
        <v>103.5</v>
      </c>
      <c r="Z1439">
        <v>-1</v>
      </c>
      <c r="AA1439">
        <v>41.084000000000003</v>
      </c>
      <c r="AB1439">
        <v>28.707000000000001</v>
      </c>
      <c r="AC1439">
        <v>35.558999999999997</v>
      </c>
      <c r="AD1439">
        <v>1.4579878093017415</v>
      </c>
      <c r="AE1439">
        <v>1.6136727205473862</v>
      </c>
      <c r="AF1439">
        <v>3.4568650331491693</v>
      </c>
    </row>
    <row r="1440" spans="1:32">
      <c r="A1440" t="s">
        <v>32</v>
      </c>
      <c r="B1440" t="s">
        <v>33</v>
      </c>
      <c r="C1440" t="s">
        <v>34</v>
      </c>
      <c r="D1440" t="s">
        <v>1265</v>
      </c>
      <c r="E1440" t="s">
        <v>1410</v>
      </c>
      <c r="F1440" t="s">
        <v>2691</v>
      </c>
      <c r="G1440" t="s">
        <v>3034</v>
      </c>
      <c r="H1440" t="s">
        <v>3126</v>
      </c>
      <c r="I1440" t="s">
        <v>3128</v>
      </c>
      <c r="K1440" t="s">
        <v>3129</v>
      </c>
      <c r="L1440" t="s">
        <v>42</v>
      </c>
      <c r="M1440">
        <v>29.5</v>
      </c>
      <c r="N1440">
        <v>4</v>
      </c>
      <c r="O1440">
        <v>94</v>
      </c>
      <c r="P1440">
        <v>51</v>
      </c>
      <c r="Q1440">
        <v>0</v>
      </c>
      <c r="R1440">
        <v>183</v>
      </c>
      <c r="S1440">
        <v>55</v>
      </c>
      <c r="T1440">
        <v>46</v>
      </c>
      <c r="U1440">
        <v>14.5</v>
      </c>
      <c r="V1440">
        <v>25.5</v>
      </c>
      <c r="W1440">
        <v>43</v>
      </c>
      <c r="X1440">
        <v>183</v>
      </c>
      <c r="Y1440">
        <v>91.5</v>
      </c>
      <c r="Z1440">
        <v>16.75</v>
      </c>
      <c r="AA1440">
        <v>46.207999999999998</v>
      </c>
      <c r="AB1440">
        <v>31.469000000000001</v>
      </c>
      <c r="AC1440">
        <v>41.554000000000002</v>
      </c>
      <c r="AD1440">
        <v>1.4978829424244315</v>
      </c>
      <c r="AE1440">
        <v>1.6647171715535263</v>
      </c>
      <c r="AF1440">
        <v>3.4841040067049245</v>
      </c>
    </row>
    <row r="1441" spans="1:32">
      <c r="A1441" t="s">
        <v>32</v>
      </c>
      <c r="B1441" t="s">
        <v>33</v>
      </c>
      <c r="C1441" t="s">
        <v>34</v>
      </c>
      <c r="D1441" t="s">
        <v>1265</v>
      </c>
      <c r="E1441" t="s">
        <v>1410</v>
      </c>
      <c r="F1441" t="s">
        <v>2691</v>
      </c>
      <c r="G1441" t="s">
        <v>3034</v>
      </c>
      <c r="H1441" t="s">
        <v>3130</v>
      </c>
      <c r="I1441" t="s">
        <v>515</v>
      </c>
      <c r="K1441" t="s">
        <v>3131</v>
      </c>
      <c r="L1441" t="s">
        <v>42</v>
      </c>
      <c r="M1441">
        <v>18</v>
      </c>
      <c r="N1441">
        <v>18</v>
      </c>
      <c r="O1441">
        <v>65</v>
      </c>
      <c r="P1441">
        <v>65</v>
      </c>
      <c r="U1441">
        <v>9</v>
      </c>
      <c r="V1441">
        <v>0</v>
      </c>
      <c r="W1441">
        <v>0</v>
      </c>
      <c r="Z1441">
        <v>18</v>
      </c>
      <c r="AA1441">
        <v>35.106000000000002</v>
      </c>
      <c r="AB1441">
        <v>21.213999999999999</v>
      </c>
      <c r="AC1441">
        <v>36.814999999999998</v>
      </c>
      <c r="AD1441">
        <v>1.3266225645156549</v>
      </c>
      <c r="AE1441">
        <v>1.5453813484943619</v>
      </c>
      <c r="AF1441">
        <v>2.8627275283179747</v>
      </c>
    </row>
    <row r="1442" spans="1:32">
      <c r="A1442" t="s">
        <v>32</v>
      </c>
      <c r="B1442" t="s">
        <v>33</v>
      </c>
      <c r="C1442" t="s">
        <v>34</v>
      </c>
      <c r="D1442" t="s">
        <v>1265</v>
      </c>
      <c r="E1442" t="s">
        <v>1410</v>
      </c>
      <c r="F1442" t="s">
        <v>2691</v>
      </c>
      <c r="G1442" t="s">
        <v>3034</v>
      </c>
      <c r="H1442" t="s">
        <v>3130</v>
      </c>
      <c r="I1442" t="s">
        <v>3132</v>
      </c>
      <c r="K1442" t="s">
        <v>3133</v>
      </c>
      <c r="L1442" t="s">
        <v>42</v>
      </c>
      <c r="M1442">
        <v>42.3</v>
      </c>
      <c r="N1442">
        <v>20</v>
      </c>
      <c r="O1442">
        <v>97.35</v>
      </c>
      <c r="P1442">
        <v>70</v>
      </c>
      <c r="Q1442">
        <v>0</v>
      </c>
      <c r="R1442">
        <v>46</v>
      </c>
      <c r="S1442">
        <v>0</v>
      </c>
      <c r="T1442">
        <v>18</v>
      </c>
      <c r="U1442">
        <v>14.5</v>
      </c>
      <c r="V1442">
        <v>22.3</v>
      </c>
      <c r="W1442">
        <v>27.35</v>
      </c>
      <c r="X1442">
        <v>46</v>
      </c>
      <c r="Y1442">
        <v>23</v>
      </c>
      <c r="Z1442">
        <v>31.15</v>
      </c>
      <c r="AA1442">
        <v>56.625999999999998</v>
      </c>
      <c r="AB1442">
        <v>43.256999999999998</v>
      </c>
      <c r="AC1442">
        <v>43.598999999999997</v>
      </c>
      <c r="AD1442">
        <v>1.6360563965495807</v>
      </c>
      <c r="AE1442">
        <v>1.7530158846128903</v>
      </c>
      <c r="AF1442">
        <v>3.4841040067049245</v>
      </c>
    </row>
    <row r="1443" spans="1:32">
      <c r="A1443" t="s">
        <v>32</v>
      </c>
      <c r="B1443" t="s">
        <v>33</v>
      </c>
      <c r="C1443" t="s">
        <v>34</v>
      </c>
      <c r="D1443" t="s">
        <v>1265</v>
      </c>
      <c r="E1443" t="s">
        <v>1410</v>
      </c>
      <c r="F1443" t="s">
        <v>2691</v>
      </c>
      <c r="G1443" t="s">
        <v>3034</v>
      </c>
      <c r="H1443" t="s">
        <v>3130</v>
      </c>
      <c r="I1443" t="s">
        <v>3134</v>
      </c>
      <c r="K1443" t="s">
        <v>3135</v>
      </c>
      <c r="L1443" t="s">
        <v>42</v>
      </c>
      <c r="M1443">
        <v>32.299999999999997</v>
      </c>
      <c r="N1443">
        <v>-28</v>
      </c>
      <c r="O1443">
        <v>83.07</v>
      </c>
      <c r="P1443">
        <v>34.9</v>
      </c>
      <c r="Q1443">
        <v>1.5</v>
      </c>
      <c r="R1443">
        <v>34</v>
      </c>
      <c r="S1443">
        <v>1.5</v>
      </c>
      <c r="T1443">
        <v>1.5</v>
      </c>
      <c r="U1443">
        <v>10</v>
      </c>
      <c r="V1443">
        <v>60.3</v>
      </c>
      <c r="W1443">
        <v>48.17</v>
      </c>
      <c r="X1443">
        <v>32.5</v>
      </c>
      <c r="Y1443">
        <v>17.75</v>
      </c>
      <c r="Z1443">
        <v>2.15</v>
      </c>
      <c r="AA1443">
        <v>56.548000000000002</v>
      </c>
      <c r="AB1443">
        <v>43.03</v>
      </c>
      <c r="AC1443">
        <v>46.779000000000003</v>
      </c>
      <c r="AD1443">
        <v>1.6337713460825556</v>
      </c>
      <c r="AE1443">
        <v>1.7524172493264816</v>
      </c>
      <c r="AF1443">
        <v>3</v>
      </c>
    </row>
    <row r="1444" spans="1:32">
      <c r="A1444" t="s">
        <v>32</v>
      </c>
      <c r="B1444" t="s">
        <v>33</v>
      </c>
      <c r="C1444" t="s">
        <v>34</v>
      </c>
      <c r="D1444" t="s">
        <v>1265</v>
      </c>
      <c r="E1444" t="s">
        <v>1410</v>
      </c>
      <c r="F1444" t="s">
        <v>2691</v>
      </c>
      <c r="G1444" t="s">
        <v>3034</v>
      </c>
      <c r="H1444" t="s">
        <v>3130</v>
      </c>
      <c r="I1444" t="s">
        <v>3136</v>
      </c>
      <c r="K1444" t="s">
        <v>3137</v>
      </c>
      <c r="L1444" t="s">
        <v>42</v>
      </c>
      <c r="M1444">
        <v>-20.7</v>
      </c>
      <c r="N1444">
        <v>-23</v>
      </c>
      <c r="O1444">
        <v>43</v>
      </c>
      <c r="P1444">
        <v>40</v>
      </c>
      <c r="Q1444">
        <v>0</v>
      </c>
      <c r="R1444">
        <v>4</v>
      </c>
      <c r="U1444">
        <v>7.6</v>
      </c>
      <c r="V1444">
        <v>2.2999999999999998</v>
      </c>
      <c r="W1444">
        <v>3</v>
      </c>
      <c r="X1444">
        <v>4</v>
      </c>
      <c r="Y1444">
        <v>2</v>
      </c>
      <c r="Z1444">
        <v>-21.85</v>
      </c>
      <c r="AA1444">
        <v>56.098999999999997</v>
      </c>
      <c r="AB1444">
        <v>36.159999999999997</v>
      </c>
      <c r="AC1444">
        <v>45.341000000000001</v>
      </c>
      <c r="AD1444">
        <v>1.5582284218033255</v>
      </c>
      <c r="AE1444">
        <v>1.7489551197525488</v>
      </c>
      <c r="AF1444">
        <v>2.6424407768423741</v>
      </c>
    </row>
    <row r="1445" spans="1:32">
      <c r="A1445" t="s">
        <v>32</v>
      </c>
      <c r="B1445" t="s">
        <v>33</v>
      </c>
      <c r="C1445" t="s">
        <v>34</v>
      </c>
      <c r="D1445" t="s">
        <v>1265</v>
      </c>
      <c r="E1445" t="s">
        <v>1410</v>
      </c>
      <c r="F1445" t="s">
        <v>2691</v>
      </c>
      <c r="G1445" t="s">
        <v>3034</v>
      </c>
      <c r="H1445" t="s">
        <v>3130</v>
      </c>
      <c r="I1445" t="s">
        <v>615</v>
      </c>
      <c r="K1445" t="s">
        <v>3138</v>
      </c>
      <c r="L1445" t="s">
        <v>42</v>
      </c>
      <c r="M1445">
        <v>35</v>
      </c>
      <c r="N1445">
        <v>25</v>
      </c>
      <c r="O1445">
        <v>96</v>
      </c>
      <c r="P1445">
        <v>76</v>
      </c>
      <c r="Q1445">
        <v>0</v>
      </c>
      <c r="R1445">
        <v>14</v>
      </c>
      <c r="S1445">
        <v>3</v>
      </c>
      <c r="T1445">
        <v>11</v>
      </c>
      <c r="U1445">
        <v>12.2</v>
      </c>
      <c r="V1445">
        <v>10</v>
      </c>
      <c r="W1445">
        <v>20</v>
      </c>
      <c r="X1445">
        <v>14</v>
      </c>
      <c r="Y1445">
        <v>7</v>
      </c>
      <c r="Z1445">
        <v>30</v>
      </c>
      <c r="AA1445">
        <v>62.042999999999999</v>
      </c>
      <c r="AB1445">
        <v>50.494</v>
      </c>
      <c r="AC1445">
        <v>39.953000000000003</v>
      </c>
      <c r="AD1445">
        <v>1.7032397757087265</v>
      </c>
      <c r="AE1445">
        <v>1.7926927893341154</v>
      </c>
      <c r="AF1445">
        <v>3.2590794920242447</v>
      </c>
    </row>
    <row r="1446" spans="1:32">
      <c r="A1446" t="s">
        <v>32</v>
      </c>
      <c r="B1446" t="s">
        <v>33</v>
      </c>
      <c r="C1446" t="s">
        <v>34</v>
      </c>
      <c r="D1446" t="s">
        <v>1265</v>
      </c>
      <c r="E1446" t="s">
        <v>1410</v>
      </c>
      <c r="F1446" t="s">
        <v>2691</v>
      </c>
      <c r="G1446" t="s">
        <v>3034</v>
      </c>
      <c r="H1446" t="s">
        <v>3130</v>
      </c>
      <c r="I1446" t="s">
        <v>3139</v>
      </c>
      <c r="K1446" t="s">
        <v>3140</v>
      </c>
      <c r="L1446" t="s">
        <v>42</v>
      </c>
      <c r="M1446">
        <v>2</v>
      </c>
      <c r="N1446">
        <v>-22.91</v>
      </c>
      <c r="O1446">
        <v>50</v>
      </c>
      <c r="P1446">
        <v>40.5</v>
      </c>
      <c r="Q1446">
        <v>0</v>
      </c>
      <c r="R1446">
        <v>56</v>
      </c>
      <c r="U1446">
        <v>12.3</v>
      </c>
      <c r="V1446">
        <v>24.91</v>
      </c>
      <c r="W1446">
        <v>9.5</v>
      </c>
      <c r="X1446">
        <v>56</v>
      </c>
      <c r="Y1446">
        <v>28</v>
      </c>
      <c r="Z1446">
        <v>-10.455</v>
      </c>
      <c r="AA1446">
        <v>41.841000000000001</v>
      </c>
      <c r="AB1446">
        <v>25.686</v>
      </c>
      <c r="AC1446">
        <v>37.603999999999999</v>
      </c>
      <c r="AD1446">
        <v>1.4096964782179531</v>
      </c>
      <c r="AE1446">
        <v>1.621602055622412</v>
      </c>
      <c r="AF1446">
        <v>3.2697153343181937</v>
      </c>
    </row>
    <row r="1447" spans="1:32">
      <c r="A1447" t="s">
        <v>32</v>
      </c>
      <c r="B1447" t="s">
        <v>33</v>
      </c>
      <c r="C1447" t="s">
        <v>34</v>
      </c>
      <c r="D1447" t="s">
        <v>1265</v>
      </c>
      <c r="E1447" t="s">
        <v>1410</v>
      </c>
      <c r="F1447" t="s">
        <v>2691</v>
      </c>
      <c r="G1447" t="s">
        <v>3034</v>
      </c>
      <c r="H1447" t="s">
        <v>3130</v>
      </c>
      <c r="I1447" t="s">
        <v>3141</v>
      </c>
      <c r="K1447" t="s">
        <v>3142</v>
      </c>
      <c r="L1447" t="s">
        <v>42</v>
      </c>
      <c r="M1447">
        <v>28</v>
      </c>
      <c r="N1447">
        <v>10.8</v>
      </c>
      <c r="O1447">
        <v>97</v>
      </c>
      <c r="P1447">
        <v>61.5</v>
      </c>
      <c r="Q1447">
        <v>0</v>
      </c>
      <c r="R1447">
        <v>73</v>
      </c>
      <c r="S1447">
        <v>1</v>
      </c>
      <c r="T1447">
        <v>46</v>
      </c>
      <c r="U1447">
        <v>8.1999999999999993</v>
      </c>
      <c r="V1447">
        <v>17.2</v>
      </c>
      <c r="W1447">
        <v>35.5</v>
      </c>
      <c r="X1447">
        <v>73</v>
      </c>
      <c r="Y1447">
        <v>36.5</v>
      </c>
      <c r="Z1447">
        <v>19.399999999999999</v>
      </c>
      <c r="AA1447">
        <v>35.109000000000002</v>
      </c>
      <c r="AB1447">
        <v>22.71</v>
      </c>
      <c r="AC1447">
        <v>32.118000000000002</v>
      </c>
      <c r="AD1447">
        <v>1.3562171342197351</v>
      </c>
      <c r="AE1447">
        <v>1.5454184597511162</v>
      </c>
      <c r="AF1447">
        <v>2.7414415571511501</v>
      </c>
    </row>
    <row r="1448" spans="1:32">
      <c r="A1448" t="s">
        <v>32</v>
      </c>
      <c r="B1448" t="s">
        <v>33</v>
      </c>
      <c r="C1448" t="s">
        <v>34</v>
      </c>
      <c r="D1448" t="s">
        <v>1265</v>
      </c>
      <c r="E1448" t="s">
        <v>1410</v>
      </c>
      <c r="F1448" t="s">
        <v>2691</v>
      </c>
      <c r="G1448" t="s">
        <v>3034</v>
      </c>
      <c r="H1448" t="s">
        <v>3130</v>
      </c>
      <c r="I1448" t="s">
        <v>3143</v>
      </c>
      <c r="K1448" t="s">
        <v>3144</v>
      </c>
      <c r="L1448" t="s">
        <v>42</v>
      </c>
      <c r="M1448">
        <v>44</v>
      </c>
      <c r="N1448">
        <v>16</v>
      </c>
      <c r="O1448">
        <v>96.3</v>
      </c>
      <c r="P1448">
        <v>61.3</v>
      </c>
      <c r="Q1448">
        <v>0</v>
      </c>
      <c r="R1448">
        <v>152</v>
      </c>
      <c r="S1448">
        <v>1</v>
      </c>
      <c r="T1448">
        <v>88</v>
      </c>
      <c r="U1448">
        <v>18</v>
      </c>
      <c r="V1448">
        <v>28</v>
      </c>
      <c r="W1448">
        <v>35</v>
      </c>
      <c r="X1448">
        <v>152</v>
      </c>
      <c r="Y1448">
        <v>76</v>
      </c>
      <c r="Z1448">
        <v>30</v>
      </c>
      <c r="AA1448">
        <v>46.716999999999999</v>
      </c>
      <c r="AB1448">
        <v>35.220999999999997</v>
      </c>
      <c r="AC1448">
        <v>38.761000000000003</v>
      </c>
      <c r="AD1448">
        <v>1.5468016823614275</v>
      </c>
      <c r="AE1448">
        <v>1.6694749461489045</v>
      </c>
      <c r="AF1448">
        <v>3.765817515309918</v>
      </c>
    </row>
    <row r="1449" spans="1:32">
      <c r="A1449" t="s">
        <v>32</v>
      </c>
      <c r="B1449" t="s">
        <v>33</v>
      </c>
      <c r="C1449" t="s">
        <v>34</v>
      </c>
      <c r="D1449" t="s">
        <v>1265</v>
      </c>
      <c r="E1449" t="s">
        <v>1410</v>
      </c>
      <c r="F1449" t="s">
        <v>2691</v>
      </c>
      <c r="G1449" t="s">
        <v>3034</v>
      </c>
      <c r="H1449" t="s">
        <v>3130</v>
      </c>
      <c r="I1449" t="s">
        <v>3145</v>
      </c>
      <c r="K1449" t="s">
        <v>3146</v>
      </c>
      <c r="L1449" t="s">
        <v>42</v>
      </c>
      <c r="M1449">
        <v>30</v>
      </c>
      <c r="N1449">
        <v>18.399999999999999</v>
      </c>
      <c r="O1449">
        <v>97.35</v>
      </c>
      <c r="P1449">
        <v>82.3</v>
      </c>
      <c r="Q1449">
        <v>0</v>
      </c>
      <c r="R1449">
        <v>46</v>
      </c>
      <c r="S1449">
        <v>0</v>
      </c>
      <c r="T1449">
        <v>3</v>
      </c>
      <c r="U1449">
        <v>14.2</v>
      </c>
      <c r="V1449">
        <v>11.6</v>
      </c>
      <c r="W1449">
        <v>15.05</v>
      </c>
      <c r="X1449">
        <v>46</v>
      </c>
      <c r="Y1449">
        <v>23</v>
      </c>
      <c r="Z1449">
        <v>24.2</v>
      </c>
      <c r="AA1449">
        <v>51.524999999999999</v>
      </c>
      <c r="AB1449">
        <v>36.82</v>
      </c>
      <c r="AC1449">
        <v>43.222999999999999</v>
      </c>
      <c r="AD1449">
        <v>1.566083784167996</v>
      </c>
      <c r="AE1449">
        <v>1.7120180004512504</v>
      </c>
      <c r="AF1449">
        <v>3.4568650331491693</v>
      </c>
    </row>
    <row r="1450" spans="1:32">
      <c r="A1450" t="s">
        <v>32</v>
      </c>
      <c r="B1450" t="s">
        <v>33</v>
      </c>
      <c r="C1450" t="s">
        <v>34</v>
      </c>
      <c r="D1450" t="s">
        <v>1265</v>
      </c>
      <c r="E1450" t="s">
        <v>1410</v>
      </c>
      <c r="F1450" t="s">
        <v>2691</v>
      </c>
      <c r="G1450" t="s">
        <v>3034</v>
      </c>
      <c r="H1450" t="s">
        <v>3130</v>
      </c>
      <c r="I1450" t="s">
        <v>3147</v>
      </c>
      <c r="K1450" t="s">
        <v>3148</v>
      </c>
      <c r="L1450" t="s">
        <v>42</v>
      </c>
      <c r="M1450">
        <v>35</v>
      </c>
      <c r="N1450">
        <v>-54</v>
      </c>
      <c r="O1450">
        <v>80</v>
      </c>
      <c r="P1450">
        <v>34.9</v>
      </c>
      <c r="Q1450">
        <v>0</v>
      </c>
      <c r="R1450">
        <v>20</v>
      </c>
      <c r="U1450">
        <v>13</v>
      </c>
      <c r="V1450">
        <v>89</v>
      </c>
      <c r="W1450">
        <v>45.1</v>
      </c>
      <c r="X1450">
        <v>20</v>
      </c>
      <c r="Y1450">
        <v>10</v>
      </c>
      <c r="Z1450">
        <v>-9.5</v>
      </c>
      <c r="AA1450">
        <v>68.679000000000002</v>
      </c>
      <c r="AB1450">
        <v>58.366</v>
      </c>
      <c r="AC1450">
        <v>52.103999999999999</v>
      </c>
      <c r="AD1450">
        <v>1.7661599308045355</v>
      </c>
      <c r="AE1450">
        <v>1.8368239629937761</v>
      </c>
      <c r="AF1450">
        <v>3.3418300569205104</v>
      </c>
    </row>
    <row r="1451" spans="1:32">
      <c r="A1451" t="s">
        <v>32</v>
      </c>
      <c r="B1451" t="s">
        <v>33</v>
      </c>
      <c r="C1451" t="s">
        <v>34</v>
      </c>
      <c r="D1451" t="s">
        <v>1265</v>
      </c>
      <c r="E1451" t="s">
        <v>1410</v>
      </c>
      <c r="F1451" t="s">
        <v>2691</v>
      </c>
      <c r="G1451" t="s">
        <v>3034</v>
      </c>
      <c r="H1451" t="s">
        <v>3130</v>
      </c>
      <c r="I1451" t="s">
        <v>3149</v>
      </c>
      <c r="K1451" t="s">
        <v>3150</v>
      </c>
      <c r="L1451" t="s">
        <v>42</v>
      </c>
      <c r="M1451">
        <v>32.299999999999997</v>
      </c>
      <c r="N1451">
        <v>-27</v>
      </c>
      <c r="O1451">
        <v>92</v>
      </c>
      <c r="P1451">
        <v>34.9</v>
      </c>
      <c r="Q1451">
        <v>0.5</v>
      </c>
      <c r="R1451">
        <v>80</v>
      </c>
      <c r="S1451">
        <v>0.5</v>
      </c>
      <c r="T1451">
        <v>5</v>
      </c>
      <c r="U1451">
        <v>12</v>
      </c>
      <c r="V1451">
        <v>59.3</v>
      </c>
      <c r="W1451">
        <v>57.1</v>
      </c>
      <c r="X1451">
        <v>79.5</v>
      </c>
      <c r="Y1451">
        <v>40.25</v>
      </c>
      <c r="Z1451">
        <v>2.65</v>
      </c>
      <c r="AA1451">
        <v>49.807000000000002</v>
      </c>
      <c r="AB1451">
        <v>35.976999999999997</v>
      </c>
      <c r="AC1451">
        <v>42.615000000000002</v>
      </c>
      <c r="AD1451">
        <v>1.5560249461755771</v>
      </c>
      <c r="AE1451">
        <v>1.6972903838788824</v>
      </c>
      <c r="AF1451">
        <v>3.2375437381428744</v>
      </c>
    </row>
    <row r="1452" spans="1:32">
      <c r="A1452" t="s">
        <v>32</v>
      </c>
      <c r="B1452" t="s">
        <v>33</v>
      </c>
      <c r="C1452" t="s">
        <v>34</v>
      </c>
      <c r="D1452" t="s">
        <v>1265</v>
      </c>
      <c r="E1452" t="s">
        <v>1410</v>
      </c>
      <c r="F1452" t="s">
        <v>2691</v>
      </c>
      <c r="G1452" t="s">
        <v>3034</v>
      </c>
      <c r="H1452" t="s">
        <v>3151</v>
      </c>
      <c r="I1452" t="s">
        <v>3152</v>
      </c>
      <c r="K1452" t="s">
        <v>3153</v>
      </c>
      <c r="L1452" t="s">
        <v>42</v>
      </c>
      <c r="M1452">
        <v>20.8</v>
      </c>
      <c r="N1452">
        <v>20.8</v>
      </c>
      <c r="O1452">
        <v>70.77</v>
      </c>
      <c r="P1452">
        <v>70.77</v>
      </c>
      <c r="Q1452">
        <v>400</v>
      </c>
      <c r="R1452">
        <v>400</v>
      </c>
      <c r="S1452">
        <v>400</v>
      </c>
      <c r="T1452">
        <v>400</v>
      </c>
      <c r="U1452">
        <v>43</v>
      </c>
      <c r="V1452">
        <v>0</v>
      </c>
      <c r="W1452">
        <v>0</v>
      </c>
      <c r="X1452">
        <v>0</v>
      </c>
      <c r="Y1452">
        <v>400</v>
      </c>
      <c r="Z1452">
        <v>20.8</v>
      </c>
      <c r="AA1452">
        <v>5.2050000000000001</v>
      </c>
      <c r="AB1452">
        <v>3.585</v>
      </c>
      <c r="AC1452">
        <v>4.7969999999999997</v>
      </c>
      <c r="AD1452">
        <v>0.55448916000381887</v>
      </c>
      <c r="AE1452">
        <v>0.71642073384655491</v>
      </c>
      <c r="AF1452">
        <v>4.9004053667387595</v>
      </c>
    </row>
    <row r="1453" spans="1:32">
      <c r="A1453" t="s">
        <v>32</v>
      </c>
      <c r="B1453" t="s">
        <v>33</v>
      </c>
      <c r="C1453" t="s">
        <v>34</v>
      </c>
      <c r="D1453" t="s">
        <v>1265</v>
      </c>
      <c r="E1453" t="s">
        <v>1410</v>
      </c>
      <c r="F1453" t="s">
        <v>2691</v>
      </c>
      <c r="G1453" t="s">
        <v>3034</v>
      </c>
      <c r="H1453" t="s">
        <v>3151</v>
      </c>
      <c r="I1453" t="s">
        <v>206</v>
      </c>
      <c r="K1453" t="s">
        <v>3154</v>
      </c>
      <c r="L1453" t="s">
        <v>42</v>
      </c>
      <c r="M1453">
        <v>13.2</v>
      </c>
      <c r="N1453">
        <v>13.2</v>
      </c>
      <c r="O1453">
        <v>59.6</v>
      </c>
      <c r="P1453">
        <v>59.6</v>
      </c>
      <c r="Q1453">
        <v>70</v>
      </c>
      <c r="R1453">
        <v>152</v>
      </c>
      <c r="U1453">
        <v>24</v>
      </c>
      <c r="V1453">
        <v>0</v>
      </c>
      <c r="W1453">
        <v>0</v>
      </c>
      <c r="X1453">
        <v>82</v>
      </c>
      <c r="Y1453">
        <v>111</v>
      </c>
      <c r="Z1453">
        <v>13.2</v>
      </c>
      <c r="AA1453">
        <v>12.427</v>
      </c>
      <c r="AB1453">
        <v>10.236000000000001</v>
      </c>
      <c r="AC1453">
        <v>8.3369999999999997</v>
      </c>
      <c r="AD1453">
        <v>1.0101302772151479</v>
      </c>
      <c r="AE1453">
        <v>1.0943662983361344</v>
      </c>
      <c r="AF1453">
        <v>4.1406337251348182</v>
      </c>
    </row>
    <row r="1454" spans="1:32">
      <c r="A1454" t="s">
        <v>32</v>
      </c>
      <c r="B1454" t="s">
        <v>33</v>
      </c>
      <c r="C1454" t="s">
        <v>34</v>
      </c>
      <c r="D1454" t="s">
        <v>1265</v>
      </c>
      <c r="E1454" t="s">
        <v>1410</v>
      </c>
      <c r="F1454" t="s">
        <v>2691</v>
      </c>
      <c r="G1454" t="s">
        <v>3034</v>
      </c>
      <c r="H1454" t="s">
        <v>3155</v>
      </c>
      <c r="I1454" t="s">
        <v>3156</v>
      </c>
      <c r="K1454" t="s">
        <v>3157</v>
      </c>
      <c r="L1454" t="s">
        <v>42</v>
      </c>
      <c r="M1454">
        <v>24</v>
      </c>
      <c r="N1454">
        <v>-3.9</v>
      </c>
      <c r="O1454">
        <v>87</v>
      </c>
      <c r="P1454">
        <v>32.5</v>
      </c>
      <c r="Q1454">
        <v>0</v>
      </c>
      <c r="R1454">
        <v>5</v>
      </c>
      <c r="U1454">
        <v>5</v>
      </c>
      <c r="V1454">
        <v>27.9</v>
      </c>
      <c r="W1454">
        <v>54.5</v>
      </c>
      <c r="X1454">
        <v>5</v>
      </c>
      <c r="Y1454">
        <v>2.5</v>
      </c>
      <c r="Z1454">
        <v>10.050000000000001</v>
      </c>
      <c r="AA1454">
        <v>65.662000000000006</v>
      </c>
      <c r="AB1454">
        <v>53.024999999999999</v>
      </c>
      <c r="AC1454">
        <v>50.91</v>
      </c>
      <c r="AD1454">
        <v>1.7244806771885994</v>
      </c>
      <c r="AE1454">
        <v>1.8173141067779617</v>
      </c>
      <c r="AF1454">
        <v>2.0969100130080562</v>
      </c>
    </row>
    <row r="1455" spans="1:32">
      <c r="A1455" t="s">
        <v>32</v>
      </c>
      <c r="B1455" t="s">
        <v>33</v>
      </c>
      <c r="C1455" t="s">
        <v>34</v>
      </c>
      <c r="D1455" t="s">
        <v>1265</v>
      </c>
      <c r="E1455" t="s">
        <v>1410</v>
      </c>
      <c r="F1455" t="s">
        <v>2691</v>
      </c>
      <c r="G1455" t="s">
        <v>3034</v>
      </c>
      <c r="H1455" t="s">
        <v>3158</v>
      </c>
      <c r="I1455" t="s">
        <v>3159</v>
      </c>
      <c r="K1455" t="s">
        <v>3160</v>
      </c>
      <c r="L1455" t="s">
        <v>42</v>
      </c>
      <c r="M1455">
        <v>-23</v>
      </c>
      <c r="N1455">
        <v>-23</v>
      </c>
      <c r="O1455">
        <v>42.8</v>
      </c>
      <c r="P1455">
        <v>42.8</v>
      </c>
      <c r="Q1455">
        <v>80</v>
      </c>
      <c r="R1455">
        <v>80</v>
      </c>
      <c r="S1455">
        <v>80</v>
      </c>
      <c r="T1455">
        <v>80</v>
      </c>
      <c r="U1455">
        <v>27.2</v>
      </c>
      <c r="V1455">
        <v>0</v>
      </c>
      <c r="W1455">
        <v>0</v>
      </c>
      <c r="X1455">
        <v>0</v>
      </c>
      <c r="Y1455">
        <v>80</v>
      </c>
      <c r="Z1455">
        <v>-23</v>
      </c>
      <c r="AA1455">
        <v>29.561</v>
      </c>
      <c r="AB1455">
        <v>26.373999999999999</v>
      </c>
      <c r="AC1455">
        <v>13.57</v>
      </c>
      <c r="AD1455">
        <v>1.4211760018520929</v>
      </c>
      <c r="AE1455">
        <v>1.4707191214391646</v>
      </c>
      <c r="AF1455">
        <v>4.3037067121025965</v>
      </c>
    </row>
    <row r="1456" spans="1:32">
      <c r="A1456" t="s">
        <v>32</v>
      </c>
      <c r="B1456" t="s">
        <v>33</v>
      </c>
      <c r="C1456" t="s">
        <v>34</v>
      </c>
      <c r="D1456" t="s">
        <v>1265</v>
      </c>
      <c r="E1456" t="s">
        <v>1410</v>
      </c>
      <c r="F1456" t="s">
        <v>2691</v>
      </c>
      <c r="G1456" t="s">
        <v>3034</v>
      </c>
      <c r="H1456" t="s">
        <v>3161</v>
      </c>
      <c r="I1456" t="s">
        <v>3162</v>
      </c>
      <c r="K1456" t="s">
        <v>3163</v>
      </c>
      <c r="L1456" t="s">
        <v>42</v>
      </c>
      <c r="M1456">
        <v>12</v>
      </c>
      <c r="N1456">
        <v>9.4</v>
      </c>
      <c r="O1456">
        <v>83.19</v>
      </c>
      <c r="P1456">
        <v>63.5</v>
      </c>
      <c r="Q1456">
        <v>1</v>
      </c>
      <c r="R1456">
        <v>40</v>
      </c>
      <c r="S1456">
        <v>1</v>
      </c>
      <c r="T1456">
        <v>40</v>
      </c>
      <c r="U1456">
        <v>24</v>
      </c>
      <c r="V1456">
        <v>2.6</v>
      </c>
      <c r="W1456">
        <v>19.690000000000001</v>
      </c>
      <c r="X1456">
        <v>39</v>
      </c>
      <c r="Y1456">
        <v>20.5</v>
      </c>
      <c r="Z1456">
        <v>10.7</v>
      </c>
      <c r="AA1456">
        <v>80.484999999999999</v>
      </c>
      <c r="AB1456">
        <v>66.933999999999997</v>
      </c>
      <c r="AC1456">
        <v>52.347999999999999</v>
      </c>
      <c r="AD1456">
        <v>1.8256467793740274</v>
      </c>
      <c r="AE1456">
        <v>1.9057149483897662</v>
      </c>
      <c r="AF1456">
        <v>4.1406337251348182</v>
      </c>
    </row>
    <row r="1457" spans="1:32">
      <c r="A1457" t="s">
        <v>32</v>
      </c>
      <c r="B1457" t="s">
        <v>33</v>
      </c>
      <c r="C1457" t="s">
        <v>34</v>
      </c>
      <c r="D1457" t="s">
        <v>1265</v>
      </c>
      <c r="E1457" t="s">
        <v>1410</v>
      </c>
      <c r="F1457" t="s">
        <v>2691</v>
      </c>
      <c r="G1457" t="s">
        <v>3034</v>
      </c>
      <c r="H1457" t="s">
        <v>3164</v>
      </c>
      <c r="I1457" t="s">
        <v>3165</v>
      </c>
      <c r="K1457" t="s">
        <v>3166</v>
      </c>
      <c r="L1457" t="s">
        <v>42</v>
      </c>
      <c r="M1457">
        <v>26</v>
      </c>
      <c r="N1457">
        <v>-7</v>
      </c>
      <c r="O1457">
        <v>87.001000000000005</v>
      </c>
      <c r="P1457">
        <v>35</v>
      </c>
      <c r="Q1457">
        <v>24</v>
      </c>
      <c r="R1457">
        <v>227</v>
      </c>
      <c r="U1457">
        <v>15</v>
      </c>
      <c r="V1457">
        <v>33</v>
      </c>
      <c r="W1457">
        <v>52.001000000000005</v>
      </c>
      <c r="X1457">
        <v>203</v>
      </c>
      <c r="Y1457">
        <v>125.5</v>
      </c>
      <c r="Z1457">
        <v>9.5</v>
      </c>
      <c r="AA1457">
        <v>38.905000000000001</v>
      </c>
      <c r="AB1457">
        <v>24.777000000000001</v>
      </c>
      <c r="AC1457">
        <v>34.651000000000003</v>
      </c>
      <c r="AD1457">
        <v>1.3940487208326551</v>
      </c>
      <c r="AE1457">
        <v>1.5900054196513296</v>
      </c>
      <c r="AF1457">
        <v>3.5282737771670436</v>
      </c>
    </row>
    <row r="1458" spans="1:32">
      <c r="A1458" t="s">
        <v>32</v>
      </c>
      <c r="B1458" t="s">
        <v>33</v>
      </c>
      <c r="C1458" t="s">
        <v>34</v>
      </c>
      <c r="D1458" t="s">
        <v>1265</v>
      </c>
      <c r="E1458" t="s">
        <v>1410</v>
      </c>
      <c r="F1458" t="s">
        <v>2691</v>
      </c>
      <c r="G1458" t="s">
        <v>3034</v>
      </c>
      <c r="H1458" t="s">
        <v>3167</v>
      </c>
      <c r="I1458" t="s">
        <v>3168</v>
      </c>
      <c r="K1458" t="s">
        <v>3169</v>
      </c>
      <c r="L1458" t="s">
        <v>42</v>
      </c>
      <c r="M1458">
        <v>-23.3</v>
      </c>
      <c r="N1458">
        <v>-23.3</v>
      </c>
      <c r="O1458">
        <v>42</v>
      </c>
      <c r="P1458">
        <v>42</v>
      </c>
      <c r="Q1458">
        <v>140</v>
      </c>
      <c r="R1458">
        <v>140</v>
      </c>
      <c r="S1458">
        <v>140</v>
      </c>
      <c r="T1458">
        <v>140</v>
      </c>
      <c r="U1458">
        <v>9.5</v>
      </c>
      <c r="V1458">
        <v>0</v>
      </c>
      <c r="W1458">
        <v>0</v>
      </c>
      <c r="X1458">
        <v>0</v>
      </c>
      <c r="Y1458">
        <v>140</v>
      </c>
      <c r="Z1458">
        <v>-23.3</v>
      </c>
      <c r="AA1458">
        <v>16.413</v>
      </c>
      <c r="AB1458">
        <v>15.365</v>
      </c>
      <c r="AC1458">
        <v>5.1639999999999997</v>
      </c>
      <c r="AD1458">
        <v>1.186532564592397</v>
      </c>
      <c r="AE1458">
        <v>1.2151879694971317</v>
      </c>
      <c r="AF1458">
        <v>2.9331708158665433</v>
      </c>
    </row>
    <row r="1459" spans="1:32">
      <c r="A1459" t="s">
        <v>32</v>
      </c>
      <c r="B1459" t="s">
        <v>33</v>
      </c>
      <c r="C1459" t="s">
        <v>34</v>
      </c>
      <c r="D1459" t="s">
        <v>1265</v>
      </c>
      <c r="E1459" t="s">
        <v>1410</v>
      </c>
      <c r="F1459" t="s">
        <v>2691</v>
      </c>
      <c r="G1459" t="s">
        <v>3034</v>
      </c>
      <c r="H1459" t="s">
        <v>3167</v>
      </c>
      <c r="I1459" t="s">
        <v>3170</v>
      </c>
      <c r="K1459" t="s">
        <v>3171</v>
      </c>
      <c r="L1459" t="s">
        <v>42</v>
      </c>
      <c r="M1459">
        <v>28</v>
      </c>
      <c r="N1459">
        <v>-28</v>
      </c>
      <c r="O1459">
        <v>94</v>
      </c>
      <c r="P1459">
        <v>34.9</v>
      </c>
      <c r="Q1459">
        <v>0</v>
      </c>
      <c r="R1459">
        <v>8</v>
      </c>
      <c r="S1459">
        <v>0</v>
      </c>
      <c r="T1459">
        <v>8</v>
      </c>
      <c r="U1459">
        <v>8.5</v>
      </c>
      <c r="V1459">
        <v>56</v>
      </c>
      <c r="W1459">
        <v>59.1</v>
      </c>
      <c r="X1459">
        <v>8</v>
      </c>
      <c r="Y1459">
        <v>4</v>
      </c>
      <c r="Z1459">
        <v>0</v>
      </c>
      <c r="AA1459">
        <v>62.826999999999998</v>
      </c>
      <c r="AB1459">
        <v>51.139000000000003</v>
      </c>
      <c r="AC1459">
        <v>49.067</v>
      </c>
      <c r="AD1459">
        <v>1.7087522313413122</v>
      </c>
      <c r="AE1459">
        <v>1.7981463225752155</v>
      </c>
      <c r="AF1459">
        <v>2.7882567771428781</v>
      </c>
    </row>
    <row r="1460" spans="1:32">
      <c r="A1460" t="s">
        <v>32</v>
      </c>
      <c r="B1460" t="s">
        <v>33</v>
      </c>
      <c r="C1460" t="s">
        <v>34</v>
      </c>
      <c r="D1460" t="s">
        <v>1265</v>
      </c>
      <c r="E1460" t="s">
        <v>1410</v>
      </c>
      <c r="F1460" t="s">
        <v>2691</v>
      </c>
      <c r="G1460" t="s">
        <v>3034</v>
      </c>
      <c r="H1460" t="s">
        <v>3167</v>
      </c>
      <c r="I1460" t="s">
        <v>3172</v>
      </c>
      <c r="K1460" t="s">
        <v>3173</v>
      </c>
      <c r="L1460" t="s">
        <v>42</v>
      </c>
      <c r="M1460">
        <v>24</v>
      </c>
      <c r="N1460">
        <v>21.5</v>
      </c>
      <c r="O1460">
        <v>71</v>
      </c>
      <c r="P1460">
        <v>64.5</v>
      </c>
      <c r="Q1460">
        <v>0</v>
      </c>
      <c r="R1460">
        <v>6</v>
      </c>
      <c r="U1460">
        <v>4.5</v>
      </c>
      <c r="V1460">
        <v>2.5</v>
      </c>
      <c r="W1460">
        <v>6.5</v>
      </c>
      <c r="X1460">
        <v>6</v>
      </c>
      <c r="Y1460">
        <v>3</v>
      </c>
      <c r="Z1460">
        <v>22.75</v>
      </c>
      <c r="AA1460">
        <v>47.515999999999998</v>
      </c>
      <c r="AB1460">
        <v>37.326999999999998</v>
      </c>
      <c r="AC1460">
        <v>38.347000000000001</v>
      </c>
      <c r="AD1460">
        <v>1.5720230867438458</v>
      </c>
      <c r="AE1460">
        <v>1.6768398736598951</v>
      </c>
      <c r="AF1460">
        <v>1.959637541326031</v>
      </c>
    </row>
    <row r="1461" spans="1:32">
      <c r="A1461" t="s">
        <v>32</v>
      </c>
      <c r="B1461" t="s">
        <v>33</v>
      </c>
      <c r="C1461" t="s">
        <v>34</v>
      </c>
      <c r="D1461" t="s">
        <v>1265</v>
      </c>
      <c r="E1461" t="s">
        <v>1410</v>
      </c>
      <c r="F1461" t="s">
        <v>2691</v>
      </c>
      <c r="G1461" t="s">
        <v>3034</v>
      </c>
      <c r="H1461" t="s">
        <v>3167</v>
      </c>
      <c r="I1461" t="s">
        <v>3174</v>
      </c>
      <c r="K1461" t="s">
        <v>3175</v>
      </c>
      <c r="L1461" t="s">
        <v>42</v>
      </c>
      <c r="M1461">
        <v>32.299999999999997</v>
      </c>
      <c r="N1461">
        <v>-23</v>
      </c>
      <c r="O1461">
        <v>97.28</v>
      </c>
      <c r="P1461">
        <v>5.7</v>
      </c>
      <c r="Q1461">
        <v>0</v>
      </c>
      <c r="R1461">
        <v>15</v>
      </c>
      <c r="S1461">
        <v>0</v>
      </c>
      <c r="T1461">
        <v>1</v>
      </c>
      <c r="U1461">
        <v>13</v>
      </c>
      <c r="V1461">
        <v>55.3</v>
      </c>
      <c r="W1461">
        <v>91.58</v>
      </c>
      <c r="X1461">
        <v>15</v>
      </c>
      <c r="Y1461">
        <v>7.5</v>
      </c>
      <c r="Z1461">
        <v>4.6500000000000004</v>
      </c>
      <c r="AA1461">
        <v>68.566000000000003</v>
      </c>
      <c r="AB1461">
        <v>57.22</v>
      </c>
      <c r="AC1461">
        <v>53.094999999999999</v>
      </c>
      <c r="AD1461">
        <v>1.7575478534692439</v>
      </c>
      <c r="AE1461">
        <v>1.8361088143538344</v>
      </c>
      <c r="AF1461">
        <v>3.3418300569205104</v>
      </c>
    </row>
    <row r="1462" spans="1:32">
      <c r="A1462" t="s">
        <v>32</v>
      </c>
      <c r="B1462" t="s">
        <v>33</v>
      </c>
      <c r="C1462" t="s">
        <v>34</v>
      </c>
      <c r="D1462" t="s">
        <v>1265</v>
      </c>
      <c r="E1462" t="s">
        <v>1410</v>
      </c>
      <c r="F1462" t="s">
        <v>2691</v>
      </c>
      <c r="G1462" t="s">
        <v>3034</v>
      </c>
      <c r="H1462" t="s">
        <v>3176</v>
      </c>
      <c r="I1462" t="s">
        <v>2534</v>
      </c>
      <c r="K1462" t="s">
        <v>3177</v>
      </c>
      <c r="L1462" t="s">
        <v>42</v>
      </c>
      <c r="M1462">
        <v>-8</v>
      </c>
      <c r="N1462">
        <v>-23</v>
      </c>
      <c r="O1462">
        <v>42</v>
      </c>
      <c r="P1462">
        <v>34.9</v>
      </c>
      <c r="Q1462">
        <v>2</v>
      </c>
      <c r="R1462">
        <v>52</v>
      </c>
      <c r="S1462">
        <v>52</v>
      </c>
      <c r="T1462">
        <v>48</v>
      </c>
      <c r="U1462">
        <v>3.7</v>
      </c>
      <c r="V1462">
        <v>15</v>
      </c>
      <c r="W1462">
        <v>7.1</v>
      </c>
      <c r="X1462">
        <v>50</v>
      </c>
      <c r="Y1462">
        <v>27</v>
      </c>
      <c r="Z1462">
        <v>-15.5</v>
      </c>
      <c r="AA1462">
        <v>24.736000000000001</v>
      </c>
      <c r="AB1462">
        <v>17.899000000000001</v>
      </c>
      <c r="AC1462">
        <v>22.120999999999999</v>
      </c>
      <c r="AD1462">
        <v>1.2528287680405923</v>
      </c>
      <c r="AE1462">
        <v>1.393329472238231</v>
      </c>
      <c r="AF1462">
        <v>1.704605172200985</v>
      </c>
    </row>
    <row r="1463" spans="1:32">
      <c r="A1463" t="s">
        <v>32</v>
      </c>
      <c r="B1463" t="s">
        <v>33</v>
      </c>
      <c r="C1463" t="s">
        <v>34</v>
      </c>
      <c r="D1463" t="s">
        <v>1265</v>
      </c>
      <c r="E1463" t="s">
        <v>1410</v>
      </c>
      <c r="F1463" t="s">
        <v>2691</v>
      </c>
      <c r="G1463" t="s">
        <v>3034</v>
      </c>
      <c r="H1463" t="s">
        <v>3176</v>
      </c>
      <c r="I1463" t="s">
        <v>3178</v>
      </c>
      <c r="K1463" t="s">
        <v>3179</v>
      </c>
      <c r="L1463" t="s">
        <v>42</v>
      </c>
      <c r="M1463">
        <v>13.2</v>
      </c>
      <c r="N1463">
        <v>13.2</v>
      </c>
      <c r="O1463">
        <v>59.6</v>
      </c>
      <c r="P1463">
        <v>59.6</v>
      </c>
      <c r="Q1463">
        <v>100</v>
      </c>
      <c r="R1463">
        <v>100</v>
      </c>
      <c r="U1463">
        <v>2.7</v>
      </c>
      <c r="V1463">
        <v>0</v>
      </c>
      <c r="W1463">
        <v>0</v>
      </c>
      <c r="X1463">
        <v>0</v>
      </c>
      <c r="Y1463">
        <v>100</v>
      </c>
      <c r="Z1463">
        <v>13.2</v>
      </c>
      <c r="AA1463">
        <v>14.358000000000001</v>
      </c>
      <c r="AB1463">
        <v>12.704000000000001</v>
      </c>
      <c r="AC1463">
        <v>8.2560000000000002</v>
      </c>
      <c r="AD1463">
        <v>1.103940485083021</v>
      </c>
      <c r="AE1463">
        <v>1.1570939489970811</v>
      </c>
      <c r="AF1463">
        <v>1.2940912924769621</v>
      </c>
    </row>
    <row r="1464" spans="1:32">
      <c r="A1464" t="s">
        <v>32</v>
      </c>
      <c r="B1464" t="s">
        <v>33</v>
      </c>
      <c r="C1464" t="s">
        <v>34</v>
      </c>
      <c r="D1464" t="s">
        <v>1265</v>
      </c>
      <c r="E1464" t="s">
        <v>1410</v>
      </c>
      <c r="F1464" t="s">
        <v>2691</v>
      </c>
      <c r="G1464" t="s">
        <v>3034</v>
      </c>
      <c r="H1464" t="s">
        <v>3180</v>
      </c>
      <c r="I1464" t="s">
        <v>3181</v>
      </c>
      <c r="K1464" t="s">
        <v>3182</v>
      </c>
      <c r="L1464" t="s">
        <v>42</v>
      </c>
      <c r="M1464">
        <v>25</v>
      </c>
      <c r="N1464">
        <v>13</v>
      </c>
      <c r="O1464">
        <v>82.22</v>
      </c>
      <c r="P1464">
        <v>59.6</v>
      </c>
      <c r="Q1464">
        <v>27</v>
      </c>
      <c r="R1464">
        <v>278</v>
      </c>
      <c r="U1464">
        <v>9.15</v>
      </c>
      <c r="V1464">
        <v>12</v>
      </c>
      <c r="W1464">
        <v>22.62</v>
      </c>
      <c r="X1464">
        <v>251</v>
      </c>
      <c r="Y1464">
        <v>152.5</v>
      </c>
      <c r="Z1464">
        <v>19</v>
      </c>
      <c r="AA1464">
        <v>16.45</v>
      </c>
      <c r="AB1464">
        <v>11.962</v>
      </c>
      <c r="AC1464">
        <v>16.413</v>
      </c>
      <c r="AD1464">
        <v>1.0778037980760882</v>
      </c>
      <c r="AE1464">
        <v>1.216165902285993</v>
      </c>
      <c r="AF1464">
        <v>2.884263282199345</v>
      </c>
    </row>
    <row r="1465" spans="1:32">
      <c r="A1465" t="s">
        <v>32</v>
      </c>
      <c r="B1465" t="s">
        <v>33</v>
      </c>
      <c r="C1465" t="s">
        <v>34</v>
      </c>
      <c r="D1465" t="s">
        <v>1265</v>
      </c>
      <c r="E1465" t="s">
        <v>1410</v>
      </c>
      <c r="F1465" t="s">
        <v>2691</v>
      </c>
      <c r="G1465" t="s">
        <v>3034</v>
      </c>
      <c r="H1465" t="s">
        <v>3180</v>
      </c>
      <c r="I1465" t="s">
        <v>3006</v>
      </c>
      <c r="K1465" t="s">
        <v>3183</v>
      </c>
      <c r="L1465" t="s">
        <v>42</v>
      </c>
      <c r="M1465">
        <v>35.270000000000003</v>
      </c>
      <c r="N1465">
        <v>18</v>
      </c>
      <c r="O1465">
        <v>96.3</v>
      </c>
      <c r="P1465">
        <v>75.040000000000006</v>
      </c>
      <c r="Q1465">
        <v>7</v>
      </c>
      <c r="R1465">
        <v>805</v>
      </c>
      <c r="S1465">
        <v>7</v>
      </c>
      <c r="T1465">
        <v>55</v>
      </c>
      <c r="U1465">
        <v>5.8</v>
      </c>
      <c r="V1465">
        <v>17.27</v>
      </c>
      <c r="W1465">
        <v>21.26</v>
      </c>
      <c r="X1465">
        <v>798</v>
      </c>
      <c r="Y1465">
        <v>406</v>
      </c>
      <c r="Z1465">
        <v>26.635000000000002</v>
      </c>
      <c r="AA1465">
        <v>29.757999999999999</v>
      </c>
      <c r="AB1465">
        <v>18.923999999999999</v>
      </c>
      <c r="AC1465">
        <v>30.501000000000001</v>
      </c>
      <c r="AD1465">
        <v>1.2770129393765277</v>
      </c>
      <c r="AE1465">
        <v>1.4736037394359522</v>
      </c>
      <c r="AF1465">
        <v>2.290283980688812</v>
      </c>
    </row>
    <row r="1466" spans="1:32">
      <c r="A1466" t="s">
        <v>32</v>
      </c>
      <c r="B1466" t="s">
        <v>33</v>
      </c>
      <c r="C1466" t="s">
        <v>34</v>
      </c>
      <c r="D1466" t="s">
        <v>1265</v>
      </c>
      <c r="E1466" t="s">
        <v>1410</v>
      </c>
      <c r="F1466" t="s">
        <v>2691</v>
      </c>
      <c r="G1466" t="s">
        <v>3034</v>
      </c>
      <c r="H1466" t="s">
        <v>3180</v>
      </c>
      <c r="I1466" t="s">
        <v>3184</v>
      </c>
      <c r="K1466" t="s">
        <v>3185</v>
      </c>
      <c r="L1466" t="s">
        <v>42</v>
      </c>
      <c r="M1466">
        <v>24.6</v>
      </c>
      <c r="N1466">
        <v>-20.7</v>
      </c>
      <c r="O1466">
        <v>80</v>
      </c>
      <c r="P1466">
        <v>40.5</v>
      </c>
      <c r="Q1466">
        <v>80</v>
      </c>
      <c r="R1466">
        <v>600</v>
      </c>
      <c r="U1466">
        <v>8</v>
      </c>
      <c r="V1466">
        <v>45.3</v>
      </c>
      <c r="W1466">
        <v>39.5</v>
      </c>
      <c r="X1466">
        <v>520</v>
      </c>
      <c r="Y1466">
        <v>340</v>
      </c>
      <c r="Z1466">
        <v>1.95</v>
      </c>
      <c r="AA1466">
        <v>22.773</v>
      </c>
      <c r="AB1466">
        <v>11.164</v>
      </c>
      <c r="AC1466">
        <v>25.155000000000001</v>
      </c>
      <c r="AD1466">
        <v>1.0478198278165933</v>
      </c>
      <c r="AE1466">
        <v>1.357420246145415</v>
      </c>
      <c r="AF1466">
        <v>2.7092699609758308</v>
      </c>
    </row>
    <row r="1467" spans="1:32">
      <c r="A1467" t="s">
        <v>32</v>
      </c>
      <c r="B1467" t="s">
        <v>33</v>
      </c>
      <c r="C1467" t="s">
        <v>34</v>
      </c>
      <c r="D1467" t="s">
        <v>1265</v>
      </c>
      <c r="E1467" t="s">
        <v>1410</v>
      </c>
      <c r="F1467" t="s">
        <v>2691</v>
      </c>
      <c r="G1467" t="s">
        <v>3034</v>
      </c>
      <c r="H1467" t="s">
        <v>3180</v>
      </c>
      <c r="I1467" t="s">
        <v>3186</v>
      </c>
      <c r="K1467" t="s">
        <v>3187</v>
      </c>
      <c r="L1467" t="s">
        <v>42</v>
      </c>
      <c r="M1467">
        <v>-3.3</v>
      </c>
      <c r="N1467">
        <v>-22.5</v>
      </c>
      <c r="O1467">
        <v>49.3</v>
      </c>
      <c r="P1467">
        <v>38.24</v>
      </c>
      <c r="Q1467">
        <v>15</v>
      </c>
      <c r="R1467">
        <v>80</v>
      </c>
      <c r="U1467">
        <v>9.4499999999999993</v>
      </c>
      <c r="V1467">
        <v>19.2</v>
      </c>
      <c r="W1467">
        <v>11.06</v>
      </c>
      <c r="X1467">
        <v>65</v>
      </c>
      <c r="Y1467">
        <v>47.5</v>
      </c>
      <c r="Z1467">
        <v>-12.9</v>
      </c>
      <c r="AA1467">
        <v>19.201000000000001</v>
      </c>
      <c r="AB1467">
        <v>15.395</v>
      </c>
      <c r="AC1467">
        <v>16.594999999999999</v>
      </c>
      <c r="AD1467">
        <v>1.1873796932392169</v>
      </c>
      <c r="AE1467">
        <v>1.2833238476187863</v>
      </c>
      <c r="AF1467">
        <v>2.9262954255277887</v>
      </c>
    </row>
    <row r="1468" spans="1:32">
      <c r="A1468" t="s">
        <v>32</v>
      </c>
      <c r="B1468" t="s">
        <v>33</v>
      </c>
      <c r="C1468" t="s">
        <v>34</v>
      </c>
      <c r="D1468" t="s">
        <v>1265</v>
      </c>
      <c r="E1468" t="s">
        <v>1410</v>
      </c>
      <c r="F1468" t="s">
        <v>2691</v>
      </c>
      <c r="G1468" t="s">
        <v>3034</v>
      </c>
      <c r="H1468" t="s">
        <v>3188</v>
      </c>
      <c r="I1468" t="s">
        <v>3189</v>
      </c>
      <c r="K1468" t="s">
        <v>3190</v>
      </c>
      <c r="L1468" t="s">
        <v>42</v>
      </c>
      <c r="M1468">
        <v>32.299999999999997</v>
      </c>
      <c r="N1468">
        <v>-13</v>
      </c>
      <c r="O1468">
        <v>92</v>
      </c>
      <c r="P1468">
        <v>38</v>
      </c>
      <c r="Q1468">
        <v>0</v>
      </c>
      <c r="R1468">
        <v>2</v>
      </c>
      <c r="S1468">
        <v>0.3</v>
      </c>
      <c r="T1468">
        <v>2</v>
      </c>
      <c r="U1468">
        <v>16</v>
      </c>
      <c r="V1468">
        <v>45.3</v>
      </c>
      <c r="W1468">
        <v>54</v>
      </c>
      <c r="X1468">
        <v>2</v>
      </c>
      <c r="Y1468">
        <v>1</v>
      </c>
      <c r="Z1468">
        <v>9.65</v>
      </c>
      <c r="AA1468">
        <v>73.233000000000004</v>
      </c>
      <c r="AB1468">
        <v>60.841000000000001</v>
      </c>
      <c r="AC1468">
        <v>55.627000000000002</v>
      </c>
      <c r="AD1468">
        <v>1.7841963436273907</v>
      </c>
      <c r="AE1468">
        <v>1.8647068254349386</v>
      </c>
      <c r="AF1468">
        <v>3.6123599479677742</v>
      </c>
    </row>
    <row r="1469" spans="1:32">
      <c r="A1469" t="s">
        <v>32</v>
      </c>
      <c r="B1469" t="s">
        <v>33</v>
      </c>
      <c r="C1469" t="s">
        <v>34</v>
      </c>
      <c r="D1469" t="s">
        <v>1265</v>
      </c>
      <c r="E1469" t="s">
        <v>1410</v>
      </c>
      <c r="F1469" t="s">
        <v>2691</v>
      </c>
      <c r="G1469" t="s">
        <v>3034</v>
      </c>
      <c r="H1469" t="s">
        <v>3191</v>
      </c>
      <c r="I1469" t="s">
        <v>3192</v>
      </c>
      <c r="K1469" t="s">
        <v>3193</v>
      </c>
      <c r="L1469" t="s">
        <v>42</v>
      </c>
      <c r="M1469">
        <v>-30</v>
      </c>
      <c r="N1469">
        <v>-54</v>
      </c>
      <c r="O1469">
        <v>68</v>
      </c>
      <c r="P1469">
        <v>50</v>
      </c>
      <c r="Q1469">
        <v>10</v>
      </c>
      <c r="R1469">
        <v>65</v>
      </c>
      <c r="U1469">
        <v>6</v>
      </c>
      <c r="V1469">
        <v>24</v>
      </c>
      <c r="W1469">
        <v>18</v>
      </c>
      <c r="X1469">
        <v>55</v>
      </c>
      <c r="Y1469">
        <v>37.5</v>
      </c>
      <c r="Z1469">
        <v>-42</v>
      </c>
      <c r="AA1469">
        <v>75.995999999999995</v>
      </c>
      <c r="AB1469">
        <v>70.658000000000001</v>
      </c>
      <c r="AC1469">
        <v>35.067</v>
      </c>
      <c r="AD1469">
        <v>1.8491613404119238</v>
      </c>
      <c r="AE1469">
        <v>1.8807907340749437</v>
      </c>
      <c r="AF1469">
        <v>2.3344537511509307</v>
      </c>
    </row>
    <row r="1470" spans="1:32">
      <c r="A1470" t="s">
        <v>32</v>
      </c>
      <c r="B1470" t="s">
        <v>33</v>
      </c>
      <c r="C1470" t="s">
        <v>34</v>
      </c>
      <c r="D1470" t="s">
        <v>1265</v>
      </c>
      <c r="E1470" t="s">
        <v>1410</v>
      </c>
      <c r="F1470" t="s">
        <v>2691</v>
      </c>
      <c r="G1470" t="s">
        <v>3034</v>
      </c>
      <c r="H1470" t="s">
        <v>3191</v>
      </c>
      <c r="I1470" t="s">
        <v>3194</v>
      </c>
      <c r="K1470" t="s">
        <v>3195</v>
      </c>
      <c r="L1470" t="s">
        <v>42</v>
      </c>
      <c r="M1470">
        <v>37</v>
      </c>
      <c r="N1470">
        <v>-35</v>
      </c>
      <c r="O1470">
        <v>97.5</v>
      </c>
      <c r="P1470">
        <v>36</v>
      </c>
      <c r="Q1470">
        <v>0</v>
      </c>
      <c r="R1470">
        <v>68</v>
      </c>
      <c r="S1470">
        <v>0</v>
      </c>
      <c r="T1470">
        <v>46</v>
      </c>
      <c r="U1470">
        <v>6</v>
      </c>
      <c r="V1470">
        <v>72</v>
      </c>
      <c r="W1470">
        <v>61.5</v>
      </c>
      <c r="X1470">
        <v>68</v>
      </c>
      <c r="Y1470">
        <v>34</v>
      </c>
      <c r="Z1470">
        <v>1</v>
      </c>
      <c r="AA1470">
        <v>52.533999999999999</v>
      </c>
      <c r="AB1470">
        <v>39.340000000000003</v>
      </c>
      <c r="AC1470">
        <v>43.601999999999997</v>
      </c>
      <c r="AD1470">
        <v>1.594834355583318</v>
      </c>
      <c r="AE1470">
        <v>1.7204404697501972</v>
      </c>
      <c r="AF1470">
        <v>2.3344537511509307</v>
      </c>
    </row>
    <row r="1471" spans="1:32">
      <c r="A1471" t="s">
        <v>32</v>
      </c>
      <c r="B1471" t="s">
        <v>33</v>
      </c>
      <c r="C1471" t="s">
        <v>34</v>
      </c>
      <c r="D1471" t="s">
        <v>1265</v>
      </c>
      <c r="E1471" t="s">
        <v>1410</v>
      </c>
      <c r="F1471" t="s">
        <v>2691</v>
      </c>
      <c r="G1471" t="s">
        <v>3034</v>
      </c>
      <c r="H1471" t="s">
        <v>3191</v>
      </c>
      <c r="I1471" t="s">
        <v>2928</v>
      </c>
      <c r="K1471" t="s">
        <v>3196</v>
      </c>
      <c r="L1471" t="s">
        <v>42</v>
      </c>
      <c r="M1471">
        <v>-46.5</v>
      </c>
      <c r="N1471">
        <v>-46.5</v>
      </c>
      <c r="O1471">
        <v>63.43</v>
      </c>
      <c r="P1471">
        <v>63.43</v>
      </c>
      <c r="Q1471">
        <v>10</v>
      </c>
      <c r="R1471">
        <v>115</v>
      </c>
      <c r="U1471">
        <v>4.5</v>
      </c>
      <c r="V1471">
        <v>0</v>
      </c>
      <c r="W1471">
        <v>0</v>
      </c>
      <c r="X1471">
        <v>105</v>
      </c>
      <c r="Y1471">
        <v>62.5</v>
      </c>
      <c r="Z1471">
        <v>-46.5</v>
      </c>
      <c r="AA1471">
        <v>79.192999999999998</v>
      </c>
      <c r="AB1471">
        <v>80.215999999999994</v>
      </c>
      <c r="AC1471">
        <v>16.690999999999999</v>
      </c>
      <c r="AD1471">
        <v>1.9042610019333444</v>
      </c>
      <c r="AE1471">
        <v>1.8986867952798043</v>
      </c>
      <c r="AF1471">
        <v>1.959637541326031</v>
      </c>
    </row>
    <row r="1472" spans="1:32">
      <c r="A1472" t="s">
        <v>32</v>
      </c>
      <c r="B1472" t="s">
        <v>33</v>
      </c>
      <c r="C1472" t="s">
        <v>34</v>
      </c>
      <c r="D1472" t="s">
        <v>1265</v>
      </c>
      <c r="E1472" t="s">
        <v>1410</v>
      </c>
      <c r="F1472" t="s">
        <v>2691</v>
      </c>
      <c r="G1472" t="s">
        <v>3034</v>
      </c>
      <c r="H1472" t="s">
        <v>3197</v>
      </c>
      <c r="I1472" t="s">
        <v>3198</v>
      </c>
      <c r="K1472" t="s">
        <v>3199</v>
      </c>
      <c r="L1472" t="s">
        <v>42</v>
      </c>
      <c r="M1472">
        <v>32.299999999999997</v>
      </c>
      <c r="N1472">
        <v>9.4</v>
      </c>
      <c r="O1472">
        <v>89.7</v>
      </c>
      <c r="P1472">
        <v>59.6</v>
      </c>
      <c r="Q1472">
        <v>0</v>
      </c>
      <c r="R1472">
        <v>23</v>
      </c>
      <c r="S1472">
        <v>0.3</v>
      </c>
      <c r="T1472">
        <v>1</v>
      </c>
      <c r="U1472">
        <v>20</v>
      </c>
      <c r="V1472">
        <v>22.9</v>
      </c>
      <c r="W1472">
        <v>30.1</v>
      </c>
      <c r="X1472">
        <v>23</v>
      </c>
      <c r="Y1472">
        <v>11.5</v>
      </c>
      <c r="Z1472">
        <v>20.85</v>
      </c>
      <c r="AA1472">
        <v>58.710999999999999</v>
      </c>
      <c r="AB1472">
        <v>44.962000000000003</v>
      </c>
      <c r="AC1472">
        <v>49.118000000000002</v>
      </c>
      <c r="AD1472">
        <v>1.652845621280872</v>
      </c>
      <c r="AE1472">
        <v>1.7687194775976143</v>
      </c>
      <c r="AF1472">
        <v>3.9030899869919438</v>
      </c>
    </row>
    <row r="1473" spans="1:32">
      <c r="A1473" t="s">
        <v>32</v>
      </c>
      <c r="B1473" t="s">
        <v>33</v>
      </c>
      <c r="C1473" t="s">
        <v>34</v>
      </c>
      <c r="D1473" t="s">
        <v>1265</v>
      </c>
      <c r="E1473" t="s">
        <v>1410</v>
      </c>
      <c r="F1473" t="s">
        <v>2691</v>
      </c>
      <c r="G1473" t="s">
        <v>3034</v>
      </c>
      <c r="H1473" t="s">
        <v>3200</v>
      </c>
      <c r="I1473" t="s">
        <v>444</v>
      </c>
      <c r="K1473" t="s">
        <v>3201</v>
      </c>
      <c r="L1473" t="s">
        <v>42</v>
      </c>
      <c r="M1473">
        <v>26</v>
      </c>
      <c r="N1473">
        <v>9.4</v>
      </c>
      <c r="O1473">
        <v>82.4</v>
      </c>
      <c r="P1473">
        <v>61.8</v>
      </c>
      <c r="Q1473">
        <v>0</v>
      </c>
      <c r="R1473">
        <v>20</v>
      </c>
      <c r="U1473">
        <v>5</v>
      </c>
      <c r="V1473">
        <v>16.600000000000001</v>
      </c>
      <c r="W1473">
        <v>20.6</v>
      </c>
      <c r="X1473">
        <v>20</v>
      </c>
      <c r="Y1473">
        <v>10</v>
      </c>
      <c r="Z1473">
        <v>17.7</v>
      </c>
      <c r="AA1473">
        <v>46.982999999999997</v>
      </c>
      <c r="AB1473">
        <v>35.167999999999999</v>
      </c>
      <c r="AC1473">
        <v>41.401000000000003</v>
      </c>
      <c r="AD1473">
        <v>1.5461476707433965</v>
      </c>
      <c r="AE1473">
        <v>1.6719407442816976</v>
      </c>
      <c r="AF1473">
        <v>2.0969100130080562</v>
      </c>
    </row>
    <row r="1474" spans="1:32">
      <c r="A1474" t="s">
        <v>32</v>
      </c>
      <c r="B1474" t="s">
        <v>33</v>
      </c>
      <c r="C1474" t="s">
        <v>34</v>
      </c>
      <c r="D1474" t="s">
        <v>1265</v>
      </c>
      <c r="E1474" t="s">
        <v>1410</v>
      </c>
      <c r="F1474" t="s">
        <v>2691</v>
      </c>
      <c r="G1474" t="s">
        <v>3034</v>
      </c>
      <c r="H1474" t="s">
        <v>3200</v>
      </c>
      <c r="I1474" t="s">
        <v>446</v>
      </c>
      <c r="K1474" t="s">
        <v>3202</v>
      </c>
      <c r="L1474" t="s">
        <v>42</v>
      </c>
      <c r="M1474">
        <v>34</v>
      </c>
      <c r="N1474">
        <v>-20.53</v>
      </c>
      <c r="O1474">
        <v>82.58</v>
      </c>
      <c r="P1474">
        <v>34.9</v>
      </c>
      <c r="Q1474">
        <v>0</v>
      </c>
      <c r="R1474">
        <v>219</v>
      </c>
      <c r="S1474">
        <v>5</v>
      </c>
      <c r="T1474">
        <v>5</v>
      </c>
      <c r="U1474">
        <v>6</v>
      </c>
      <c r="V1474">
        <v>54.53</v>
      </c>
      <c r="W1474">
        <v>47.68</v>
      </c>
      <c r="X1474">
        <v>219</v>
      </c>
      <c r="Y1474">
        <v>109.5</v>
      </c>
      <c r="Z1474">
        <v>6.7350000000000003</v>
      </c>
      <c r="AA1474">
        <v>47.685000000000002</v>
      </c>
      <c r="AB1474">
        <v>33.398000000000003</v>
      </c>
      <c r="AC1474">
        <v>42.04</v>
      </c>
      <c r="AD1474">
        <v>1.5237204603753218</v>
      </c>
      <c r="AE1474">
        <v>1.6783817869704543</v>
      </c>
      <c r="AF1474">
        <v>2.3344537511509307</v>
      </c>
    </row>
    <row r="1475" spans="1:32">
      <c r="A1475" t="s">
        <v>32</v>
      </c>
      <c r="B1475" t="s">
        <v>33</v>
      </c>
      <c r="C1475" t="s">
        <v>34</v>
      </c>
      <c r="D1475" t="s">
        <v>1265</v>
      </c>
      <c r="E1475" t="s">
        <v>1410</v>
      </c>
      <c r="F1475" t="s">
        <v>2691</v>
      </c>
      <c r="G1475" t="s">
        <v>3034</v>
      </c>
      <c r="H1475" t="s">
        <v>3200</v>
      </c>
      <c r="I1475" t="s">
        <v>3203</v>
      </c>
      <c r="K1475" t="s">
        <v>3204</v>
      </c>
      <c r="L1475" t="s">
        <v>42</v>
      </c>
      <c r="M1475">
        <v>32.299999999999997</v>
      </c>
      <c r="N1475">
        <v>9.4</v>
      </c>
      <c r="O1475">
        <v>89.7</v>
      </c>
      <c r="P1475">
        <v>61.8</v>
      </c>
      <c r="Q1475">
        <v>0</v>
      </c>
      <c r="R1475">
        <v>82</v>
      </c>
      <c r="U1475">
        <v>5.0999999999999996</v>
      </c>
      <c r="V1475">
        <v>22.9</v>
      </c>
      <c r="W1475">
        <v>27.9</v>
      </c>
      <c r="X1475">
        <v>82</v>
      </c>
      <c r="Y1475">
        <v>41</v>
      </c>
      <c r="Z1475">
        <v>20.85</v>
      </c>
      <c r="AA1475">
        <v>45.817</v>
      </c>
      <c r="AB1475">
        <v>30.475999999999999</v>
      </c>
      <c r="AC1475">
        <v>42.460999999999999</v>
      </c>
      <c r="AD1475">
        <v>1.4839579649009735</v>
      </c>
      <c r="AE1475">
        <v>1.6610266491026191</v>
      </c>
      <c r="AF1475">
        <v>2.1227105282938092</v>
      </c>
    </row>
    <row r="1476" spans="1:32">
      <c r="A1476" t="s">
        <v>32</v>
      </c>
      <c r="B1476" t="s">
        <v>33</v>
      </c>
      <c r="C1476" t="s">
        <v>34</v>
      </c>
      <c r="D1476" t="s">
        <v>1265</v>
      </c>
      <c r="E1476" t="s">
        <v>1410</v>
      </c>
      <c r="F1476" t="s">
        <v>2691</v>
      </c>
      <c r="G1476" t="s">
        <v>3034</v>
      </c>
      <c r="H1476" t="s">
        <v>3205</v>
      </c>
      <c r="I1476" t="s">
        <v>3206</v>
      </c>
      <c r="K1476" t="s">
        <v>3207</v>
      </c>
      <c r="L1476" t="s">
        <v>42</v>
      </c>
      <c r="M1476">
        <v>12</v>
      </c>
      <c r="N1476">
        <v>11.81</v>
      </c>
      <c r="O1476">
        <v>66.89</v>
      </c>
      <c r="P1476">
        <v>66.75</v>
      </c>
      <c r="Q1476">
        <v>0.8</v>
      </c>
      <c r="R1476">
        <v>18</v>
      </c>
      <c r="S1476">
        <v>0.8</v>
      </c>
      <c r="T1476">
        <v>0.8</v>
      </c>
      <c r="U1476">
        <v>22.2</v>
      </c>
      <c r="V1476">
        <v>0.19</v>
      </c>
      <c r="W1476">
        <v>0.14000000000000057</v>
      </c>
      <c r="X1476">
        <v>17.2</v>
      </c>
      <c r="Y1476">
        <v>9.4</v>
      </c>
      <c r="Z1476">
        <v>11.904999999999999</v>
      </c>
      <c r="AA1476">
        <v>42.899000000000001</v>
      </c>
      <c r="AB1476">
        <v>40.384</v>
      </c>
      <c r="AC1476">
        <v>29.527000000000001</v>
      </c>
      <c r="AD1476">
        <v>1.6062093332280214</v>
      </c>
      <c r="AE1476">
        <v>1.6324471686522373</v>
      </c>
      <c r="AF1476">
        <v>4.0390589233519156</v>
      </c>
    </row>
    <row r="1477" spans="1:32">
      <c r="A1477" t="s">
        <v>32</v>
      </c>
      <c r="B1477" t="s">
        <v>33</v>
      </c>
      <c r="C1477" t="s">
        <v>34</v>
      </c>
      <c r="D1477" t="s">
        <v>1265</v>
      </c>
      <c r="E1477" t="s">
        <v>1410</v>
      </c>
      <c r="F1477" t="s">
        <v>2691</v>
      </c>
      <c r="G1477" t="s">
        <v>3034</v>
      </c>
      <c r="H1477" t="s">
        <v>3205</v>
      </c>
      <c r="I1477" t="s">
        <v>3208</v>
      </c>
      <c r="K1477" t="s">
        <v>3209</v>
      </c>
      <c r="L1477" t="s">
        <v>42</v>
      </c>
      <c r="M1477">
        <v>12</v>
      </c>
      <c r="N1477">
        <v>8.91</v>
      </c>
      <c r="O1477">
        <v>77.64</v>
      </c>
      <c r="P1477">
        <v>61</v>
      </c>
      <c r="Q1477">
        <v>2</v>
      </c>
      <c r="R1477">
        <v>66</v>
      </c>
      <c r="S1477">
        <v>1.5</v>
      </c>
      <c r="T1477">
        <v>6</v>
      </c>
      <c r="U1477">
        <v>26</v>
      </c>
      <c r="V1477">
        <v>3.09</v>
      </c>
      <c r="W1477">
        <v>16.64</v>
      </c>
      <c r="X1477">
        <v>64</v>
      </c>
      <c r="Y1477">
        <v>34</v>
      </c>
      <c r="Z1477">
        <v>10.455</v>
      </c>
      <c r="AA1477">
        <v>74.120999999999995</v>
      </c>
      <c r="AB1477">
        <v>64.046999999999997</v>
      </c>
      <c r="AC1477">
        <v>50.189</v>
      </c>
      <c r="AD1477">
        <v>1.8064987919423889</v>
      </c>
      <c r="AE1477">
        <v>1.8699412699500475</v>
      </c>
      <c r="AF1477">
        <v>4.2449200439124537</v>
      </c>
    </row>
    <row r="1478" spans="1:32">
      <c r="A1478" t="s">
        <v>32</v>
      </c>
      <c r="B1478" t="s">
        <v>33</v>
      </c>
      <c r="C1478" t="s">
        <v>34</v>
      </c>
      <c r="D1478" t="s">
        <v>1265</v>
      </c>
      <c r="E1478" t="s">
        <v>1410</v>
      </c>
      <c r="F1478" t="s">
        <v>2691</v>
      </c>
      <c r="G1478" t="s">
        <v>3034</v>
      </c>
      <c r="H1478" t="s">
        <v>3210</v>
      </c>
      <c r="I1478" t="s">
        <v>3211</v>
      </c>
      <c r="K1478" t="s">
        <v>3212</v>
      </c>
      <c r="L1478" t="s">
        <v>42</v>
      </c>
      <c r="M1478">
        <v>35</v>
      </c>
      <c r="N1478">
        <v>20</v>
      </c>
      <c r="O1478">
        <v>91</v>
      </c>
      <c r="P1478">
        <v>76</v>
      </c>
      <c r="Q1478">
        <v>0</v>
      </c>
      <c r="R1478">
        <v>42</v>
      </c>
      <c r="S1478">
        <v>0</v>
      </c>
      <c r="T1478">
        <v>31</v>
      </c>
      <c r="U1478">
        <v>10</v>
      </c>
      <c r="V1478">
        <v>15</v>
      </c>
      <c r="W1478">
        <v>15</v>
      </c>
      <c r="X1478">
        <v>42</v>
      </c>
      <c r="Y1478">
        <v>21</v>
      </c>
      <c r="Z1478">
        <v>27.5</v>
      </c>
      <c r="AA1478">
        <v>53.695999999999998</v>
      </c>
      <c r="AB1478">
        <v>38.759</v>
      </c>
      <c r="AC1478">
        <v>43.618000000000002</v>
      </c>
      <c r="AD1478">
        <v>1.5883725635261903</v>
      </c>
      <c r="AE1478">
        <v>1.7299419348125875</v>
      </c>
      <c r="AF1478">
        <v>3</v>
      </c>
    </row>
    <row r="1479" spans="1:32">
      <c r="A1479" t="s">
        <v>32</v>
      </c>
      <c r="B1479" t="s">
        <v>33</v>
      </c>
      <c r="C1479" t="s">
        <v>34</v>
      </c>
      <c r="D1479" t="s">
        <v>1265</v>
      </c>
      <c r="E1479" t="s">
        <v>1410</v>
      </c>
      <c r="F1479" t="s">
        <v>2691</v>
      </c>
      <c r="G1479" t="s">
        <v>3034</v>
      </c>
      <c r="H1479" t="s">
        <v>3210</v>
      </c>
      <c r="I1479" t="s">
        <v>3213</v>
      </c>
      <c r="K1479" t="s">
        <v>3214</v>
      </c>
      <c r="L1479" t="s">
        <v>42</v>
      </c>
      <c r="M1479">
        <v>25</v>
      </c>
      <c r="N1479">
        <v>4</v>
      </c>
      <c r="O1479">
        <v>91</v>
      </c>
      <c r="P1479">
        <v>53</v>
      </c>
      <c r="Q1479">
        <v>15</v>
      </c>
      <c r="R1479">
        <v>33</v>
      </c>
      <c r="U1479">
        <v>10.5</v>
      </c>
      <c r="V1479">
        <v>21</v>
      </c>
      <c r="W1479">
        <v>38</v>
      </c>
      <c r="X1479">
        <v>18</v>
      </c>
      <c r="Y1479">
        <v>24</v>
      </c>
      <c r="Z1479">
        <v>14.5</v>
      </c>
      <c r="AA1479">
        <v>43.094000000000001</v>
      </c>
      <c r="AB1479">
        <v>26.587</v>
      </c>
      <c r="AC1479">
        <v>40.978999999999999</v>
      </c>
      <c r="AD1479">
        <v>1.4246693355658755</v>
      </c>
      <c r="AE1479">
        <v>1.6344168073235126</v>
      </c>
      <c r="AF1479">
        <v>3.0635678972098144</v>
      </c>
    </row>
    <row r="1480" spans="1:32">
      <c r="A1480" t="s">
        <v>32</v>
      </c>
      <c r="B1480" t="s">
        <v>33</v>
      </c>
      <c r="C1480" t="s">
        <v>34</v>
      </c>
      <c r="D1480" t="s">
        <v>1265</v>
      </c>
      <c r="E1480" t="s">
        <v>1410</v>
      </c>
      <c r="F1480" t="s">
        <v>2691</v>
      </c>
      <c r="G1480" t="s">
        <v>3034</v>
      </c>
      <c r="H1480" t="s">
        <v>3215</v>
      </c>
      <c r="I1480" t="s">
        <v>3216</v>
      </c>
      <c r="K1480" t="s">
        <v>3217</v>
      </c>
      <c r="L1480" t="s">
        <v>42</v>
      </c>
      <c r="M1480">
        <v>24.6</v>
      </c>
      <c r="N1480">
        <v>12</v>
      </c>
      <c r="O1480">
        <v>81.8</v>
      </c>
      <c r="P1480">
        <v>69</v>
      </c>
      <c r="Q1480">
        <v>0.5</v>
      </c>
      <c r="R1480">
        <v>0.5</v>
      </c>
      <c r="U1480">
        <v>9</v>
      </c>
      <c r="V1480">
        <v>12.6</v>
      </c>
      <c r="W1480">
        <v>12.8</v>
      </c>
      <c r="X1480">
        <v>0</v>
      </c>
      <c r="Y1480">
        <v>0.5</v>
      </c>
      <c r="Z1480">
        <v>18.3</v>
      </c>
      <c r="AA1480">
        <v>45.505000000000003</v>
      </c>
      <c r="AB1480">
        <v>34.292000000000002</v>
      </c>
      <c r="AC1480">
        <v>39.064999999999998</v>
      </c>
      <c r="AD1480">
        <v>1.5351928150546967</v>
      </c>
      <c r="AE1480">
        <v>1.6580591187034111</v>
      </c>
      <c r="AF1480">
        <v>2.8627275283179747</v>
      </c>
    </row>
    <row r="1481" spans="1:32">
      <c r="A1481" t="s">
        <v>32</v>
      </c>
      <c r="B1481" t="s">
        <v>33</v>
      </c>
      <c r="C1481" t="s">
        <v>34</v>
      </c>
      <c r="D1481" t="s">
        <v>1265</v>
      </c>
      <c r="E1481" t="s">
        <v>1410</v>
      </c>
      <c r="F1481" t="s">
        <v>2691</v>
      </c>
      <c r="G1481" t="s">
        <v>3034</v>
      </c>
      <c r="H1481" t="s">
        <v>3215</v>
      </c>
      <c r="I1481" t="s">
        <v>3218</v>
      </c>
      <c r="K1481" t="s">
        <v>3219</v>
      </c>
      <c r="L1481" t="s">
        <v>42</v>
      </c>
      <c r="M1481">
        <v>27.8</v>
      </c>
      <c r="N1481">
        <v>-15</v>
      </c>
      <c r="O1481">
        <v>93.8</v>
      </c>
      <c r="P1481">
        <v>39</v>
      </c>
      <c r="Q1481">
        <v>1</v>
      </c>
      <c r="R1481">
        <v>21</v>
      </c>
      <c r="U1481">
        <v>9</v>
      </c>
      <c r="V1481">
        <v>42.8</v>
      </c>
      <c r="W1481">
        <v>54.8</v>
      </c>
      <c r="X1481">
        <v>20</v>
      </c>
      <c r="Y1481">
        <v>11</v>
      </c>
      <c r="Z1481">
        <v>6.4</v>
      </c>
      <c r="AA1481">
        <v>57.222000000000001</v>
      </c>
      <c r="AB1481">
        <v>44.533999999999999</v>
      </c>
      <c r="AC1481">
        <v>47.048999999999999</v>
      </c>
      <c r="AD1481">
        <v>1.6486917047856013</v>
      </c>
      <c r="AE1481">
        <v>1.7575630330180789</v>
      </c>
      <c r="AF1481">
        <v>2.8627275283179747</v>
      </c>
    </row>
    <row r="1482" spans="1:32">
      <c r="A1482" t="s">
        <v>32</v>
      </c>
      <c r="B1482" t="s">
        <v>33</v>
      </c>
      <c r="C1482" t="s">
        <v>34</v>
      </c>
      <c r="D1482" t="s">
        <v>1265</v>
      </c>
      <c r="E1482" t="s">
        <v>1410</v>
      </c>
      <c r="F1482" t="s">
        <v>2691</v>
      </c>
      <c r="G1482" t="s">
        <v>3034</v>
      </c>
      <c r="H1482" t="s">
        <v>3215</v>
      </c>
      <c r="I1482" t="s">
        <v>206</v>
      </c>
      <c r="K1482" t="s">
        <v>3220</v>
      </c>
      <c r="L1482" t="s">
        <v>42</v>
      </c>
      <c r="M1482">
        <v>12</v>
      </c>
      <c r="N1482">
        <v>12</v>
      </c>
      <c r="O1482">
        <v>67</v>
      </c>
      <c r="P1482">
        <v>67</v>
      </c>
      <c r="Q1482">
        <v>2</v>
      </c>
      <c r="R1482">
        <v>2</v>
      </c>
      <c r="U1482">
        <v>8</v>
      </c>
      <c r="V1482">
        <v>0</v>
      </c>
      <c r="W1482">
        <v>0</v>
      </c>
      <c r="X1482">
        <v>0</v>
      </c>
      <c r="Y1482">
        <v>2</v>
      </c>
      <c r="Z1482">
        <v>12</v>
      </c>
      <c r="AA1482">
        <v>33.284999999999997</v>
      </c>
      <c r="AB1482">
        <v>21.606999999999999</v>
      </c>
      <c r="AC1482">
        <v>28.611999999999998</v>
      </c>
      <c r="AD1482">
        <v>1.334594471932282</v>
      </c>
      <c r="AE1482">
        <v>1.5222485612876895</v>
      </c>
      <c r="AF1482">
        <v>2.7092699609758308</v>
      </c>
    </row>
    <row r="1483" spans="1:32">
      <c r="A1483" t="s">
        <v>32</v>
      </c>
      <c r="B1483" t="s">
        <v>33</v>
      </c>
      <c r="C1483" t="s">
        <v>34</v>
      </c>
      <c r="D1483" t="s">
        <v>1265</v>
      </c>
      <c r="E1483" t="s">
        <v>1410</v>
      </c>
      <c r="F1483" t="s">
        <v>2691</v>
      </c>
      <c r="G1483" t="s">
        <v>3034</v>
      </c>
      <c r="H1483" t="s">
        <v>3215</v>
      </c>
      <c r="I1483" t="s">
        <v>900</v>
      </c>
      <c r="K1483" t="s">
        <v>3221</v>
      </c>
      <c r="L1483" t="s">
        <v>42</v>
      </c>
      <c r="M1483">
        <v>32.299999999999997</v>
      </c>
      <c r="N1483">
        <v>9.4</v>
      </c>
      <c r="O1483">
        <v>92</v>
      </c>
      <c r="P1483">
        <v>61</v>
      </c>
      <c r="Q1483">
        <v>0.6</v>
      </c>
      <c r="R1483">
        <v>9</v>
      </c>
      <c r="S1483">
        <v>0.6</v>
      </c>
      <c r="T1483">
        <v>9</v>
      </c>
      <c r="U1483">
        <v>12</v>
      </c>
      <c r="V1483">
        <v>22.9</v>
      </c>
      <c r="W1483">
        <v>31</v>
      </c>
      <c r="X1483">
        <v>8.4</v>
      </c>
      <c r="Y1483">
        <v>4.8</v>
      </c>
      <c r="Z1483">
        <v>20.85</v>
      </c>
      <c r="AA1483">
        <v>67.805999999999997</v>
      </c>
      <c r="AB1483">
        <v>52.710999999999999</v>
      </c>
      <c r="AC1483">
        <v>55.359000000000002</v>
      </c>
      <c r="AD1483">
        <v>1.7219012554553728</v>
      </c>
      <c r="AE1483">
        <v>1.8312681253065737</v>
      </c>
      <c r="AF1483">
        <v>3.2375437381428744</v>
      </c>
    </row>
    <row r="1484" spans="1:32">
      <c r="A1484" t="s">
        <v>32</v>
      </c>
      <c r="B1484" t="s">
        <v>33</v>
      </c>
      <c r="C1484" t="s">
        <v>34</v>
      </c>
      <c r="D1484" t="s">
        <v>1265</v>
      </c>
      <c r="E1484" t="s">
        <v>1410</v>
      </c>
      <c r="F1484" t="s">
        <v>2691</v>
      </c>
      <c r="G1484" t="s">
        <v>3034</v>
      </c>
      <c r="H1484" t="s">
        <v>3215</v>
      </c>
      <c r="I1484" t="s">
        <v>1703</v>
      </c>
      <c r="K1484" t="s">
        <v>3222</v>
      </c>
      <c r="L1484" t="s">
        <v>42</v>
      </c>
      <c r="M1484">
        <v>16</v>
      </c>
      <c r="N1484">
        <v>16</v>
      </c>
      <c r="O1484">
        <v>87</v>
      </c>
      <c r="P1484">
        <v>87</v>
      </c>
      <c r="Q1484">
        <v>3</v>
      </c>
      <c r="R1484">
        <v>3</v>
      </c>
      <c r="U1484">
        <v>10</v>
      </c>
      <c r="V1484">
        <v>0</v>
      </c>
      <c r="W1484">
        <v>0</v>
      </c>
      <c r="X1484">
        <v>0</v>
      </c>
      <c r="Y1484">
        <v>3</v>
      </c>
      <c r="Z1484">
        <v>16</v>
      </c>
      <c r="AA1484">
        <v>22.233000000000001</v>
      </c>
      <c r="AB1484">
        <v>11.603</v>
      </c>
      <c r="AC1484">
        <v>31.067</v>
      </c>
      <c r="AD1484">
        <v>1.0645702922440257</v>
      </c>
      <c r="AE1484">
        <v>1.3469980679864291</v>
      </c>
      <c r="AF1484">
        <v>3</v>
      </c>
    </row>
    <row r="1485" spans="1:32">
      <c r="A1485" t="s">
        <v>32</v>
      </c>
      <c r="B1485" t="s">
        <v>33</v>
      </c>
      <c r="C1485" t="s">
        <v>34</v>
      </c>
      <c r="D1485" t="s">
        <v>1265</v>
      </c>
      <c r="E1485" t="s">
        <v>1410</v>
      </c>
      <c r="F1485" t="s">
        <v>2691</v>
      </c>
      <c r="G1485" t="s">
        <v>3034</v>
      </c>
      <c r="H1485" t="s">
        <v>3215</v>
      </c>
      <c r="I1485" t="s">
        <v>3223</v>
      </c>
      <c r="K1485" t="s">
        <v>3224</v>
      </c>
      <c r="L1485" t="s">
        <v>42</v>
      </c>
      <c r="M1485">
        <v>25</v>
      </c>
      <c r="N1485">
        <v>25</v>
      </c>
      <c r="O1485">
        <v>80</v>
      </c>
      <c r="P1485">
        <v>80</v>
      </c>
      <c r="Q1485">
        <v>2</v>
      </c>
      <c r="R1485">
        <v>2</v>
      </c>
      <c r="U1485">
        <v>11</v>
      </c>
      <c r="V1485">
        <v>0</v>
      </c>
      <c r="W1485">
        <v>0</v>
      </c>
      <c r="X1485">
        <v>0</v>
      </c>
      <c r="Y1485">
        <v>2</v>
      </c>
      <c r="Z1485">
        <v>25</v>
      </c>
      <c r="AA1485">
        <v>58.508000000000003</v>
      </c>
      <c r="AB1485">
        <v>57.22</v>
      </c>
      <c r="AC1485">
        <v>39.488999999999997</v>
      </c>
      <c r="AD1485">
        <v>1.7575478534692439</v>
      </c>
      <c r="AE1485">
        <v>1.7672152527200282</v>
      </c>
      <c r="AF1485">
        <v>3.1241780554746752</v>
      </c>
    </row>
    <row r="1486" spans="1:32">
      <c r="A1486" t="s">
        <v>32</v>
      </c>
      <c r="B1486" t="s">
        <v>33</v>
      </c>
      <c r="C1486" t="s">
        <v>34</v>
      </c>
      <c r="D1486" t="s">
        <v>1265</v>
      </c>
      <c r="E1486" t="s">
        <v>1410</v>
      </c>
      <c r="F1486" t="s">
        <v>2691</v>
      </c>
      <c r="G1486" t="s">
        <v>3225</v>
      </c>
      <c r="H1486" t="s">
        <v>3226</v>
      </c>
      <c r="I1486" t="s">
        <v>3227</v>
      </c>
      <c r="K1486" t="s">
        <v>3228</v>
      </c>
      <c r="L1486" t="s">
        <v>42</v>
      </c>
      <c r="M1486">
        <v>14.09</v>
      </c>
      <c r="N1486">
        <v>12.98</v>
      </c>
      <c r="O1486">
        <v>61.25</v>
      </c>
      <c r="P1486">
        <v>60.96</v>
      </c>
      <c r="Q1486">
        <v>0</v>
      </c>
      <c r="R1486">
        <v>7.5</v>
      </c>
      <c r="S1486">
        <v>7.5</v>
      </c>
      <c r="T1486">
        <v>7.5</v>
      </c>
      <c r="U1486">
        <v>8.5</v>
      </c>
      <c r="V1486">
        <v>1.1100000000000001</v>
      </c>
      <c r="W1486">
        <v>0.28999999999999915</v>
      </c>
      <c r="X1486">
        <v>7.5</v>
      </c>
      <c r="Y1486">
        <v>3.75</v>
      </c>
      <c r="Z1486">
        <v>13.535</v>
      </c>
      <c r="AA1486">
        <v>21.178000000000001</v>
      </c>
      <c r="AB1486">
        <v>13.875999999999999</v>
      </c>
      <c r="AC1486">
        <v>18.524000000000001</v>
      </c>
      <c r="AD1486">
        <v>1.1422642911700223</v>
      </c>
      <c r="AE1486">
        <v>1.325884943968999</v>
      </c>
      <c r="AF1486">
        <v>2.7882567771428781</v>
      </c>
    </row>
    <row r="1487" spans="1:32">
      <c r="A1487" t="s">
        <v>32</v>
      </c>
      <c r="B1487" t="s">
        <v>33</v>
      </c>
      <c r="C1487" t="s">
        <v>34</v>
      </c>
      <c r="D1487" t="s">
        <v>1265</v>
      </c>
      <c r="E1487" t="s">
        <v>1410</v>
      </c>
      <c r="F1487" t="s">
        <v>2691</v>
      </c>
      <c r="G1487" t="s">
        <v>3225</v>
      </c>
      <c r="H1487" t="s">
        <v>3226</v>
      </c>
      <c r="I1487" t="s">
        <v>3229</v>
      </c>
      <c r="K1487" t="s">
        <v>3230</v>
      </c>
      <c r="L1487" t="s">
        <v>42</v>
      </c>
      <c r="M1487">
        <v>26.72</v>
      </c>
      <c r="N1487">
        <v>25</v>
      </c>
      <c r="O1487">
        <v>79.02</v>
      </c>
      <c r="P1487">
        <v>76.150000000000006</v>
      </c>
      <c r="Q1487">
        <v>9</v>
      </c>
      <c r="R1487">
        <v>30</v>
      </c>
      <c r="U1487">
        <v>7.1</v>
      </c>
      <c r="V1487">
        <v>1.72</v>
      </c>
      <c r="W1487">
        <v>2.8699999999999903</v>
      </c>
      <c r="X1487">
        <v>21</v>
      </c>
      <c r="Y1487">
        <v>19.5</v>
      </c>
      <c r="Z1487">
        <v>25.86</v>
      </c>
      <c r="AA1487">
        <v>43.304000000000002</v>
      </c>
      <c r="AB1487">
        <v>34.841999999999999</v>
      </c>
      <c r="AC1487">
        <v>28.731000000000002</v>
      </c>
      <c r="AD1487">
        <v>1.5421030764169679</v>
      </c>
      <c r="AE1487">
        <v>1.636528014083005</v>
      </c>
      <c r="AF1487">
        <v>2.5537750461572259</v>
      </c>
    </row>
    <row r="1488" spans="1:32">
      <c r="A1488" t="s">
        <v>32</v>
      </c>
      <c r="B1488" t="s">
        <v>33</v>
      </c>
      <c r="C1488" t="s">
        <v>34</v>
      </c>
      <c r="D1488" t="s">
        <v>1265</v>
      </c>
      <c r="E1488" t="s">
        <v>1410</v>
      </c>
      <c r="F1488" t="s">
        <v>2691</v>
      </c>
      <c r="G1488" t="s">
        <v>3225</v>
      </c>
      <c r="H1488" t="s">
        <v>3226</v>
      </c>
      <c r="I1488" t="s">
        <v>3231</v>
      </c>
      <c r="K1488" t="s">
        <v>3232</v>
      </c>
      <c r="L1488" t="s">
        <v>42</v>
      </c>
      <c r="M1488">
        <v>21.6</v>
      </c>
      <c r="N1488">
        <v>21.6</v>
      </c>
      <c r="O1488">
        <v>86.7</v>
      </c>
      <c r="P1488">
        <v>86.7</v>
      </c>
      <c r="Q1488">
        <v>68</v>
      </c>
      <c r="R1488">
        <v>68</v>
      </c>
      <c r="U1488">
        <v>7.7</v>
      </c>
      <c r="V1488">
        <v>0</v>
      </c>
      <c r="W1488">
        <v>0</v>
      </c>
      <c r="X1488">
        <v>0</v>
      </c>
      <c r="Y1488">
        <v>68</v>
      </c>
      <c r="Z1488">
        <v>21.6</v>
      </c>
      <c r="AA1488">
        <v>18.626000000000001</v>
      </c>
      <c r="AB1488">
        <v>16.082000000000001</v>
      </c>
      <c r="AC1488">
        <v>14.645</v>
      </c>
      <c r="AD1488">
        <v>1.2063400577800667</v>
      </c>
      <c r="AE1488">
        <v>1.2701195986189027</v>
      </c>
      <c r="AF1488">
        <v>2.6594721755174455</v>
      </c>
    </row>
    <row r="1489" spans="1:32">
      <c r="A1489" t="s">
        <v>32</v>
      </c>
      <c r="B1489" t="s">
        <v>33</v>
      </c>
      <c r="C1489" t="s">
        <v>34</v>
      </c>
      <c r="D1489" t="s">
        <v>1265</v>
      </c>
      <c r="E1489" t="s">
        <v>1410</v>
      </c>
      <c r="F1489" t="s">
        <v>2691</v>
      </c>
      <c r="G1489" t="s">
        <v>3225</v>
      </c>
      <c r="H1489" t="s">
        <v>3226</v>
      </c>
      <c r="I1489" t="s">
        <v>3233</v>
      </c>
      <c r="K1489" t="s">
        <v>3234</v>
      </c>
      <c r="L1489" t="s">
        <v>42</v>
      </c>
      <c r="M1489">
        <v>18.5</v>
      </c>
      <c r="N1489">
        <v>18.34</v>
      </c>
      <c r="O1489">
        <v>67.25</v>
      </c>
      <c r="P1489">
        <v>65.959999999999994</v>
      </c>
      <c r="Q1489">
        <v>0</v>
      </c>
      <c r="R1489">
        <v>0</v>
      </c>
      <c r="U1489">
        <v>5.5</v>
      </c>
      <c r="V1489">
        <v>0.16</v>
      </c>
      <c r="W1489">
        <v>1.2900000000000063</v>
      </c>
      <c r="X1489">
        <v>0</v>
      </c>
      <c r="Y1489">
        <v>0</v>
      </c>
      <c r="Z1489">
        <v>18.420000000000002</v>
      </c>
      <c r="AA1489">
        <v>77.929000000000002</v>
      </c>
      <c r="AB1489">
        <v>72.519000000000005</v>
      </c>
      <c r="AC1489">
        <v>55.313000000000002</v>
      </c>
      <c r="AD1489">
        <v>1.8604518067654976</v>
      </c>
      <c r="AE1489">
        <v>1.8916991033241517</v>
      </c>
      <c r="AF1489">
        <v>2.2210880684827314</v>
      </c>
    </row>
    <row r="1490" spans="1:32">
      <c r="A1490" t="s">
        <v>32</v>
      </c>
      <c r="B1490" t="s">
        <v>33</v>
      </c>
      <c r="C1490" t="s">
        <v>34</v>
      </c>
      <c r="D1490" t="s">
        <v>1265</v>
      </c>
      <c r="E1490" t="s">
        <v>1410</v>
      </c>
      <c r="F1490" t="s">
        <v>2691</v>
      </c>
      <c r="G1490" t="s">
        <v>3225</v>
      </c>
      <c r="H1490" t="s">
        <v>3226</v>
      </c>
      <c r="I1490" t="s">
        <v>3235</v>
      </c>
      <c r="K1490" t="s">
        <v>3236</v>
      </c>
      <c r="L1490" t="s">
        <v>42</v>
      </c>
      <c r="M1490">
        <v>32.299999999999997</v>
      </c>
      <c r="N1490">
        <v>20.5</v>
      </c>
      <c r="O1490">
        <v>89.7</v>
      </c>
      <c r="P1490">
        <v>64.8</v>
      </c>
      <c r="Q1490">
        <v>0</v>
      </c>
      <c r="R1490">
        <v>34</v>
      </c>
      <c r="S1490">
        <v>0</v>
      </c>
      <c r="T1490">
        <v>3</v>
      </c>
      <c r="U1490">
        <v>8.3000000000000007</v>
      </c>
      <c r="V1490">
        <v>11.8</v>
      </c>
      <c r="W1490">
        <v>24.9</v>
      </c>
      <c r="X1490">
        <v>34</v>
      </c>
      <c r="Y1490">
        <v>17</v>
      </c>
      <c r="Z1490">
        <v>26.4</v>
      </c>
      <c r="AA1490">
        <v>58.408999999999999</v>
      </c>
      <c r="AB1490">
        <v>43.265000000000001</v>
      </c>
      <c r="AC1490">
        <v>46.207000000000001</v>
      </c>
      <c r="AD1490">
        <v>1.6361367080510514</v>
      </c>
      <c r="AE1490">
        <v>1.7664797708998621</v>
      </c>
      <c r="AF1490">
        <v>2.7572342771282217</v>
      </c>
    </row>
    <row r="1491" spans="1:32">
      <c r="A1491" t="s">
        <v>32</v>
      </c>
      <c r="B1491" t="s">
        <v>33</v>
      </c>
      <c r="C1491" t="s">
        <v>34</v>
      </c>
      <c r="D1491" t="s">
        <v>1265</v>
      </c>
      <c r="E1491" t="s">
        <v>1410</v>
      </c>
      <c r="F1491" t="s">
        <v>2691</v>
      </c>
      <c r="G1491" t="s">
        <v>3225</v>
      </c>
      <c r="H1491" t="s">
        <v>3226</v>
      </c>
      <c r="I1491" t="s">
        <v>3237</v>
      </c>
      <c r="K1491" t="s">
        <v>3238</v>
      </c>
      <c r="L1491" t="s">
        <v>42</v>
      </c>
      <c r="M1491">
        <v>18.420000000000002</v>
      </c>
      <c r="N1491">
        <v>17.95</v>
      </c>
      <c r="O1491">
        <v>72.069999999999993</v>
      </c>
      <c r="P1491">
        <v>63</v>
      </c>
      <c r="Q1491">
        <v>0</v>
      </c>
      <c r="R1491">
        <v>15</v>
      </c>
      <c r="U1491">
        <v>8.3000000000000007</v>
      </c>
      <c r="V1491">
        <v>0.47000000000000242</v>
      </c>
      <c r="W1491">
        <v>9.0699999999999932</v>
      </c>
      <c r="X1491">
        <v>15</v>
      </c>
      <c r="Y1491">
        <v>7.5</v>
      </c>
      <c r="Z1491">
        <v>18.184999999999999</v>
      </c>
      <c r="AA1491">
        <v>63.572000000000003</v>
      </c>
      <c r="AB1491">
        <v>50.575000000000003</v>
      </c>
      <c r="AC1491">
        <v>58.972000000000001</v>
      </c>
      <c r="AD1491">
        <v>1.7039358914428424</v>
      </c>
      <c r="AE1491">
        <v>1.8032658747197536</v>
      </c>
      <c r="AF1491">
        <v>2.7572342771282217</v>
      </c>
    </row>
    <row r="1492" spans="1:32">
      <c r="A1492" t="s">
        <v>32</v>
      </c>
      <c r="B1492" t="s">
        <v>33</v>
      </c>
      <c r="C1492" t="s">
        <v>34</v>
      </c>
      <c r="D1492" t="s">
        <v>1265</v>
      </c>
      <c r="E1492" t="s">
        <v>1410</v>
      </c>
      <c r="F1492" t="s">
        <v>2691</v>
      </c>
      <c r="G1492" t="s">
        <v>3225</v>
      </c>
      <c r="H1492" t="s">
        <v>3239</v>
      </c>
      <c r="I1492" t="s">
        <v>3240</v>
      </c>
      <c r="K1492" t="s">
        <v>3241</v>
      </c>
      <c r="L1492" t="s">
        <v>42</v>
      </c>
      <c r="M1492">
        <v>-24.37</v>
      </c>
      <c r="N1492">
        <v>-24.87</v>
      </c>
      <c r="O1492">
        <v>44.57</v>
      </c>
      <c r="P1492">
        <v>44.27</v>
      </c>
      <c r="Q1492">
        <v>240</v>
      </c>
      <c r="R1492">
        <v>600</v>
      </c>
      <c r="S1492">
        <v>250</v>
      </c>
      <c r="T1492">
        <v>350</v>
      </c>
      <c r="U1492">
        <v>20.3</v>
      </c>
      <c r="V1492">
        <v>0.5</v>
      </c>
      <c r="W1492">
        <v>0.29999999999999716</v>
      </c>
      <c r="X1492">
        <v>360</v>
      </c>
      <c r="Y1492">
        <v>420</v>
      </c>
      <c r="Z1492">
        <v>-24.62</v>
      </c>
      <c r="AA1492">
        <v>9.9359999999999999</v>
      </c>
      <c r="AB1492">
        <v>10.029999999999999</v>
      </c>
      <c r="AC1492">
        <v>1.6080000000000001</v>
      </c>
      <c r="AD1492">
        <v>1.0013009330204181</v>
      </c>
      <c r="AE1492">
        <v>0.99721158283250499</v>
      </c>
      <c r="AF1492">
        <v>3.922488113739639</v>
      </c>
    </row>
    <row r="1493" spans="1:32">
      <c r="A1493" t="s">
        <v>32</v>
      </c>
      <c r="B1493" t="s">
        <v>33</v>
      </c>
      <c r="C1493" t="s">
        <v>34</v>
      </c>
      <c r="D1493" t="s">
        <v>1265</v>
      </c>
      <c r="E1493" t="s">
        <v>1410</v>
      </c>
      <c r="F1493" t="s">
        <v>2691</v>
      </c>
      <c r="G1493" t="s">
        <v>3225</v>
      </c>
      <c r="H1493" t="s">
        <v>3239</v>
      </c>
      <c r="I1493" t="s">
        <v>3242</v>
      </c>
      <c r="K1493" t="s">
        <v>3243</v>
      </c>
      <c r="L1493" t="s">
        <v>42</v>
      </c>
      <c r="M1493">
        <v>-17.420000000000002</v>
      </c>
      <c r="N1493">
        <v>-17.420000000000002</v>
      </c>
      <c r="O1493">
        <v>39.049999999999997</v>
      </c>
      <c r="P1493">
        <v>39.049999999999997</v>
      </c>
      <c r="Q1493">
        <v>1</v>
      </c>
      <c r="R1493">
        <v>1</v>
      </c>
      <c r="U1493">
        <v>8</v>
      </c>
      <c r="V1493">
        <v>0</v>
      </c>
      <c r="W1493">
        <v>0</v>
      </c>
      <c r="X1493">
        <v>0</v>
      </c>
      <c r="Y1493">
        <v>1</v>
      </c>
      <c r="Z1493">
        <v>-17.420000000000002</v>
      </c>
      <c r="AA1493">
        <v>29.56</v>
      </c>
      <c r="AB1493">
        <v>22.001999999999999</v>
      </c>
      <c r="AC1493">
        <v>23.966000000000001</v>
      </c>
      <c r="AD1493">
        <v>1.3424621603442464</v>
      </c>
      <c r="AE1493">
        <v>1.470704429722788</v>
      </c>
      <c r="AF1493">
        <v>2.7092699609758308</v>
      </c>
    </row>
    <row r="1494" spans="1:32">
      <c r="A1494" t="s">
        <v>32</v>
      </c>
      <c r="B1494" t="s">
        <v>33</v>
      </c>
      <c r="C1494" t="s">
        <v>34</v>
      </c>
      <c r="D1494" t="s">
        <v>1265</v>
      </c>
      <c r="E1494" t="s">
        <v>1410</v>
      </c>
      <c r="F1494" t="s">
        <v>2691</v>
      </c>
      <c r="G1494" t="s">
        <v>3225</v>
      </c>
      <c r="H1494" t="s">
        <v>3239</v>
      </c>
      <c r="I1494" t="s">
        <v>3244</v>
      </c>
      <c r="K1494" t="s">
        <v>3245</v>
      </c>
      <c r="L1494" t="s">
        <v>42</v>
      </c>
      <c r="M1494">
        <v>12</v>
      </c>
      <c r="N1494">
        <v>12</v>
      </c>
      <c r="O1494">
        <v>70</v>
      </c>
      <c r="P1494">
        <v>70</v>
      </c>
      <c r="Q1494">
        <v>35</v>
      </c>
      <c r="R1494">
        <v>35</v>
      </c>
      <c r="U1494">
        <v>18</v>
      </c>
      <c r="V1494">
        <v>0</v>
      </c>
      <c r="W1494">
        <v>0</v>
      </c>
      <c r="X1494">
        <v>0</v>
      </c>
      <c r="Y1494">
        <v>35</v>
      </c>
      <c r="Z1494">
        <v>12</v>
      </c>
      <c r="AA1494">
        <v>28.5</v>
      </c>
      <c r="AB1494">
        <v>23.765000000000001</v>
      </c>
      <c r="AC1494">
        <v>22.271000000000001</v>
      </c>
      <c r="AD1494">
        <v>1.3759378186307774</v>
      </c>
      <c r="AE1494">
        <v>1.4548448600085102</v>
      </c>
      <c r="AF1494">
        <v>3.765817515309918</v>
      </c>
    </row>
    <row r="1495" spans="1:32">
      <c r="A1495" t="s">
        <v>32</v>
      </c>
      <c r="B1495" t="s">
        <v>33</v>
      </c>
      <c r="C1495" t="s">
        <v>34</v>
      </c>
      <c r="D1495" t="s">
        <v>1265</v>
      </c>
      <c r="E1495" t="s">
        <v>1410</v>
      </c>
      <c r="F1495" t="s">
        <v>2691</v>
      </c>
      <c r="G1495" t="s">
        <v>3225</v>
      </c>
      <c r="H1495" t="s">
        <v>3239</v>
      </c>
      <c r="I1495" t="s">
        <v>3246</v>
      </c>
      <c r="K1495" t="s">
        <v>3247</v>
      </c>
      <c r="L1495" t="s">
        <v>42</v>
      </c>
      <c r="M1495">
        <v>-17.72</v>
      </c>
      <c r="N1495">
        <v>-17.72</v>
      </c>
      <c r="O1495">
        <v>38.979999999999997</v>
      </c>
      <c r="P1495">
        <v>38.979999999999997</v>
      </c>
      <c r="Q1495">
        <v>1</v>
      </c>
      <c r="R1495">
        <v>1</v>
      </c>
      <c r="U1495">
        <v>19</v>
      </c>
      <c r="V1495">
        <v>0</v>
      </c>
      <c r="W1495">
        <v>0</v>
      </c>
      <c r="X1495">
        <v>0</v>
      </c>
      <c r="Y1495">
        <v>1</v>
      </c>
      <c r="Z1495">
        <v>-17.72</v>
      </c>
      <c r="AA1495">
        <v>32.378999999999998</v>
      </c>
      <c r="AB1495">
        <v>22.141999999999999</v>
      </c>
      <c r="AC1495">
        <v>24.428999999999998</v>
      </c>
      <c r="AD1495">
        <v>1.3452168464313448</v>
      </c>
      <c r="AE1495">
        <v>1.510263431780287</v>
      </c>
      <c r="AF1495">
        <v>3.836260802858487</v>
      </c>
    </row>
    <row r="1496" spans="1:32">
      <c r="A1496" t="s">
        <v>32</v>
      </c>
      <c r="B1496" t="s">
        <v>33</v>
      </c>
      <c r="C1496" t="s">
        <v>34</v>
      </c>
      <c r="D1496" t="s">
        <v>1265</v>
      </c>
      <c r="E1496" t="s">
        <v>1410</v>
      </c>
      <c r="F1496" t="s">
        <v>2691</v>
      </c>
      <c r="G1496" t="s">
        <v>3225</v>
      </c>
      <c r="H1496" t="s">
        <v>3248</v>
      </c>
      <c r="I1496" t="s">
        <v>3249</v>
      </c>
      <c r="K1496" t="s">
        <v>3250</v>
      </c>
      <c r="L1496" t="s">
        <v>42</v>
      </c>
      <c r="M1496">
        <v>25</v>
      </c>
      <c r="N1496">
        <v>9.4</v>
      </c>
      <c r="O1496">
        <v>92</v>
      </c>
      <c r="P1496">
        <v>67</v>
      </c>
      <c r="Q1496">
        <v>1.5</v>
      </c>
      <c r="R1496">
        <v>6</v>
      </c>
      <c r="S1496">
        <v>2</v>
      </c>
      <c r="T1496">
        <v>6</v>
      </c>
      <c r="U1496">
        <v>7</v>
      </c>
      <c r="V1496">
        <v>15.6</v>
      </c>
      <c r="W1496">
        <v>25</v>
      </c>
      <c r="X1496">
        <v>4.5</v>
      </c>
      <c r="Y1496">
        <v>3.75</v>
      </c>
      <c r="Z1496">
        <v>17.2</v>
      </c>
      <c r="AA1496">
        <v>48.771000000000001</v>
      </c>
      <c r="AB1496">
        <v>36.93</v>
      </c>
      <c r="AC1496">
        <v>42.043999999999997</v>
      </c>
      <c r="AD1496">
        <v>1.5673793076509788</v>
      </c>
      <c r="AE1496">
        <v>1.6881616604517158</v>
      </c>
      <c r="AF1496">
        <v>2.5352941200427703</v>
      </c>
    </row>
    <row r="1497" spans="1:32">
      <c r="A1497" t="s">
        <v>32</v>
      </c>
      <c r="B1497" t="s">
        <v>33</v>
      </c>
      <c r="C1497" t="s">
        <v>34</v>
      </c>
      <c r="D1497" t="s">
        <v>1265</v>
      </c>
      <c r="E1497" t="s">
        <v>1410</v>
      </c>
      <c r="F1497" t="s">
        <v>2691</v>
      </c>
      <c r="G1497" t="s">
        <v>3225</v>
      </c>
      <c r="H1497" t="s">
        <v>3248</v>
      </c>
      <c r="I1497" t="s">
        <v>3251</v>
      </c>
      <c r="K1497" t="s">
        <v>3252</v>
      </c>
      <c r="L1497" t="s">
        <v>42</v>
      </c>
      <c r="M1497">
        <v>26.5</v>
      </c>
      <c r="N1497">
        <v>22</v>
      </c>
      <c r="O1497">
        <v>84</v>
      </c>
      <c r="P1497">
        <v>78.77</v>
      </c>
      <c r="Q1497">
        <v>5</v>
      </c>
      <c r="R1497">
        <v>11</v>
      </c>
      <c r="U1497">
        <v>10</v>
      </c>
      <c r="V1497">
        <v>4.5</v>
      </c>
      <c r="W1497">
        <v>5.23</v>
      </c>
      <c r="X1497">
        <v>6</v>
      </c>
      <c r="Y1497">
        <v>8</v>
      </c>
      <c r="Z1497">
        <v>24.25</v>
      </c>
      <c r="AA1497">
        <v>47.613999999999997</v>
      </c>
      <c r="AB1497">
        <v>39.387</v>
      </c>
      <c r="AC1497">
        <v>35.237000000000002</v>
      </c>
      <c r="AD1497">
        <v>1.5953529030466898</v>
      </c>
      <c r="AE1497">
        <v>1.6777346676109601</v>
      </c>
      <c r="AF1497">
        <v>3</v>
      </c>
    </row>
    <row r="1498" spans="1:32">
      <c r="A1498" t="s">
        <v>32</v>
      </c>
      <c r="B1498" t="s">
        <v>33</v>
      </c>
      <c r="C1498" t="s">
        <v>34</v>
      </c>
      <c r="D1498" t="s">
        <v>1265</v>
      </c>
      <c r="E1498" t="s">
        <v>1410</v>
      </c>
      <c r="F1498" t="s">
        <v>2691</v>
      </c>
      <c r="G1498" t="s">
        <v>3225</v>
      </c>
      <c r="H1498" t="s">
        <v>3248</v>
      </c>
      <c r="I1498" t="s">
        <v>3253</v>
      </c>
      <c r="K1498" t="s">
        <v>3254</v>
      </c>
      <c r="L1498" t="s">
        <v>42</v>
      </c>
      <c r="M1498">
        <v>25</v>
      </c>
      <c r="N1498">
        <v>12</v>
      </c>
      <c r="O1498">
        <v>83</v>
      </c>
      <c r="P1498">
        <v>70</v>
      </c>
      <c r="Q1498">
        <v>12</v>
      </c>
      <c r="R1498">
        <v>18</v>
      </c>
      <c r="U1498">
        <v>15</v>
      </c>
      <c r="V1498">
        <v>13</v>
      </c>
      <c r="W1498">
        <v>13</v>
      </c>
      <c r="X1498">
        <v>6</v>
      </c>
      <c r="Y1498">
        <v>15</v>
      </c>
      <c r="Z1498">
        <v>18.5</v>
      </c>
      <c r="AA1498">
        <v>29.138000000000002</v>
      </c>
      <c r="AB1498">
        <v>20.838999999999999</v>
      </c>
      <c r="AC1498">
        <v>24.135999999999999</v>
      </c>
      <c r="AD1498">
        <v>1.3188768746609816</v>
      </c>
      <c r="AE1498">
        <v>1.4644597389654532</v>
      </c>
      <c r="AF1498">
        <v>3.5282737771670436</v>
      </c>
    </row>
    <row r="1499" spans="1:32">
      <c r="A1499" t="s">
        <v>32</v>
      </c>
      <c r="B1499" t="s">
        <v>33</v>
      </c>
      <c r="C1499" t="s">
        <v>34</v>
      </c>
      <c r="D1499" t="s">
        <v>1265</v>
      </c>
      <c r="E1499" t="s">
        <v>1410</v>
      </c>
      <c r="F1499" t="s">
        <v>2691</v>
      </c>
      <c r="G1499" t="s">
        <v>3225</v>
      </c>
      <c r="H1499" t="s">
        <v>3248</v>
      </c>
      <c r="I1499" t="s">
        <v>3255</v>
      </c>
      <c r="K1499" t="s">
        <v>3256</v>
      </c>
      <c r="L1499" t="s">
        <v>42</v>
      </c>
      <c r="M1499">
        <v>26</v>
      </c>
      <c r="N1499">
        <v>24</v>
      </c>
      <c r="O1499">
        <v>77</v>
      </c>
      <c r="P1499">
        <v>76</v>
      </c>
      <c r="Q1499">
        <v>1</v>
      </c>
      <c r="R1499">
        <v>5</v>
      </c>
      <c r="U1499">
        <v>11.2</v>
      </c>
      <c r="V1499">
        <v>2</v>
      </c>
      <c r="W1499">
        <v>1</v>
      </c>
      <c r="X1499">
        <v>4</v>
      </c>
      <c r="Y1499">
        <v>3</v>
      </c>
      <c r="Z1499">
        <v>25</v>
      </c>
      <c r="AA1499">
        <v>56.984000000000002</v>
      </c>
      <c r="AB1499">
        <v>50.003999999999998</v>
      </c>
      <c r="AC1499">
        <v>41.469000000000001</v>
      </c>
      <c r="AD1499">
        <v>1.6990047465049027</v>
      </c>
      <c r="AE1499">
        <v>1.7557529313365128</v>
      </c>
      <c r="AF1499">
        <v>3.1476540680105449</v>
      </c>
    </row>
    <row r="1500" spans="1:32">
      <c r="A1500" t="s">
        <v>32</v>
      </c>
      <c r="B1500" t="s">
        <v>33</v>
      </c>
      <c r="C1500" t="s">
        <v>34</v>
      </c>
      <c r="D1500" t="s">
        <v>1265</v>
      </c>
      <c r="E1500" t="s">
        <v>1410</v>
      </c>
      <c r="F1500" t="s">
        <v>2691</v>
      </c>
      <c r="G1500" t="s">
        <v>3225</v>
      </c>
      <c r="H1500" t="s">
        <v>3248</v>
      </c>
      <c r="I1500" t="s">
        <v>3257</v>
      </c>
      <c r="K1500" t="s">
        <v>3258</v>
      </c>
      <c r="L1500" t="s">
        <v>42</v>
      </c>
      <c r="M1500">
        <v>23</v>
      </c>
      <c r="N1500">
        <v>-20.92</v>
      </c>
      <c r="O1500">
        <v>82.5</v>
      </c>
      <c r="P1500">
        <v>28.87</v>
      </c>
      <c r="Q1500">
        <v>0</v>
      </c>
      <c r="R1500">
        <v>780</v>
      </c>
      <c r="S1500">
        <v>60</v>
      </c>
      <c r="T1500">
        <v>52</v>
      </c>
      <c r="U1500">
        <v>13</v>
      </c>
      <c r="V1500">
        <v>43.92</v>
      </c>
      <c r="W1500">
        <v>53.63</v>
      </c>
      <c r="X1500">
        <v>780</v>
      </c>
      <c r="Y1500">
        <v>390</v>
      </c>
      <c r="Z1500">
        <v>1.04</v>
      </c>
      <c r="AA1500">
        <v>40.762</v>
      </c>
      <c r="AB1500">
        <v>23.9</v>
      </c>
      <c r="AC1500">
        <v>40.389000000000003</v>
      </c>
      <c r="AD1500">
        <v>1.3783979009481377</v>
      </c>
      <c r="AE1500">
        <v>1.610255484648782</v>
      </c>
      <c r="AF1500">
        <v>3.3418300569205104</v>
      </c>
    </row>
    <row r="1501" spans="1:32">
      <c r="A1501" t="s">
        <v>32</v>
      </c>
      <c r="B1501" t="s">
        <v>33</v>
      </c>
      <c r="C1501" t="s">
        <v>34</v>
      </c>
      <c r="D1501" t="s">
        <v>1265</v>
      </c>
      <c r="E1501" t="s">
        <v>1410</v>
      </c>
      <c r="F1501" t="s">
        <v>2691</v>
      </c>
      <c r="G1501" t="s">
        <v>3225</v>
      </c>
      <c r="H1501" t="s">
        <v>3248</v>
      </c>
      <c r="I1501" t="s">
        <v>3259</v>
      </c>
      <c r="K1501" t="s">
        <v>3260</v>
      </c>
      <c r="L1501" t="s">
        <v>42</v>
      </c>
      <c r="M1501">
        <v>24.6</v>
      </c>
      <c r="N1501">
        <v>9.3000000000000007</v>
      </c>
      <c r="O1501">
        <v>90.5</v>
      </c>
      <c r="P1501">
        <v>61</v>
      </c>
      <c r="Q1501">
        <v>0</v>
      </c>
      <c r="R1501">
        <v>24</v>
      </c>
      <c r="U1501">
        <v>17</v>
      </c>
      <c r="V1501">
        <v>15.3</v>
      </c>
      <c r="W1501">
        <v>29.5</v>
      </c>
      <c r="X1501">
        <v>24</v>
      </c>
      <c r="Y1501">
        <v>12</v>
      </c>
      <c r="Z1501">
        <v>16.95</v>
      </c>
      <c r="AA1501">
        <v>43.234000000000002</v>
      </c>
      <c r="AB1501">
        <v>29.658000000000001</v>
      </c>
      <c r="AC1501">
        <v>40.787999999999997</v>
      </c>
      <c r="AD1501">
        <v>1.4721418608444203</v>
      </c>
      <c r="AE1501">
        <v>1.6358254182207552</v>
      </c>
      <c r="AF1501">
        <v>3.6913467641348219</v>
      </c>
    </row>
    <row r="1502" spans="1:32">
      <c r="A1502" t="s">
        <v>32</v>
      </c>
      <c r="B1502" t="s">
        <v>33</v>
      </c>
      <c r="C1502" t="s">
        <v>34</v>
      </c>
      <c r="D1502" t="s">
        <v>1265</v>
      </c>
      <c r="E1502" t="s">
        <v>1410</v>
      </c>
      <c r="F1502" t="s">
        <v>2691</v>
      </c>
      <c r="G1502" t="s">
        <v>3225</v>
      </c>
      <c r="H1502" t="s">
        <v>3248</v>
      </c>
      <c r="I1502" t="s">
        <v>3261</v>
      </c>
      <c r="K1502" t="s">
        <v>3262</v>
      </c>
      <c r="L1502" t="s">
        <v>42</v>
      </c>
      <c r="M1502">
        <v>32.299999999999997</v>
      </c>
      <c r="N1502">
        <v>10.01</v>
      </c>
      <c r="O1502">
        <v>91</v>
      </c>
      <c r="P1502">
        <v>80</v>
      </c>
      <c r="Q1502">
        <v>0</v>
      </c>
      <c r="R1502">
        <v>55</v>
      </c>
      <c r="U1502">
        <v>28.9</v>
      </c>
      <c r="V1502">
        <v>22.29</v>
      </c>
      <c r="W1502">
        <v>11</v>
      </c>
      <c r="X1502">
        <v>55</v>
      </c>
      <c r="Y1502">
        <v>27.5</v>
      </c>
      <c r="Z1502">
        <v>21.155000000000001</v>
      </c>
      <c r="AA1502">
        <v>46.960999999999999</v>
      </c>
      <c r="AB1502">
        <v>32.317</v>
      </c>
      <c r="AC1502">
        <v>42.536999999999999</v>
      </c>
      <c r="AD1502">
        <v>1.509431038243717</v>
      </c>
      <c r="AE1502">
        <v>1.671737336320007</v>
      </c>
      <c r="AF1502">
        <v>4.3826935282696438</v>
      </c>
    </row>
    <row r="1503" spans="1:32">
      <c r="A1503" t="s">
        <v>32</v>
      </c>
      <c r="B1503" t="s">
        <v>33</v>
      </c>
      <c r="C1503" t="s">
        <v>34</v>
      </c>
      <c r="D1503" t="s">
        <v>1265</v>
      </c>
      <c r="E1503" t="s">
        <v>1410</v>
      </c>
      <c r="F1503" t="s">
        <v>2691</v>
      </c>
      <c r="G1503" t="s">
        <v>3225</v>
      </c>
      <c r="H1503" t="s">
        <v>3248</v>
      </c>
      <c r="I1503" t="s">
        <v>3263</v>
      </c>
      <c r="K1503" t="s">
        <v>3264</v>
      </c>
      <c r="L1503" t="s">
        <v>42</v>
      </c>
      <c r="M1503">
        <v>25</v>
      </c>
      <c r="N1503">
        <v>-22</v>
      </c>
      <c r="O1503">
        <v>90.5</v>
      </c>
      <c r="P1503">
        <v>33.75</v>
      </c>
      <c r="Q1503">
        <v>0</v>
      </c>
      <c r="R1503">
        <v>128</v>
      </c>
      <c r="S1503">
        <v>10</v>
      </c>
      <c r="T1503">
        <v>20</v>
      </c>
      <c r="U1503">
        <v>6.9</v>
      </c>
      <c r="V1503">
        <v>47</v>
      </c>
      <c r="W1503">
        <v>56.75</v>
      </c>
      <c r="X1503">
        <v>128</v>
      </c>
      <c r="Y1503">
        <v>64</v>
      </c>
      <c r="Z1503">
        <v>1.5</v>
      </c>
      <c r="AA1503">
        <v>46.408000000000001</v>
      </c>
      <c r="AB1503">
        <v>31.853999999999999</v>
      </c>
      <c r="AC1503">
        <v>41.206000000000003</v>
      </c>
      <c r="AD1503">
        <v>1.5031639757248005</v>
      </c>
      <c r="AE1503">
        <v>1.6665928524595406</v>
      </c>
      <c r="AF1503">
        <v>2.5165472722117661</v>
      </c>
    </row>
    <row r="1504" spans="1:32">
      <c r="A1504" t="s">
        <v>32</v>
      </c>
      <c r="B1504" t="s">
        <v>33</v>
      </c>
      <c r="C1504" t="s">
        <v>34</v>
      </c>
      <c r="D1504" t="s">
        <v>1265</v>
      </c>
      <c r="E1504" t="s">
        <v>1410</v>
      </c>
      <c r="F1504" t="s">
        <v>2691</v>
      </c>
      <c r="G1504" t="s">
        <v>3225</v>
      </c>
      <c r="H1504" t="s">
        <v>3248</v>
      </c>
      <c r="I1504" t="s">
        <v>916</v>
      </c>
      <c r="K1504" t="s">
        <v>3265</v>
      </c>
      <c r="L1504" t="s">
        <v>42</v>
      </c>
      <c r="M1504">
        <v>30.98</v>
      </c>
      <c r="N1504">
        <v>-20.92</v>
      </c>
      <c r="O1504">
        <v>91</v>
      </c>
      <c r="P1504">
        <v>32.22</v>
      </c>
      <c r="Q1504">
        <v>9</v>
      </c>
      <c r="R1504">
        <v>805</v>
      </c>
      <c r="S1504">
        <v>9</v>
      </c>
      <c r="T1504">
        <v>82</v>
      </c>
      <c r="U1504">
        <v>20</v>
      </c>
      <c r="V1504">
        <v>51.9</v>
      </c>
      <c r="W1504">
        <v>58.78</v>
      </c>
      <c r="X1504">
        <v>796</v>
      </c>
      <c r="Y1504">
        <v>407</v>
      </c>
      <c r="Z1504">
        <v>5.03</v>
      </c>
      <c r="AA1504">
        <v>36.622</v>
      </c>
      <c r="AB1504">
        <v>22.202000000000002</v>
      </c>
      <c r="AC1504">
        <v>35.874000000000002</v>
      </c>
      <c r="AD1504">
        <v>1.346392098317329</v>
      </c>
      <c r="AE1504">
        <v>1.5637420582957076</v>
      </c>
      <c r="AF1504">
        <v>3.9030899869919438</v>
      </c>
    </row>
    <row r="1505" spans="1:32">
      <c r="A1505" t="s">
        <v>32</v>
      </c>
      <c r="B1505" t="s">
        <v>33</v>
      </c>
      <c r="C1505" t="s">
        <v>34</v>
      </c>
      <c r="D1505" t="s">
        <v>1265</v>
      </c>
      <c r="E1505" t="s">
        <v>1410</v>
      </c>
      <c r="F1505" t="s">
        <v>2691</v>
      </c>
      <c r="G1505" t="s">
        <v>3225</v>
      </c>
      <c r="H1505" t="s">
        <v>3248</v>
      </c>
      <c r="I1505" t="s">
        <v>3266</v>
      </c>
      <c r="K1505" t="s">
        <v>3267</v>
      </c>
      <c r="L1505" t="s">
        <v>42</v>
      </c>
      <c r="M1505">
        <v>26</v>
      </c>
      <c r="N1505">
        <v>-20.67</v>
      </c>
      <c r="O1505">
        <v>90.5</v>
      </c>
      <c r="P1505">
        <v>29.3</v>
      </c>
      <c r="Q1505">
        <v>0</v>
      </c>
      <c r="R1505">
        <v>275</v>
      </c>
      <c r="U1505">
        <v>19</v>
      </c>
      <c r="V1505">
        <v>46.67</v>
      </c>
      <c r="W1505">
        <v>61.2</v>
      </c>
      <c r="X1505">
        <v>275</v>
      </c>
      <c r="Y1505">
        <v>137.5</v>
      </c>
      <c r="Z1505">
        <v>2.665</v>
      </c>
      <c r="AA1505">
        <v>44.250999999999998</v>
      </c>
      <c r="AB1505">
        <v>29.094999999999999</v>
      </c>
      <c r="AC1505">
        <v>40.42</v>
      </c>
      <c r="AD1505">
        <v>1.4638183615294296</v>
      </c>
      <c r="AE1505">
        <v>1.6459230894875096</v>
      </c>
      <c r="AF1505">
        <v>3.836260802858487</v>
      </c>
    </row>
    <row r="1506" spans="1:32">
      <c r="A1506" t="s">
        <v>32</v>
      </c>
      <c r="B1506" t="s">
        <v>33</v>
      </c>
      <c r="C1506" t="s">
        <v>34</v>
      </c>
      <c r="D1506" t="s">
        <v>1265</v>
      </c>
      <c r="E1506" t="s">
        <v>1410</v>
      </c>
      <c r="F1506" t="s">
        <v>2691</v>
      </c>
      <c r="G1506" t="s">
        <v>3225</v>
      </c>
      <c r="H1506" t="s">
        <v>3248</v>
      </c>
      <c r="I1506" t="s">
        <v>3268</v>
      </c>
      <c r="K1506" t="s">
        <v>3269</v>
      </c>
      <c r="L1506" t="s">
        <v>42</v>
      </c>
      <c r="M1506">
        <v>26.7</v>
      </c>
      <c r="N1506">
        <v>10</v>
      </c>
      <c r="O1506">
        <v>83.07</v>
      </c>
      <c r="P1506">
        <v>64.900000000000006</v>
      </c>
      <c r="Q1506">
        <v>0</v>
      </c>
      <c r="R1506">
        <v>92</v>
      </c>
      <c r="S1506">
        <v>55</v>
      </c>
      <c r="T1506">
        <v>55</v>
      </c>
      <c r="U1506">
        <v>18</v>
      </c>
      <c r="V1506">
        <v>16.7</v>
      </c>
      <c r="W1506">
        <v>18.170000000000002</v>
      </c>
      <c r="X1506">
        <v>92</v>
      </c>
      <c r="Y1506">
        <v>46</v>
      </c>
      <c r="Z1506">
        <v>18.350000000000001</v>
      </c>
      <c r="AA1506">
        <v>35.67</v>
      </c>
      <c r="AB1506">
        <v>22.297000000000001</v>
      </c>
      <c r="AC1506">
        <v>34.125</v>
      </c>
      <c r="AD1506">
        <v>1.3482464338512337</v>
      </c>
      <c r="AE1506">
        <v>1.5523031093383541</v>
      </c>
      <c r="AF1506">
        <v>3.765817515309918</v>
      </c>
    </row>
    <row r="1507" spans="1:32">
      <c r="A1507" t="s">
        <v>32</v>
      </c>
      <c r="B1507" t="s">
        <v>33</v>
      </c>
      <c r="C1507" t="s">
        <v>34</v>
      </c>
      <c r="D1507" t="s">
        <v>1265</v>
      </c>
      <c r="E1507" t="s">
        <v>1410</v>
      </c>
      <c r="F1507" t="s">
        <v>2691</v>
      </c>
      <c r="G1507" t="s">
        <v>3225</v>
      </c>
      <c r="H1507" t="s">
        <v>3248</v>
      </c>
      <c r="I1507" t="s">
        <v>3270</v>
      </c>
      <c r="K1507" t="s">
        <v>3271</v>
      </c>
      <c r="L1507" t="s">
        <v>42</v>
      </c>
      <c r="M1507">
        <v>12</v>
      </c>
      <c r="N1507">
        <v>12</v>
      </c>
      <c r="O1507">
        <v>70</v>
      </c>
      <c r="P1507">
        <v>70</v>
      </c>
      <c r="Q1507">
        <v>35</v>
      </c>
      <c r="R1507">
        <v>35</v>
      </c>
      <c r="U1507">
        <v>17</v>
      </c>
      <c r="V1507">
        <v>0</v>
      </c>
      <c r="W1507">
        <v>0</v>
      </c>
      <c r="X1507">
        <v>0</v>
      </c>
      <c r="Y1507">
        <v>35</v>
      </c>
      <c r="Z1507">
        <v>12</v>
      </c>
      <c r="AA1507">
        <v>28.5</v>
      </c>
      <c r="AB1507">
        <v>23.765000000000001</v>
      </c>
      <c r="AC1507">
        <v>22.271000000000001</v>
      </c>
      <c r="AD1507">
        <v>1.3759378186307774</v>
      </c>
      <c r="AE1507">
        <v>1.4548448600085102</v>
      </c>
      <c r="AF1507">
        <v>3.6913467641348219</v>
      </c>
    </row>
    <row r="1508" spans="1:32">
      <c r="A1508" t="s">
        <v>32</v>
      </c>
      <c r="B1508" t="s">
        <v>33</v>
      </c>
      <c r="C1508" t="s">
        <v>34</v>
      </c>
      <c r="D1508" t="s">
        <v>1265</v>
      </c>
      <c r="E1508" t="s">
        <v>1410</v>
      </c>
      <c r="F1508" t="s">
        <v>2691</v>
      </c>
      <c r="G1508" t="s">
        <v>3225</v>
      </c>
      <c r="H1508" t="s">
        <v>3248</v>
      </c>
      <c r="I1508" t="s">
        <v>206</v>
      </c>
      <c r="K1508" t="s">
        <v>3272</v>
      </c>
      <c r="L1508" t="s">
        <v>42</v>
      </c>
      <c r="M1508">
        <v>12</v>
      </c>
      <c r="N1508">
        <v>12</v>
      </c>
      <c r="O1508">
        <v>72</v>
      </c>
      <c r="P1508">
        <v>72</v>
      </c>
      <c r="Q1508">
        <v>35</v>
      </c>
      <c r="R1508">
        <v>35</v>
      </c>
      <c r="U1508">
        <v>17</v>
      </c>
      <c r="V1508">
        <v>0</v>
      </c>
      <c r="W1508">
        <v>0</v>
      </c>
      <c r="X1508">
        <v>0</v>
      </c>
      <c r="Y1508">
        <v>35</v>
      </c>
      <c r="Z1508">
        <v>12</v>
      </c>
      <c r="AA1508">
        <v>28.5</v>
      </c>
      <c r="AB1508">
        <v>23.765000000000001</v>
      </c>
      <c r="AC1508">
        <v>22.271000000000001</v>
      </c>
      <c r="AD1508">
        <v>1.3759378186307774</v>
      </c>
      <c r="AE1508">
        <v>1.4548448600085102</v>
      </c>
      <c r="AF1508">
        <v>3.6913467641348219</v>
      </c>
    </row>
    <row r="1509" spans="1:32">
      <c r="A1509" t="s">
        <v>32</v>
      </c>
      <c r="B1509" t="s">
        <v>33</v>
      </c>
      <c r="C1509" t="s">
        <v>34</v>
      </c>
      <c r="D1509" t="s">
        <v>1265</v>
      </c>
      <c r="E1509" t="s">
        <v>1410</v>
      </c>
      <c r="F1509" t="s">
        <v>2691</v>
      </c>
      <c r="G1509" t="s">
        <v>3225</v>
      </c>
      <c r="H1509" t="s">
        <v>3248</v>
      </c>
      <c r="I1509" t="s">
        <v>3273</v>
      </c>
      <c r="K1509" t="s">
        <v>3274</v>
      </c>
      <c r="L1509" t="s">
        <v>42</v>
      </c>
      <c r="M1509">
        <v>34</v>
      </c>
      <c r="N1509">
        <v>9</v>
      </c>
      <c r="O1509">
        <v>87</v>
      </c>
      <c r="P1509">
        <v>59.6</v>
      </c>
      <c r="Q1509">
        <v>0</v>
      </c>
      <c r="R1509">
        <v>40</v>
      </c>
      <c r="S1509">
        <v>0.3</v>
      </c>
      <c r="T1509">
        <v>6</v>
      </c>
      <c r="U1509">
        <v>12</v>
      </c>
      <c r="V1509">
        <v>25</v>
      </c>
      <c r="W1509">
        <v>27.4</v>
      </c>
      <c r="X1509">
        <v>40</v>
      </c>
      <c r="Y1509">
        <v>20</v>
      </c>
      <c r="Z1509">
        <v>21.5</v>
      </c>
      <c r="AA1509">
        <v>51.78</v>
      </c>
      <c r="AB1509">
        <v>36.719000000000001</v>
      </c>
      <c r="AC1509">
        <v>45.292000000000002</v>
      </c>
      <c r="AD1509">
        <v>1.5648908451763832</v>
      </c>
      <c r="AE1509">
        <v>1.7141620460988531</v>
      </c>
      <c r="AF1509">
        <v>3.2375437381428744</v>
      </c>
    </row>
    <row r="1510" spans="1:32">
      <c r="A1510" t="s">
        <v>32</v>
      </c>
      <c r="B1510" t="s">
        <v>33</v>
      </c>
      <c r="C1510" t="s">
        <v>34</v>
      </c>
      <c r="D1510" t="s">
        <v>1265</v>
      </c>
      <c r="E1510" t="s">
        <v>1410</v>
      </c>
      <c r="F1510" t="s">
        <v>2691</v>
      </c>
      <c r="G1510" t="s">
        <v>3225</v>
      </c>
      <c r="H1510" t="s">
        <v>3248</v>
      </c>
      <c r="I1510" t="s">
        <v>574</v>
      </c>
      <c r="K1510" t="s">
        <v>3275</v>
      </c>
      <c r="L1510" t="s">
        <v>42</v>
      </c>
      <c r="M1510">
        <v>27.82</v>
      </c>
      <c r="N1510">
        <v>-20.7</v>
      </c>
      <c r="O1510">
        <v>91</v>
      </c>
      <c r="P1510">
        <v>32.22</v>
      </c>
      <c r="Q1510">
        <v>21</v>
      </c>
      <c r="R1510">
        <v>94</v>
      </c>
      <c r="U1510">
        <v>21</v>
      </c>
      <c r="V1510">
        <v>48.52</v>
      </c>
      <c r="W1510">
        <v>58.78</v>
      </c>
      <c r="X1510">
        <v>73</v>
      </c>
      <c r="Y1510">
        <v>57.5</v>
      </c>
      <c r="Z1510">
        <v>3.56</v>
      </c>
      <c r="AA1510">
        <v>39.433999999999997</v>
      </c>
      <c r="AB1510">
        <v>24.178000000000001</v>
      </c>
      <c r="AC1510">
        <v>34.988999999999997</v>
      </c>
      <c r="AD1510">
        <v>1.3834203732456969</v>
      </c>
      <c r="AE1510">
        <v>1.5958708321028718</v>
      </c>
      <c r="AF1510">
        <v>3.9666578842017577</v>
      </c>
    </row>
    <row r="1511" spans="1:32">
      <c r="A1511" t="s">
        <v>32</v>
      </c>
      <c r="B1511" t="s">
        <v>33</v>
      </c>
      <c r="C1511" t="s">
        <v>34</v>
      </c>
      <c r="D1511" t="s">
        <v>1265</v>
      </c>
      <c r="E1511" t="s">
        <v>1410</v>
      </c>
      <c r="F1511" t="s">
        <v>2691</v>
      </c>
      <c r="G1511" t="s">
        <v>3225</v>
      </c>
      <c r="H1511" t="s">
        <v>3248</v>
      </c>
      <c r="I1511" t="s">
        <v>3276</v>
      </c>
      <c r="K1511" t="s">
        <v>3277</v>
      </c>
      <c r="L1511" t="s">
        <v>42</v>
      </c>
      <c r="M1511">
        <v>29</v>
      </c>
      <c r="N1511">
        <v>13</v>
      </c>
      <c r="O1511">
        <v>92.35</v>
      </c>
      <c r="P1511">
        <v>60</v>
      </c>
      <c r="Q1511">
        <v>46</v>
      </c>
      <c r="R1511">
        <v>609</v>
      </c>
      <c r="U1511">
        <v>19</v>
      </c>
      <c r="V1511">
        <v>16</v>
      </c>
      <c r="W1511">
        <v>32.35</v>
      </c>
      <c r="X1511">
        <v>563</v>
      </c>
      <c r="Y1511">
        <v>327.5</v>
      </c>
      <c r="Z1511">
        <v>21</v>
      </c>
      <c r="AA1511">
        <v>16.202999999999999</v>
      </c>
      <c r="AB1511">
        <v>11.413</v>
      </c>
      <c r="AC1511">
        <v>18.260000000000002</v>
      </c>
      <c r="AD1511">
        <v>1.0573998172660624</v>
      </c>
      <c r="AE1511">
        <v>1.209595432000856</v>
      </c>
      <c r="AF1511">
        <v>3.836260802858487</v>
      </c>
    </row>
    <row r="1512" spans="1:32">
      <c r="A1512" t="s">
        <v>32</v>
      </c>
      <c r="B1512" t="s">
        <v>33</v>
      </c>
      <c r="C1512" t="s">
        <v>34</v>
      </c>
      <c r="D1512" t="s">
        <v>1265</v>
      </c>
      <c r="E1512" t="s">
        <v>1410</v>
      </c>
      <c r="F1512" t="s">
        <v>2691</v>
      </c>
      <c r="G1512" t="s">
        <v>3225</v>
      </c>
      <c r="H1512" t="s">
        <v>3248</v>
      </c>
      <c r="I1512" t="s">
        <v>3278</v>
      </c>
      <c r="K1512" t="s">
        <v>3279</v>
      </c>
      <c r="L1512" t="s">
        <v>42</v>
      </c>
      <c r="M1512">
        <v>28.1</v>
      </c>
      <c r="N1512">
        <v>9.4</v>
      </c>
      <c r="O1512">
        <v>94.2</v>
      </c>
      <c r="P1512">
        <v>64.900000000000006</v>
      </c>
      <c r="Q1512">
        <v>2</v>
      </c>
      <c r="R1512">
        <v>73</v>
      </c>
      <c r="U1512">
        <v>13</v>
      </c>
      <c r="V1512">
        <v>18.7</v>
      </c>
      <c r="W1512">
        <v>29.3</v>
      </c>
      <c r="X1512">
        <v>71</v>
      </c>
      <c r="Y1512">
        <v>37.5</v>
      </c>
      <c r="Z1512">
        <v>18.75</v>
      </c>
      <c r="AA1512">
        <v>38.945</v>
      </c>
      <c r="AB1512">
        <v>24.277000000000001</v>
      </c>
      <c r="AC1512">
        <v>37.042000000000002</v>
      </c>
      <c r="AD1512">
        <v>1.38519501831988</v>
      </c>
      <c r="AE1512">
        <v>1.5904517081755387</v>
      </c>
      <c r="AF1512">
        <v>3.3418300569205104</v>
      </c>
    </row>
    <row r="1513" spans="1:32">
      <c r="A1513" t="s">
        <v>32</v>
      </c>
      <c r="B1513" t="s">
        <v>33</v>
      </c>
      <c r="C1513" t="s">
        <v>34</v>
      </c>
      <c r="D1513" t="s">
        <v>1265</v>
      </c>
      <c r="E1513" t="s">
        <v>1410</v>
      </c>
      <c r="F1513" t="s">
        <v>2691</v>
      </c>
      <c r="G1513" t="s">
        <v>3225</v>
      </c>
      <c r="H1513" t="s">
        <v>3248</v>
      </c>
      <c r="I1513" t="s">
        <v>3280</v>
      </c>
      <c r="K1513" t="s">
        <v>3281</v>
      </c>
      <c r="L1513" t="s">
        <v>42</v>
      </c>
      <c r="M1513">
        <v>25</v>
      </c>
      <c r="N1513">
        <v>-14</v>
      </c>
      <c r="O1513">
        <v>80</v>
      </c>
      <c r="P1513">
        <v>39</v>
      </c>
      <c r="Q1513">
        <v>27</v>
      </c>
      <c r="R1513">
        <v>311</v>
      </c>
      <c r="U1513">
        <v>19.3</v>
      </c>
      <c r="V1513">
        <v>39</v>
      </c>
      <c r="W1513">
        <v>41</v>
      </c>
      <c r="X1513">
        <v>284</v>
      </c>
      <c r="Y1513">
        <v>169</v>
      </c>
      <c r="Z1513">
        <v>5.5</v>
      </c>
      <c r="AA1513">
        <v>36.909999999999997</v>
      </c>
      <c r="AB1513">
        <v>22.673999999999999</v>
      </c>
      <c r="AC1513">
        <v>33.997999999999998</v>
      </c>
      <c r="AD1513">
        <v>1.3555281423006582</v>
      </c>
      <c r="AE1513">
        <v>1.5671440451956571</v>
      </c>
      <c r="AF1513">
        <v>3.8566719270233212</v>
      </c>
    </row>
    <row r="1514" spans="1:32">
      <c r="A1514" t="s">
        <v>32</v>
      </c>
      <c r="B1514" t="s">
        <v>33</v>
      </c>
      <c r="C1514" t="s">
        <v>34</v>
      </c>
      <c r="D1514" t="s">
        <v>1265</v>
      </c>
      <c r="E1514" t="s">
        <v>1410</v>
      </c>
      <c r="F1514" t="s">
        <v>2691</v>
      </c>
      <c r="G1514" t="s">
        <v>3225</v>
      </c>
      <c r="H1514" t="s">
        <v>3248</v>
      </c>
      <c r="I1514" t="s">
        <v>3282</v>
      </c>
      <c r="K1514" t="s">
        <v>3283</v>
      </c>
      <c r="L1514" t="s">
        <v>42</v>
      </c>
      <c r="M1514">
        <v>23</v>
      </c>
      <c r="N1514">
        <v>-12</v>
      </c>
      <c r="O1514">
        <v>83.09</v>
      </c>
      <c r="P1514">
        <v>37</v>
      </c>
      <c r="Q1514">
        <v>10</v>
      </c>
      <c r="R1514">
        <v>37</v>
      </c>
      <c r="U1514">
        <v>19.600000000000001</v>
      </c>
      <c r="V1514">
        <v>35</v>
      </c>
      <c r="W1514">
        <v>46.09</v>
      </c>
      <c r="X1514">
        <v>27</v>
      </c>
      <c r="Y1514">
        <v>23.5</v>
      </c>
      <c r="Z1514">
        <v>5.5</v>
      </c>
      <c r="AA1514">
        <v>47.97</v>
      </c>
      <c r="AB1514">
        <v>31.122</v>
      </c>
      <c r="AC1514">
        <v>43.386000000000003</v>
      </c>
      <c r="AD1514">
        <v>1.4930674983772285</v>
      </c>
      <c r="AE1514">
        <v>1.6809697184658972</v>
      </c>
      <c r="AF1514">
        <v>3.8767682140694282</v>
      </c>
    </row>
    <row r="1515" spans="1:32">
      <c r="A1515" t="s">
        <v>32</v>
      </c>
      <c r="B1515" t="s">
        <v>33</v>
      </c>
      <c r="C1515" t="s">
        <v>34</v>
      </c>
      <c r="D1515" t="s">
        <v>1265</v>
      </c>
      <c r="E1515" t="s">
        <v>1410</v>
      </c>
      <c r="F1515" t="s">
        <v>2691</v>
      </c>
      <c r="G1515" t="s">
        <v>3225</v>
      </c>
      <c r="H1515" t="s">
        <v>3248</v>
      </c>
      <c r="I1515" t="s">
        <v>3284</v>
      </c>
      <c r="K1515" t="s">
        <v>3285</v>
      </c>
      <c r="L1515" t="s">
        <v>42</v>
      </c>
      <c r="M1515">
        <v>35.14</v>
      </c>
      <c r="N1515">
        <v>-13</v>
      </c>
      <c r="O1515">
        <v>88.5</v>
      </c>
      <c r="P1515">
        <v>39</v>
      </c>
      <c r="Q1515">
        <v>11</v>
      </c>
      <c r="R1515">
        <v>805</v>
      </c>
      <c r="S1515">
        <v>11</v>
      </c>
      <c r="T1515">
        <v>11</v>
      </c>
      <c r="U1515">
        <v>8.8000000000000007</v>
      </c>
      <c r="V1515">
        <v>48.14</v>
      </c>
      <c r="W1515">
        <v>49.5</v>
      </c>
      <c r="X1515">
        <v>794</v>
      </c>
      <c r="Y1515">
        <v>408</v>
      </c>
      <c r="Z1515">
        <v>11.07</v>
      </c>
      <c r="AA1515">
        <v>35.886000000000003</v>
      </c>
      <c r="AB1515">
        <v>22.625</v>
      </c>
      <c r="AC1515">
        <v>34.720999999999997</v>
      </c>
      <c r="AD1515">
        <v>1.354588587877241</v>
      </c>
      <c r="AE1515">
        <v>1.5549250527957508</v>
      </c>
      <c r="AF1515">
        <v>2.833448016450506</v>
      </c>
    </row>
    <row r="1516" spans="1:32">
      <c r="A1516" t="s">
        <v>32</v>
      </c>
      <c r="B1516" t="s">
        <v>33</v>
      </c>
      <c r="C1516" t="s">
        <v>34</v>
      </c>
      <c r="D1516" t="s">
        <v>1265</v>
      </c>
      <c r="E1516" t="s">
        <v>1410</v>
      </c>
      <c r="F1516" t="s">
        <v>2691</v>
      </c>
      <c r="G1516" t="s">
        <v>3286</v>
      </c>
      <c r="H1516" t="s">
        <v>3287</v>
      </c>
      <c r="I1516" t="s">
        <v>3288</v>
      </c>
      <c r="K1516" t="s">
        <v>3289</v>
      </c>
      <c r="L1516" t="s">
        <v>42</v>
      </c>
      <c r="M1516">
        <v>17.5</v>
      </c>
      <c r="N1516">
        <v>17.5</v>
      </c>
      <c r="O1516">
        <v>63.2</v>
      </c>
      <c r="P1516">
        <v>63.2</v>
      </c>
      <c r="Q1516">
        <v>15</v>
      </c>
      <c r="R1516">
        <v>10</v>
      </c>
      <c r="U1516">
        <v>3.6</v>
      </c>
      <c r="V1516">
        <v>0</v>
      </c>
      <c r="W1516">
        <v>0</v>
      </c>
      <c r="X1516">
        <v>5</v>
      </c>
      <c r="Y1516">
        <v>12.5</v>
      </c>
      <c r="Z1516">
        <v>17.5</v>
      </c>
      <c r="AA1516">
        <v>15.46</v>
      </c>
      <c r="AB1516">
        <v>9.2550000000000008</v>
      </c>
      <c r="AC1516">
        <v>24.16</v>
      </c>
      <c r="AD1516">
        <v>0.96637642308892291</v>
      </c>
      <c r="AE1516">
        <v>1.1892094895823062</v>
      </c>
      <c r="AF1516">
        <v>1.6689075023018618</v>
      </c>
    </row>
    <row r="1517" spans="1:32">
      <c r="A1517" t="s">
        <v>32</v>
      </c>
      <c r="B1517" t="s">
        <v>33</v>
      </c>
      <c r="C1517" t="s">
        <v>34</v>
      </c>
      <c r="D1517" t="s">
        <v>1265</v>
      </c>
      <c r="E1517" t="s">
        <v>1410</v>
      </c>
      <c r="F1517" t="s">
        <v>2691</v>
      </c>
      <c r="G1517" t="s">
        <v>3286</v>
      </c>
      <c r="H1517" t="s">
        <v>3287</v>
      </c>
      <c r="I1517" t="s">
        <v>2878</v>
      </c>
      <c r="K1517" t="s">
        <v>3290</v>
      </c>
      <c r="L1517" t="s">
        <v>42</v>
      </c>
      <c r="M1517">
        <v>30.98</v>
      </c>
      <c r="N1517">
        <v>30.98</v>
      </c>
      <c r="O1517">
        <v>79.64</v>
      </c>
      <c r="P1517">
        <v>79.64</v>
      </c>
      <c r="Q1517">
        <v>538</v>
      </c>
      <c r="R1517">
        <v>538</v>
      </c>
      <c r="U1517">
        <v>6</v>
      </c>
      <c r="V1517">
        <v>0</v>
      </c>
      <c r="W1517">
        <v>0</v>
      </c>
      <c r="X1517">
        <v>0</v>
      </c>
      <c r="Y1517">
        <v>538</v>
      </c>
      <c r="Z1517">
        <v>30.98</v>
      </c>
      <c r="AA1517">
        <v>7.4809999999999999</v>
      </c>
      <c r="AB1517">
        <v>7.508</v>
      </c>
      <c r="AC1517">
        <v>0.42499999999999999</v>
      </c>
      <c r="AD1517">
        <v>0.87552426394930871</v>
      </c>
      <c r="AE1517">
        <v>0.87395965474335313</v>
      </c>
      <c r="AF1517">
        <v>2.3344537511509307</v>
      </c>
    </row>
    <row r="1518" spans="1:32">
      <c r="A1518" t="s">
        <v>32</v>
      </c>
      <c r="B1518" t="s">
        <v>33</v>
      </c>
      <c r="C1518" t="s">
        <v>34</v>
      </c>
      <c r="D1518" t="s">
        <v>1265</v>
      </c>
      <c r="E1518" t="s">
        <v>1410</v>
      </c>
      <c r="F1518" t="s">
        <v>2691</v>
      </c>
      <c r="G1518" t="s">
        <v>3286</v>
      </c>
      <c r="H1518" t="s">
        <v>3291</v>
      </c>
      <c r="I1518" t="s">
        <v>3292</v>
      </c>
      <c r="K1518" t="s">
        <v>3293</v>
      </c>
      <c r="L1518" t="s">
        <v>42</v>
      </c>
      <c r="M1518">
        <v>30.98</v>
      </c>
      <c r="N1518">
        <v>30.98</v>
      </c>
      <c r="O1518">
        <v>79.64</v>
      </c>
      <c r="P1518">
        <v>79.64</v>
      </c>
      <c r="Q1518">
        <v>538</v>
      </c>
      <c r="R1518">
        <v>538</v>
      </c>
      <c r="U1518">
        <v>5.5</v>
      </c>
      <c r="V1518">
        <v>0</v>
      </c>
      <c r="W1518">
        <v>0</v>
      </c>
      <c r="X1518">
        <v>0</v>
      </c>
      <c r="Y1518">
        <v>538</v>
      </c>
      <c r="Z1518">
        <v>30.98</v>
      </c>
      <c r="AA1518">
        <v>7.4809999999999999</v>
      </c>
      <c r="AB1518">
        <v>7.508</v>
      </c>
      <c r="AC1518">
        <v>0.42499999999999999</v>
      </c>
      <c r="AD1518">
        <v>0.87552426394930871</v>
      </c>
      <c r="AE1518">
        <v>0.87395965474335313</v>
      </c>
      <c r="AF1518">
        <v>2.2210880684827314</v>
      </c>
    </row>
    <row r="1519" spans="1:32">
      <c r="A1519" t="s">
        <v>32</v>
      </c>
      <c r="B1519" t="s">
        <v>33</v>
      </c>
      <c r="C1519" t="s">
        <v>34</v>
      </c>
      <c r="D1519" t="s">
        <v>1265</v>
      </c>
      <c r="E1519" t="s">
        <v>1410</v>
      </c>
      <c r="F1519" t="s">
        <v>2691</v>
      </c>
      <c r="G1519" t="s">
        <v>3286</v>
      </c>
      <c r="H1519" t="s">
        <v>3294</v>
      </c>
      <c r="I1519" t="s">
        <v>3295</v>
      </c>
      <c r="K1519" t="s">
        <v>3296</v>
      </c>
      <c r="L1519" t="s">
        <v>42</v>
      </c>
      <c r="M1519">
        <v>32.299999999999997</v>
      </c>
      <c r="N1519">
        <v>-8</v>
      </c>
      <c r="O1519">
        <v>91</v>
      </c>
      <c r="P1519">
        <v>35</v>
      </c>
      <c r="Q1519">
        <v>0</v>
      </c>
      <c r="R1519">
        <v>73</v>
      </c>
      <c r="S1519">
        <v>0</v>
      </c>
      <c r="T1519">
        <v>12</v>
      </c>
      <c r="U1519">
        <v>4</v>
      </c>
      <c r="V1519">
        <v>40.299999999999997</v>
      </c>
      <c r="W1519">
        <v>56</v>
      </c>
      <c r="X1519">
        <v>73</v>
      </c>
      <c r="Y1519">
        <v>36.5</v>
      </c>
      <c r="Z1519">
        <v>12.15</v>
      </c>
      <c r="AA1519">
        <v>52.308999999999997</v>
      </c>
      <c r="AB1519">
        <v>38.295999999999999</v>
      </c>
      <c r="AC1519">
        <v>44.198999999999998</v>
      </c>
      <c r="AD1519">
        <v>1.5831534144738921</v>
      </c>
      <c r="AE1519">
        <v>1.7185764176257323</v>
      </c>
      <c r="AF1519">
        <v>1.8061799739838871</v>
      </c>
    </row>
    <row r="1520" spans="1:32">
      <c r="A1520" t="s">
        <v>32</v>
      </c>
      <c r="B1520" t="s">
        <v>33</v>
      </c>
      <c r="C1520" t="s">
        <v>34</v>
      </c>
      <c r="D1520" t="s">
        <v>1265</v>
      </c>
      <c r="E1520" t="s">
        <v>1410</v>
      </c>
      <c r="F1520" t="s">
        <v>2691</v>
      </c>
      <c r="G1520" t="s">
        <v>3286</v>
      </c>
      <c r="H1520" t="s">
        <v>3297</v>
      </c>
      <c r="I1520" t="s">
        <v>3298</v>
      </c>
      <c r="K1520" t="s">
        <v>3299</v>
      </c>
      <c r="L1520" t="s">
        <v>42</v>
      </c>
      <c r="M1520">
        <v>18.64</v>
      </c>
      <c r="N1520">
        <v>11</v>
      </c>
      <c r="O1520">
        <v>65.09</v>
      </c>
      <c r="P1520">
        <v>64</v>
      </c>
      <c r="Q1520">
        <v>713</v>
      </c>
      <c r="R1520">
        <v>713</v>
      </c>
      <c r="U1520">
        <v>2.1</v>
      </c>
      <c r="V1520">
        <v>7.64</v>
      </c>
      <c r="W1520">
        <v>1.0900000000000001</v>
      </c>
      <c r="X1520">
        <v>0</v>
      </c>
      <c r="Y1520">
        <v>713</v>
      </c>
      <c r="Z1520">
        <v>14.82</v>
      </c>
      <c r="AA1520">
        <v>8.7810000000000006</v>
      </c>
      <c r="AB1520">
        <v>5.4459999999999997</v>
      </c>
      <c r="AC1520">
        <v>9.1170000000000009</v>
      </c>
      <c r="AD1520">
        <v>0.73607763700394579</v>
      </c>
      <c r="AE1520">
        <v>0.94354397715345439</v>
      </c>
      <c r="AF1520">
        <v>0.9666578842017578</v>
      </c>
    </row>
    <row r="1521" spans="1:32">
      <c r="A1521" t="s">
        <v>32</v>
      </c>
      <c r="B1521" t="s">
        <v>33</v>
      </c>
      <c r="C1521" t="s">
        <v>34</v>
      </c>
      <c r="D1521" t="s">
        <v>1265</v>
      </c>
      <c r="E1521" t="s">
        <v>1410</v>
      </c>
      <c r="F1521" t="s">
        <v>2691</v>
      </c>
      <c r="G1521" t="s">
        <v>3286</v>
      </c>
      <c r="H1521" t="s">
        <v>3297</v>
      </c>
      <c r="I1521" t="s">
        <v>3300</v>
      </c>
      <c r="K1521" t="s">
        <v>3301</v>
      </c>
      <c r="L1521" t="s">
        <v>42</v>
      </c>
      <c r="M1521">
        <v>34</v>
      </c>
      <c r="N1521">
        <v>34</v>
      </c>
      <c r="O1521">
        <v>79</v>
      </c>
      <c r="P1521">
        <v>79</v>
      </c>
      <c r="Q1521">
        <v>26</v>
      </c>
      <c r="R1521">
        <v>95</v>
      </c>
      <c r="U1521">
        <v>2.8</v>
      </c>
      <c r="V1521">
        <v>0</v>
      </c>
      <c r="W1521">
        <v>0</v>
      </c>
      <c r="X1521">
        <v>69</v>
      </c>
      <c r="Y1521">
        <v>60.5</v>
      </c>
      <c r="Z1521">
        <v>34</v>
      </c>
      <c r="AA1521">
        <v>28.047999999999998</v>
      </c>
      <c r="AB1521">
        <v>28.222000000000001</v>
      </c>
      <c r="AC1521">
        <v>5.0469999999999997</v>
      </c>
      <c r="AD1521">
        <v>1.4505877875255602</v>
      </c>
      <c r="AE1521">
        <v>1.4479018987497196</v>
      </c>
      <c r="AF1521">
        <v>1.3414740940266576</v>
      </c>
    </row>
    <row r="1522" spans="1:32">
      <c r="A1522" t="s">
        <v>32</v>
      </c>
      <c r="B1522" t="s">
        <v>33</v>
      </c>
      <c r="C1522" t="s">
        <v>34</v>
      </c>
      <c r="D1522" t="s">
        <v>1265</v>
      </c>
      <c r="E1522" t="s">
        <v>1410</v>
      </c>
      <c r="F1522" t="s">
        <v>2691</v>
      </c>
      <c r="G1522" t="s">
        <v>3286</v>
      </c>
      <c r="H1522" t="s">
        <v>3297</v>
      </c>
      <c r="I1522" t="s">
        <v>3302</v>
      </c>
      <c r="K1522" t="s">
        <v>3303</v>
      </c>
      <c r="L1522" t="s">
        <v>42</v>
      </c>
      <c r="M1522">
        <v>12</v>
      </c>
      <c r="N1522">
        <v>12</v>
      </c>
      <c r="O1522">
        <v>69</v>
      </c>
      <c r="P1522">
        <v>69</v>
      </c>
      <c r="Q1522">
        <v>50</v>
      </c>
      <c r="R1522">
        <v>50</v>
      </c>
      <c r="U1522">
        <v>1.7</v>
      </c>
      <c r="V1522">
        <v>0</v>
      </c>
      <c r="W1522">
        <v>0</v>
      </c>
      <c r="X1522">
        <v>0</v>
      </c>
      <c r="Y1522">
        <v>50</v>
      </c>
      <c r="Z1522">
        <v>12</v>
      </c>
      <c r="AA1522">
        <v>32.529000000000003</v>
      </c>
      <c r="AB1522">
        <v>30.576000000000001</v>
      </c>
      <c r="AC1522">
        <v>24.908999999999999</v>
      </c>
      <c r="AD1522">
        <v>1.4853806697109377</v>
      </c>
      <c r="AE1522">
        <v>1.5122707124931254</v>
      </c>
      <c r="AF1522">
        <v>0.69134676413482177</v>
      </c>
    </row>
    <row r="1523" spans="1:32">
      <c r="A1523" t="s">
        <v>32</v>
      </c>
      <c r="B1523" t="s">
        <v>33</v>
      </c>
      <c r="C1523" t="s">
        <v>34</v>
      </c>
      <c r="D1523" t="s">
        <v>1265</v>
      </c>
      <c r="E1523" t="s">
        <v>1410</v>
      </c>
      <c r="F1523" t="s">
        <v>2691</v>
      </c>
      <c r="G1523" t="s">
        <v>3286</v>
      </c>
      <c r="H1523" t="s">
        <v>3297</v>
      </c>
      <c r="I1523" t="s">
        <v>3304</v>
      </c>
      <c r="K1523" t="s">
        <v>3305</v>
      </c>
      <c r="L1523" t="s">
        <v>42</v>
      </c>
      <c r="M1523">
        <v>21.89</v>
      </c>
      <c r="N1523">
        <v>21.89</v>
      </c>
      <c r="O1523">
        <v>84.84</v>
      </c>
      <c r="P1523">
        <v>84.84</v>
      </c>
      <c r="Q1523">
        <v>1</v>
      </c>
      <c r="R1523">
        <v>2</v>
      </c>
      <c r="S1523">
        <v>1</v>
      </c>
      <c r="T1523">
        <v>2</v>
      </c>
      <c r="U1523">
        <v>1.8</v>
      </c>
      <c r="V1523">
        <v>0</v>
      </c>
      <c r="W1523">
        <v>0</v>
      </c>
      <c r="X1523">
        <v>1</v>
      </c>
      <c r="Y1523">
        <v>1.5</v>
      </c>
      <c r="Z1523">
        <v>21.89</v>
      </c>
      <c r="AA1523">
        <v>53.119</v>
      </c>
      <c r="AB1523">
        <v>48.073999999999998</v>
      </c>
      <c r="AC1523">
        <v>40.189</v>
      </c>
      <c r="AD1523">
        <v>1.681910259129991</v>
      </c>
      <c r="AE1523">
        <v>1.7252498905585714</v>
      </c>
      <c r="AF1523">
        <v>0.76581751530991826</v>
      </c>
    </row>
    <row r="1524" spans="1:32">
      <c r="A1524" t="s">
        <v>32</v>
      </c>
      <c r="B1524" t="s">
        <v>33</v>
      </c>
      <c r="C1524" t="s">
        <v>34</v>
      </c>
      <c r="D1524" t="s">
        <v>1265</v>
      </c>
      <c r="E1524" t="s">
        <v>1410</v>
      </c>
      <c r="F1524" t="s">
        <v>2691</v>
      </c>
      <c r="G1524" t="s">
        <v>3286</v>
      </c>
      <c r="H1524" t="s">
        <v>3297</v>
      </c>
      <c r="I1524" t="s">
        <v>2456</v>
      </c>
      <c r="K1524" t="s">
        <v>3306</v>
      </c>
      <c r="L1524" t="s">
        <v>42</v>
      </c>
      <c r="M1524">
        <v>29</v>
      </c>
      <c r="N1524">
        <v>21</v>
      </c>
      <c r="O1524">
        <v>94</v>
      </c>
      <c r="P1524">
        <v>80</v>
      </c>
      <c r="Q1524">
        <v>0</v>
      </c>
      <c r="R1524">
        <v>16</v>
      </c>
      <c r="S1524">
        <v>0</v>
      </c>
      <c r="U1524">
        <v>2.46</v>
      </c>
      <c r="V1524">
        <v>8</v>
      </c>
      <c r="W1524">
        <v>14</v>
      </c>
      <c r="X1524">
        <v>16</v>
      </c>
      <c r="Y1524">
        <v>8</v>
      </c>
      <c r="Z1524">
        <v>25</v>
      </c>
      <c r="AA1524">
        <v>55.351999999999997</v>
      </c>
      <c r="AB1524">
        <v>44.554000000000002</v>
      </c>
      <c r="AC1524">
        <v>42.895000000000003</v>
      </c>
      <c r="AD1524">
        <v>1.6488867005153065</v>
      </c>
      <c r="AE1524">
        <v>1.7431333175954375</v>
      </c>
      <c r="AF1524">
        <v>1.1728053213101373</v>
      </c>
    </row>
    <row r="1525" spans="1:32">
      <c r="A1525" t="s">
        <v>32</v>
      </c>
      <c r="B1525" t="s">
        <v>33</v>
      </c>
      <c r="C1525" t="s">
        <v>34</v>
      </c>
      <c r="D1525" t="s">
        <v>1265</v>
      </c>
      <c r="E1525" t="s">
        <v>1410</v>
      </c>
      <c r="F1525" t="s">
        <v>2691</v>
      </c>
      <c r="G1525" t="s">
        <v>3286</v>
      </c>
      <c r="H1525" t="s">
        <v>3297</v>
      </c>
      <c r="I1525" t="s">
        <v>3307</v>
      </c>
      <c r="K1525" t="s">
        <v>3308</v>
      </c>
      <c r="L1525" t="s">
        <v>42</v>
      </c>
      <c r="M1525">
        <v>22.22</v>
      </c>
      <c r="N1525">
        <v>22.22</v>
      </c>
      <c r="O1525">
        <v>82.83</v>
      </c>
      <c r="P1525">
        <v>82.83</v>
      </c>
      <c r="Q1525">
        <v>1</v>
      </c>
      <c r="R1525">
        <v>2</v>
      </c>
      <c r="S1525">
        <v>1</v>
      </c>
      <c r="T1525">
        <v>2</v>
      </c>
      <c r="U1525">
        <v>1.9</v>
      </c>
      <c r="V1525">
        <v>0</v>
      </c>
      <c r="W1525">
        <v>0</v>
      </c>
      <c r="X1525">
        <v>1</v>
      </c>
      <c r="Y1525">
        <v>1.5</v>
      </c>
      <c r="Z1525">
        <v>22.22</v>
      </c>
      <c r="AA1525">
        <v>59.664000000000001</v>
      </c>
      <c r="AB1525">
        <v>48.29</v>
      </c>
      <c r="AC1525">
        <v>47.445</v>
      </c>
      <c r="AD1525">
        <v>1.6838572054003464</v>
      </c>
      <c r="AE1525">
        <v>1.775712366017232</v>
      </c>
      <c r="AF1525">
        <v>0.83626080285848681</v>
      </c>
    </row>
    <row r="1526" spans="1:32">
      <c r="A1526" t="s">
        <v>32</v>
      </c>
      <c r="B1526" t="s">
        <v>33</v>
      </c>
      <c r="C1526" t="s">
        <v>34</v>
      </c>
      <c r="D1526" t="s">
        <v>1265</v>
      </c>
      <c r="E1526" t="s">
        <v>1410</v>
      </c>
      <c r="F1526" t="s">
        <v>2691</v>
      </c>
      <c r="G1526" t="s">
        <v>3286</v>
      </c>
      <c r="H1526" t="s">
        <v>3297</v>
      </c>
      <c r="I1526" t="s">
        <v>3309</v>
      </c>
      <c r="K1526" t="s">
        <v>3310</v>
      </c>
      <c r="L1526" t="s">
        <v>42</v>
      </c>
      <c r="M1526">
        <v>18.3</v>
      </c>
      <c r="N1526">
        <v>-35</v>
      </c>
      <c r="O1526">
        <v>82.5</v>
      </c>
      <c r="P1526">
        <v>34.9</v>
      </c>
      <c r="Q1526">
        <v>0</v>
      </c>
      <c r="R1526">
        <v>0</v>
      </c>
      <c r="U1526">
        <v>1.9</v>
      </c>
      <c r="V1526">
        <v>53.3</v>
      </c>
      <c r="W1526">
        <v>47.6</v>
      </c>
      <c r="X1526">
        <v>0</v>
      </c>
      <c r="Y1526">
        <v>0</v>
      </c>
      <c r="Z1526">
        <v>-8.35</v>
      </c>
      <c r="AA1526">
        <v>80.695999999999998</v>
      </c>
      <c r="AB1526">
        <v>80.099000000000004</v>
      </c>
      <c r="AC1526">
        <v>56.317</v>
      </c>
      <c r="AD1526">
        <v>1.9036270941467486</v>
      </c>
      <c r="AE1526">
        <v>1.9068520078201896</v>
      </c>
      <c r="AF1526">
        <v>0.83626080285848681</v>
      </c>
    </row>
    <row r="1527" spans="1:32">
      <c r="A1527" t="s">
        <v>32</v>
      </c>
      <c r="B1527" t="s">
        <v>33</v>
      </c>
      <c r="C1527" t="s">
        <v>34</v>
      </c>
      <c r="D1527" t="s">
        <v>1265</v>
      </c>
      <c r="E1527" t="s">
        <v>1410</v>
      </c>
      <c r="F1527" t="s">
        <v>2691</v>
      </c>
      <c r="G1527" t="s">
        <v>3286</v>
      </c>
      <c r="H1527" t="s">
        <v>3297</v>
      </c>
      <c r="I1527" t="s">
        <v>3311</v>
      </c>
      <c r="K1527" t="s">
        <v>3312</v>
      </c>
      <c r="L1527" t="s">
        <v>42</v>
      </c>
      <c r="M1527">
        <v>30.98</v>
      </c>
      <c r="N1527">
        <v>30.98</v>
      </c>
      <c r="O1527">
        <v>79.64</v>
      </c>
      <c r="P1527">
        <v>79.64</v>
      </c>
      <c r="Q1527">
        <v>538</v>
      </c>
      <c r="R1527">
        <v>538</v>
      </c>
      <c r="U1527">
        <v>3</v>
      </c>
      <c r="V1527">
        <v>0</v>
      </c>
      <c r="W1527">
        <v>0</v>
      </c>
      <c r="X1527">
        <v>0</v>
      </c>
      <c r="Y1527">
        <v>538</v>
      </c>
      <c r="Z1527">
        <v>30.98</v>
      </c>
      <c r="AA1527">
        <v>7.4809999999999999</v>
      </c>
      <c r="AB1527">
        <v>7.508</v>
      </c>
      <c r="AC1527">
        <v>0.42499999999999999</v>
      </c>
      <c r="AD1527">
        <v>0.87552426394930871</v>
      </c>
      <c r="AE1527">
        <v>0.87395965474335313</v>
      </c>
      <c r="AF1527">
        <v>1.4313637641589874</v>
      </c>
    </row>
    <row r="1528" spans="1:32">
      <c r="A1528" t="s">
        <v>32</v>
      </c>
      <c r="B1528" t="s">
        <v>33</v>
      </c>
      <c r="C1528" t="s">
        <v>34</v>
      </c>
      <c r="D1528" t="s">
        <v>1265</v>
      </c>
      <c r="E1528" t="s">
        <v>1410</v>
      </c>
      <c r="F1528" t="s">
        <v>2691</v>
      </c>
      <c r="G1528" t="s">
        <v>3286</v>
      </c>
      <c r="H1528" t="s">
        <v>3297</v>
      </c>
      <c r="I1528" t="s">
        <v>3313</v>
      </c>
      <c r="K1528" t="s">
        <v>3314</v>
      </c>
      <c r="L1528" t="s">
        <v>42</v>
      </c>
      <c r="M1528">
        <v>30.98</v>
      </c>
      <c r="N1528">
        <v>30.73</v>
      </c>
      <c r="O1528">
        <v>79.64</v>
      </c>
      <c r="P1528">
        <v>79.430000000000007</v>
      </c>
      <c r="Q1528">
        <v>538</v>
      </c>
      <c r="R1528">
        <v>805</v>
      </c>
      <c r="U1528">
        <v>2.2999999999999998</v>
      </c>
      <c r="V1528">
        <v>0.25</v>
      </c>
      <c r="W1528">
        <v>0.20999999999999375</v>
      </c>
      <c r="X1528">
        <v>267</v>
      </c>
      <c r="Y1528">
        <v>671.5</v>
      </c>
      <c r="Z1528">
        <v>30.855</v>
      </c>
      <c r="AA1528">
        <v>6.9669999999999996</v>
      </c>
      <c r="AB1528">
        <v>7.016</v>
      </c>
      <c r="AC1528">
        <v>0.626</v>
      </c>
      <c r="AD1528">
        <v>0.84608958035798409</v>
      </c>
      <c r="AE1528">
        <v>0.84304581053456928</v>
      </c>
      <c r="AF1528">
        <v>1.0851835080527785</v>
      </c>
    </row>
    <row r="1529" spans="1:32">
      <c r="A1529" t="s">
        <v>32</v>
      </c>
      <c r="B1529" t="s">
        <v>33</v>
      </c>
      <c r="C1529" t="s">
        <v>34</v>
      </c>
      <c r="D1529" t="s">
        <v>1265</v>
      </c>
      <c r="E1529" t="s">
        <v>1410</v>
      </c>
      <c r="F1529" t="s">
        <v>2691</v>
      </c>
      <c r="G1529" t="s">
        <v>3286</v>
      </c>
      <c r="H1529" t="s">
        <v>3315</v>
      </c>
      <c r="I1529" t="s">
        <v>3316</v>
      </c>
      <c r="K1529" t="s">
        <v>3317</v>
      </c>
      <c r="L1529" t="s">
        <v>42</v>
      </c>
      <c r="M1529">
        <v>22.2</v>
      </c>
      <c r="N1529">
        <v>22.2</v>
      </c>
      <c r="O1529">
        <v>80.5</v>
      </c>
      <c r="P1529">
        <v>80.5</v>
      </c>
      <c r="Q1529">
        <v>35</v>
      </c>
      <c r="R1529">
        <v>35</v>
      </c>
      <c r="S1529">
        <v>35</v>
      </c>
      <c r="T1529">
        <v>35</v>
      </c>
      <c r="U1529">
        <v>2.2000000000000002</v>
      </c>
      <c r="V1529">
        <v>0</v>
      </c>
      <c r="W1529">
        <v>0</v>
      </c>
      <c r="X1529">
        <v>0</v>
      </c>
      <c r="Y1529">
        <v>35</v>
      </c>
      <c r="Z1529">
        <v>22.2</v>
      </c>
      <c r="AA1529">
        <v>20.843</v>
      </c>
      <c r="AB1529">
        <v>17.669</v>
      </c>
      <c r="AC1529">
        <v>12.888</v>
      </c>
      <c r="AD1529">
        <v>1.2472119707421121</v>
      </c>
      <c r="AE1529">
        <v>1.3189602285275401</v>
      </c>
      <c r="AF1529">
        <v>1.0272680424666187</v>
      </c>
    </row>
    <row r="1530" spans="1:32">
      <c r="A1530" t="s">
        <v>32</v>
      </c>
      <c r="B1530" t="s">
        <v>33</v>
      </c>
      <c r="C1530" t="s">
        <v>34</v>
      </c>
      <c r="D1530" t="s">
        <v>1265</v>
      </c>
      <c r="E1530" t="s">
        <v>1410</v>
      </c>
      <c r="F1530" t="s">
        <v>2691</v>
      </c>
      <c r="G1530" t="s">
        <v>3286</v>
      </c>
      <c r="H1530" t="s">
        <v>3318</v>
      </c>
      <c r="I1530" t="s">
        <v>3319</v>
      </c>
      <c r="K1530" t="s">
        <v>3320</v>
      </c>
      <c r="L1530" t="s">
        <v>42</v>
      </c>
      <c r="M1530">
        <v>22.2</v>
      </c>
      <c r="N1530">
        <v>22.2</v>
      </c>
      <c r="O1530">
        <v>81.2</v>
      </c>
      <c r="P1530">
        <v>81.2</v>
      </c>
      <c r="Q1530">
        <v>30</v>
      </c>
      <c r="R1530">
        <v>30</v>
      </c>
      <c r="S1530">
        <v>30</v>
      </c>
      <c r="T1530">
        <v>30</v>
      </c>
      <c r="U1530">
        <v>2.2999999999999998</v>
      </c>
      <c r="V1530">
        <v>0</v>
      </c>
      <c r="W1530">
        <v>0</v>
      </c>
      <c r="X1530">
        <v>0</v>
      </c>
      <c r="Y1530">
        <v>30</v>
      </c>
      <c r="Z1530">
        <v>22.2</v>
      </c>
      <c r="AA1530">
        <v>23.917999999999999</v>
      </c>
      <c r="AB1530">
        <v>19.54</v>
      </c>
      <c r="AC1530">
        <v>16.280999999999999</v>
      </c>
      <c r="AD1530">
        <v>1.2909245593827543</v>
      </c>
      <c r="AE1530">
        <v>1.3787248615505672</v>
      </c>
      <c r="AF1530">
        <v>1.0851835080527785</v>
      </c>
    </row>
    <row r="1531" spans="1:32">
      <c r="A1531" t="s">
        <v>32</v>
      </c>
      <c r="B1531" t="s">
        <v>33</v>
      </c>
      <c r="C1531" t="s">
        <v>34</v>
      </c>
      <c r="D1531" t="s">
        <v>1265</v>
      </c>
      <c r="E1531" t="s">
        <v>1410</v>
      </c>
      <c r="F1531" t="s">
        <v>2691</v>
      </c>
      <c r="G1531" t="s">
        <v>3286</v>
      </c>
      <c r="H1531" t="s">
        <v>3318</v>
      </c>
      <c r="I1531" t="s">
        <v>3321</v>
      </c>
      <c r="K1531" t="s">
        <v>3322</v>
      </c>
      <c r="L1531" t="s">
        <v>42</v>
      </c>
      <c r="M1531">
        <v>23.05</v>
      </c>
      <c r="N1531">
        <v>23.05</v>
      </c>
      <c r="O1531">
        <v>82.55</v>
      </c>
      <c r="P1531">
        <v>82.55</v>
      </c>
      <c r="Q1531">
        <v>25</v>
      </c>
      <c r="R1531">
        <v>30</v>
      </c>
      <c r="S1531">
        <v>30</v>
      </c>
      <c r="T1531">
        <v>25</v>
      </c>
      <c r="U1531">
        <v>2.6</v>
      </c>
      <c r="V1531">
        <v>0</v>
      </c>
      <c r="W1531">
        <v>0</v>
      </c>
      <c r="X1531">
        <v>5</v>
      </c>
      <c r="Y1531">
        <v>27.5</v>
      </c>
      <c r="Z1531">
        <v>23.05</v>
      </c>
      <c r="AA1531">
        <v>16.709</v>
      </c>
      <c r="AB1531">
        <v>10.919</v>
      </c>
      <c r="AC1531">
        <v>13.611000000000001</v>
      </c>
      <c r="AD1531">
        <v>1.0381828659906602</v>
      </c>
      <c r="AE1531">
        <v>1.2229504590210114</v>
      </c>
      <c r="AF1531">
        <v>1.2449200439124539</v>
      </c>
    </row>
    <row r="1532" spans="1:32">
      <c r="A1532" t="s">
        <v>32</v>
      </c>
      <c r="B1532" t="s">
        <v>33</v>
      </c>
      <c r="C1532" t="s">
        <v>34</v>
      </c>
      <c r="D1532" t="s">
        <v>1265</v>
      </c>
      <c r="E1532" t="s">
        <v>1410</v>
      </c>
      <c r="F1532" t="s">
        <v>2691</v>
      </c>
      <c r="G1532" t="s">
        <v>3286</v>
      </c>
      <c r="H1532" t="s">
        <v>3318</v>
      </c>
      <c r="I1532" t="s">
        <v>3323</v>
      </c>
      <c r="K1532" t="s">
        <v>3324</v>
      </c>
      <c r="L1532" t="s">
        <v>42</v>
      </c>
      <c r="M1532">
        <v>21.83</v>
      </c>
      <c r="N1532">
        <v>21.83</v>
      </c>
      <c r="O1532">
        <v>84.49</v>
      </c>
      <c r="P1532">
        <v>84.49</v>
      </c>
      <c r="Q1532">
        <v>30</v>
      </c>
      <c r="R1532">
        <v>25</v>
      </c>
      <c r="S1532">
        <v>30</v>
      </c>
      <c r="T1532">
        <v>25</v>
      </c>
      <c r="U1532">
        <v>2.5</v>
      </c>
      <c r="V1532">
        <v>0</v>
      </c>
      <c r="W1532">
        <v>0</v>
      </c>
      <c r="X1532">
        <v>5</v>
      </c>
      <c r="Y1532">
        <v>27.5</v>
      </c>
      <c r="Z1532">
        <v>21.83</v>
      </c>
      <c r="AA1532">
        <v>25.635999999999999</v>
      </c>
      <c r="AB1532">
        <v>21.481000000000002</v>
      </c>
      <c r="AC1532">
        <v>14.778</v>
      </c>
      <c r="AD1532">
        <v>1.332054495108195</v>
      </c>
      <c r="AE1532">
        <v>1.4088502629120292</v>
      </c>
      <c r="AF1532">
        <v>1.1938200260161129</v>
      </c>
    </row>
    <row r="1533" spans="1:32">
      <c r="A1533" t="s">
        <v>32</v>
      </c>
      <c r="B1533" t="s">
        <v>33</v>
      </c>
      <c r="C1533" t="s">
        <v>34</v>
      </c>
      <c r="D1533" t="s">
        <v>1265</v>
      </c>
      <c r="E1533" t="s">
        <v>1410</v>
      </c>
      <c r="F1533" t="s">
        <v>2691</v>
      </c>
      <c r="G1533" t="s">
        <v>3286</v>
      </c>
      <c r="H1533" t="s">
        <v>3325</v>
      </c>
      <c r="I1533" t="s">
        <v>3326</v>
      </c>
      <c r="K1533" t="s">
        <v>3327</v>
      </c>
      <c r="L1533" t="s">
        <v>42</v>
      </c>
      <c r="M1533">
        <v>14.6</v>
      </c>
      <c r="N1533">
        <v>13</v>
      </c>
      <c r="O1533">
        <v>61.7</v>
      </c>
      <c r="P1533">
        <v>60.78</v>
      </c>
      <c r="Q1533">
        <v>7</v>
      </c>
      <c r="R1533">
        <v>123</v>
      </c>
      <c r="S1533">
        <v>8</v>
      </c>
      <c r="T1533">
        <v>22</v>
      </c>
      <c r="U1533">
        <v>7.55</v>
      </c>
      <c r="V1533">
        <v>1.6</v>
      </c>
      <c r="W1533">
        <v>0.92000000000000171</v>
      </c>
      <c r="X1533">
        <v>116</v>
      </c>
      <c r="Y1533">
        <v>65</v>
      </c>
      <c r="Z1533">
        <v>13.8</v>
      </c>
      <c r="AA1533">
        <v>17.312999999999999</v>
      </c>
      <c r="AB1533">
        <v>12.266999999999999</v>
      </c>
      <c r="AC1533">
        <v>12.468</v>
      </c>
      <c r="AD1533">
        <v>1.0887383652739984</v>
      </c>
      <c r="AE1533">
        <v>1.2383723290283251</v>
      </c>
      <c r="AF1533">
        <v>2.6338408548875645</v>
      </c>
    </row>
    <row r="1534" spans="1:32">
      <c r="A1534" t="s">
        <v>32</v>
      </c>
      <c r="B1534" t="s">
        <v>33</v>
      </c>
      <c r="C1534" t="s">
        <v>34</v>
      </c>
      <c r="D1534" t="s">
        <v>1265</v>
      </c>
      <c r="E1534" t="s">
        <v>1410</v>
      </c>
      <c r="F1534" t="s">
        <v>2691</v>
      </c>
      <c r="G1534" t="s">
        <v>3286</v>
      </c>
      <c r="H1534" t="s">
        <v>3325</v>
      </c>
      <c r="I1534" t="s">
        <v>3328</v>
      </c>
      <c r="K1534" t="s">
        <v>3329</v>
      </c>
      <c r="L1534" t="s">
        <v>42</v>
      </c>
      <c r="M1534">
        <v>12.6</v>
      </c>
      <c r="N1534">
        <v>11.8</v>
      </c>
      <c r="O1534">
        <v>70.05</v>
      </c>
      <c r="P1534">
        <v>64.7</v>
      </c>
      <c r="Q1534">
        <v>0.5</v>
      </c>
      <c r="R1534">
        <v>366</v>
      </c>
      <c r="S1534">
        <v>0.5</v>
      </c>
      <c r="T1534">
        <v>12</v>
      </c>
      <c r="U1534">
        <v>8.4</v>
      </c>
      <c r="V1534">
        <v>0.79999999999999893</v>
      </c>
      <c r="W1534">
        <v>5.3499999999999943</v>
      </c>
      <c r="X1534">
        <v>365.5</v>
      </c>
      <c r="Y1534">
        <v>183.25</v>
      </c>
      <c r="Z1534">
        <v>12.2</v>
      </c>
      <c r="AA1534">
        <v>26.28</v>
      </c>
      <c r="AB1534">
        <v>23.765000000000001</v>
      </c>
      <c r="AC1534">
        <v>19.864000000000001</v>
      </c>
      <c r="AD1534">
        <v>1.3759378186307774</v>
      </c>
      <c r="AE1534">
        <v>1.4196253608877432</v>
      </c>
      <c r="AF1534">
        <v>2.7728378581856452</v>
      </c>
    </row>
    <row r="1535" spans="1:32">
      <c r="A1535" t="s">
        <v>32</v>
      </c>
      <c r="B1535" t="s">
        <v>33</v>
      </c>
      <c r="C1535" t="s">
        <v>34</v>
      </c>
      <c r="D1535" t="s">
        <v>1265</v>
      </c>
      <c r="E1535" t="s">
        <v>1410</v>
      </c>
      <c r="F1535" t="s">
        <v>2691</v>
      </c>
      <c r="G1535" t="s">
        <v>3286</v>
      </c>
      <c r="H1535" t="s">
        <v>3325</v>
      </c>
      <c r="I1535" t="s">
        <v>3330</v>
      </c>
      <c r="K1535" t="s">
        <v>3331</v>
      </c>
      <c r="L1535" t="s">
        <v>42</v>
      </c>
      <c r="M1535">
        <v>11.3</v>
      </c>
      <c r="N1535">
        <v>10.5</v>
      </c>
      <c r="O1535">
        <v>67</v>
      </c>
      <c r="P1535">
        <v>61</v>
      </c>
      <c r="Q1535">
        <v>15</v>
      </c>
      <c r="R1535">
        <v>25</v>
      </c>
      <c r="S1535">
        <v>15</v>
      </c>
      <c r="T1535">
        <v>25</v>
      </c>
      <c r="U1535">
        <v>11.5</v>
      </c>
      <c r="V1535">
        <v>0.80000000000000071</v>
      </c>
      <c r="W1535">
        <v>6</v>
      </c>
      <c r="X1535">
        <v>10</v>
      </c>
      <c r="Y1535">
        <v>20</v>
      </c>
      <c r="Z1535">
        <v>10.9</v>
      </c>
      <c r="AA1535">
        <v>70.391999999999996</v>
      </c>
      <c r="AB1535">
        <v>62.994</v>
      </c>
      <c r="AC1535">
        <v>40.698999999999998</v>
      </c>
      <c r="AD1535">
        <v>1.7992991861046383</v>
      </c>
      <c r="AE1535">
        <v>1.8475233046921582</v>
      </c>
      <c r="AF1535">
        <v>3.182093521060835</v>
      </c>
    </row>
    <row r="1536" spans="1:32">
      <c r="A1536" t="s">
        <v>32</v>
      </c>
      <c r="B1536" t="s">
        <v>33</v>
      </c>
      <c r="C1536" t="s">
        <v>34</v>
      </c>
      <c r="D1536" t="s">
        <v>1265</v>
      </c>
      <c r="E1536" t="s">
        <v>1410</v>
      </c>
      <c r="F1536" t="s">
        <v>2691</v>
      </c>
      <c r="G1536" t="s">
        <v>3286</v>
      </c>
      <c r="H1536" t="s">
        <v>3325</v>
      </c>
      <c r="I1536" t="s">
        <v>3332</v>
      </c>
      <c r="K1536" t="s">
        <v>3333</v>
      </c>
      <c r="L1536" t="s">
        <v>42</v>
      </c>
      <c r="M1536">
        <v>11.35</v>
      </c>
      <c r="N1536">
        <v>9.5</v>
      </c>
      <c r="O1536">
        <v>78</v>
      </c>
      <c r="P1536">
        <v>74.05</v>
      </c>
      <c r="Q1536">
        <v>0.5</v>
      </c>
      <c r="R1536">
        <v>17</v>
      </c>
      <c r="S1536">
        <v>0.5</v>
      </c>
      <c r="T1536">
        <v>5</v>
      </c>
      <c r="U1536">
        <v>11.5</v>
      </c>
      <c r="V1536">
        <v>1.85</v>
      </c>
      <c r="W1536">
        <v>3.95</v>
      </c>
      <c r="X1536">
        <v>16.5</v>
      </c>
      <c r="Y1536">
        <v>8.75</v>
      </c>
      <c r="Z1536">
        <v>10.425000000000001</v>
      </c>
      <c r="AA1536">
        <v>97.03</v>
      </c>
      <c r="AB1536">
        <v>93.881</v>
      </c>
      <c r="AC1536">
        <v>55.481999999999999</v>
      </c>
      <c r="AD1536">
        <v>1.972577706961588</v>
      </c>
      <c r="AE1536">
        <v>1.9869060313807212</v>
      </c>
      <c r="AF1536">
        <v>3.182093521060835</v>
      </c>
    </row>
    <row r="1537" spans="1:32">
      <c r="A1537" t="s">
        <v>32</v>
      </c>
      <c r="B1537" t="s">
        <v>33</v>
      </c>
      <c r="C1537" t="s">
        <v>34</v>
      </c>
      <c r="D1537" t="s">
        <v>1265</v>
      </c>
      <c r="E1537" t="s">
        <v>1410</v>
      </c>
      <c r="F1537" t="s">
        <v>2691</v>
      </c>
      <c r="G1537" t="s">
        <v>3286</v>
      </c>
      <c r="H1537" t="s">
        <v>3334</v>
      </c>
      <c r="I1537" t="s">
        <v>2702</v>
      </c>
      <c r="K1537" t="s">
        <v>3335</v>
      </c>
      <c r="L1537" t="s">
        <v>42</v>
      </c>
      <c r="M1537">
        <v>25.48</v>
      </c>
      <c r="N1537">
        <v>25.48</v>
      </c>
      <c r="O1537">
        <v>79.290000000000006</v>
      </c>
      <c r="P1537">
        <v>79.290000000000006</v>
      </c>
      <c r="Q1537">
        <v>400</v>
      </c>
      <c r="R1537">
        <v>400</v>
      </c>
      <c r="U1537">
        <v>9</v>
      </c>
      <c r="V1537">
        <v>0</v>
      </c>
      <c r="W1537">
        <v>0</v>
      </c>
      <c r="X1537">
        <v>0</v>
      </c>
      <c r="Y1537">
        <v>400</v>
      </c>
      <c r="Z1537">
        <v>25.48</v>
      </c>
      <c r="AA1537">
        <v>7.8890000000000002</v>
      </c>
      <c r="AB1537">
        <v>7.016</v>
      </c>
      <c r="AC1537">
        <v>3.7429999999999999</v>
      </c>
      <c r="AD1537">
        <v>0.84608958035798409</v>
      </c>
      <c r="AE1537">
        <v>0.89702195606036339</v>
      </c>
      <c r="AF1537">
        <v>2.8627275283179747</v>
      </c>
    </row>
    <row r="1538" spans="1:32">
      <c r="A1538" t="s">
        <v>32</v>
      </c>
      <c r="B1538" t="s">
        <v>33</v>
      </c>
      <c r="C1538" t="s">
        <v>34</v>
      </c>
      <c r="D1538" t="s">
        <v>1265</v>
      </c>
      <c r="E1538" t="s">
        <v>1410</v>
      </c>
      <c r="F1538" t="s">
        <v>2691</v>
      </c>
      <c r="G1538" t="s">
        <v>3286</v>
      </c>
      <c r="H1538" t="s">
        <v>3334</v>
      </c>
      <c r="I1538" t="s">
        <v>3336</v>
      </c>
      <c r="K1538" t="s">
        <v>3337</v>
      </c>
      <c r="L1538" t="s">
        <v>42</v>
      </c>
      <c r="M1538">
        <v>13.2</v>
      </c>
      <c r="N1538">
        <v>12.2</v>
      </c>
      <c r="O1538">
        <v>61.7</v>
      </c>
      <c r="P1538">
        <v>61.2</v>
      </c>
      <c r="Q1538">
        <v>4.5</v>
      </c>
      <c r="R1538">
        <v>8</v>
      </c>
      <c r="U1538">
        <v>10</v>
      </c>
      <c r="V1538">
        <v>1</v>
      </c>
      <c r="W1538">
        <v>0.5</v>
      </c>
      <c r="X1538">
        <v>3.5</v>
      </c>
      <c r="Y1538">
        <v>6.25</v>
      </c>
      <c r="Z1538">
        <v>12.7</v>
      </c>
      <c r="AA1538">
        <v>32.661000000000001</v>
      </c>
      <c r="AB1538">
        <v>20.962</v>
      </c>
      <c r="AC1538">
        <v>29.975999999999999</v>
      </c>
      <c r="AD1538">
        <v>1.3214327166478592</v>
      </c>
      <c r="AE1538">
        <v>1.5140294776398815</v>
      </c>
      <c r="AF1538">
        <v>3</v>
      </c>
    </row>
    <row r="1539" spans="1:32">
      <c r="A1539" t="s">
        <v>32</v>
      </c>
      <c r="B1539" t="s">
        <v>33</v>
      </c>
      <c r="C1539" t="s">
        <v>34</v>
      </c>
      <c r="D1539" t="s">
        <v>1265</v>
      </c>
      <c r="E1539" t="s">
        <v>1410</v>
      </c>
      <c r="F1539" t="s">
        <v>2691</v>
      </c>
      <c r="G1539" t="s">
        <v>3286</v>
      </c>
      <c r="H1539" t="s">
        <v>3334</v>
      </c>
      <c r="I1539" t="s">
        <v>3134</v>
      </c>
      <c r="K1539" t="s">
        <v>3338</v>
      </c>
      <c r="L1539" t="s">
        <v>42</v>
      </c>
      <c r="M1539">
        <v>26</v>
      </c>
      <c r="N1539">
        <v>-6</v>
      </c>
      <c r="O1539">
        <v>87</v>
      </c>
      <c r="P1539">
        <v>35</v>
      </c>
      <c r="Q1539">
        <v>0</v>
      </c>
      <c r="R1539">
        <v>168</v>
      </c>
      <c r="U1539">
        <v>7</v>
      </c>
      <c r="V1539">
        <v>32</v>
      </c>
      <c r="W1539">
        <v>52</v>
      </c>
      <c r="X1539">
        <v>168</v>
      </c>
      <c r="Y1539">
        <v>84</v>
      </c>
      <c r="Z1539">
        <v>10</v>
      </c>
      <c r="AA1539">
        <v>47.728999999999999</v>
      </c>
      <c r="AB1539">
        <v>34.424999999999997</v>
      </c>
      <c r="AC1539">
        <v>41.374000000000002</v>
      </c>
      <c r="AD1539">
        <v>1.5368739489289613</v>
      </c>
      <c r="AE1539">
        <v>1.6787823352874369</v>
      </c>
      <c r="AF1539">
        <v>2.5352941200427703</v>
      </c>
    </row>
    <row r="1540" spans="1:32">
      <c r="A1540" t="s">
        <v>32</v>
      </c>
      <c r="B1540" t="s">
        <v>33</v>
      </c>
      <c r="C1540" t="s">
        <v>34</v>
      </c>
      <c r="D1540" t="s">
        <v>1265</v>
      </c>
      <c r="E1540" t="s">
        <v>1410</v>
      </c>
      <c r="F1540" t="s">
        <v>2691</v>
      </c>
      <c r="G1540" t="s">
        <v>3286</v>
      </c>
      <c r="H1540" t="s">
        <v>3334</v>
      </c>
      <c r="I1540" t="s">
        <v>3339</v>
      </c>
      <c r="K1540" t="s">
        <v>3340</v>
      </c>
      <c r="L1540" t="s">
        <v>42</v>
      </c>
      <c r="M1540">
        <v>18.3</v>
      </c>
      <c r="N1540">
        <v>12</v>
      </c>
      <c r="O1540">
        <v>69</v>
      </c>
      <c r="P1540">
        <v>65</v>
      </c>
      <c r="Q1540">
        <v>1</v>
      </c>
      <c r="R1540">
        <v>3</v>
      </c>
      <c r="U1540">
        <v>7.1</v>
      </c>
      <c r="V1540">
        <v>6.3</v>
      </c>
      <c r="W1540">
        <v>4</v>
      </c>
      <c r="X1540">
        <v>2</v>
      </c>
      <c r="Y1540">
        <v>2</v>
      </c>
      <c r="Z1540">
        <v>15.15</v>
      </c>
      <c r="AA1540">
        <v>29.151</v>
      </c>
      <c r="AB1540">
        <v>15.467000000000001</v>
      </c>
      <c r="AC1540">
        <v>33.353999999999999</v>
      </c>
      <c r="AD1540">
        <v>1.1894060855292286</v>
      </c>
      <c r="AE1540">
        <v>1.4646534574495018</v>
      </c>
      <c r="AF1540">
        <v>2.5537750461572259</v>
      </c>
    </row>
    <row r="1541" spans="1:32">
      <c r="A1541" t="s">
        <v>32</v>
      </c>
      <c r="B1541" t="s">
        <v>33</v>
      </c>
      <c r="C1541" t="s">
        <v>34</v>
      </c>
      <c r="D1541" t="s">
        <v>1265</v>
      </c>
      <c r="E1541" t="s">
        <v>1410</v>
      </c>
      <c r="F1541" t="s">
        <v>2691</v>
      </c>
      <c r="G1541" t="s">
        <v>3286</v>
      </c>
      <c r="H1541" t="s">
        <v>3334</v>
      </c>
      <c r="I1541" t="s">
        <v>3341</v>
      </c>
      <c r="K1541" t="s">
        <v>3342</v>
      </c>
      <c r="L1541" t="s">
        <v>42</v>
      </c>
      <c r="M1541">
        <v>12</v>
      </c>
      <c r="N1541">
        <v>12</v>
      </c>
      <c r="O1541">
        <v>69</v>
      </c>
      <c r="P1541">
        <v>69</v>
      </c>
      <c r="Q1541">
        <v>30</v>
      </c>
      <c r="R1541">
        <v>30</v>
      </c>
      <c r="U1541">
        <v>6.5</v>
      </c>
      <c r="V1541">
        <v>0</v>
      </c>
      <c r="W1541">
        <v>0</v>
      </c>
      <c r="X1541">
        <v>0</v>
      </c>
      <c r="Y1541">
        <v>30</v>
      </c>
      <c r="Z1541">
        <v>12</v>
      </c>
      <c r="AA1541">
        <v>31.2</v>
      </c>
      <c r="AB1541">
        <v>24.466000000000001</v>
      </c>
      <c r="AC1541">
        <v>23.963000000000001</v>
      </c>
      <c r="AD1541">
        <v>1.3885629713980749</v>
      </c>
      <c r="AE1541">
        <v>1.4941545940184429</v>
      </c>
      <c r="AF1541">
        <v>2.4387400699285666</v>
      </c>
    </row>
    <row r="1542" spans="1:32">
      <c r="A1542" t="s">
        <v>32</v>
      </c>
      <c r="B1542" t="s">
        <v>33</v>
      </c>
      <c r="C1542" t="s">
        <v>34</v>
      </c>
      <c r="D1542" t="s">
        <v>1265</v>
      </c>
      <c r="E1542" t="s">
        <v>1410</v>
      </c>
      <c r="F1542" t="s">
        <v>2691</v>
      </c>
      <c r="G1542" t="s">
        <v>3286</v>
      </c>
      <c r="H1542" t="s">
        <v>3334</v>
      </c>
      <c r="I1542" t="s">
        <v>3343</v>
      </c>
      <c r="K1542" t="s">
        <v>3344</v>
      </c>
      <c r="L1542" t="s">
        <v>42</v>
      </c>
      <c r="M1542">
        <v>24</v>
      </c>
      <c r="N1542">
        <v>9.66</v>
      </c>
      <c r="O1542">
        <v>89.7</v>
      </c>
      <c r="P1542">
        <v>74</v>
      </c>
      <c r="Q1542">
        <v>0</v>
      </c>
      <c r="R1542">
        <v>15</v>
      </c>
      <c r="S1542">
        <v>2</v>
      </c>
      <c r="T1542">
        <v>15</v>
      </c>
      <c r="U1542">
        <v>7</v>
      </c>
      <c r="V1542">
        <v>14.34</v>
      </c>
      <c r="W1542">
        <v>15.7</v>
      </c>
      <c r="X1542">
        <v>15</v>
      </c>
      <c r="Y1542">
        <v>7.5</v>
      </c>
      <c r="Z1542">
        <v>16.829999999999998</v>
      </c>
      <c r="AA1542">
        <v>47.656999999999996</v>
      </c>
      <c r="AB1542">
        <v>36.131999999999998</v>
      </c>
      <c r="AC1542">
        <v>41.845999999999997</v>
      </c>
      <c r="AD1542">
        <v>1.5578920015603841</v>
      </c>
      <c r="AE1542">
        <v>1.6781267001075209</v>
      </c>
      <c r="AF1542">
        <v>2.5352941200427703</v>
      </c>
    </row>
    <row r="1543" spans="1:32">
      <c r="A1543" t="s">
        <v>32</v>
      </c>
      <c r="B1543" t="s">
        <v>33</v>
      </c>
      <c r="C1543" t="s">
        <v>34</v>
      </c>
      <c r="D1543" t="s">
        <v>1265</v>
      </c>
      <c r="E1543" t="s">
        <v>1410</v>
      </c>
      <c r="F1543" t="s">
        <v>2691</v>
      </c>
      <c r="G1543" t="s">
        <v>3286</v>
      </c>
      <c r="H1543" t="s">
        <v>3334</v>
      </c>
      <c r="I1543" t="s">
        <v>3345</v>
      </c>
      <c r="K1543" t="s">
        <v>3346</v>
      </c>
      <c r="L1543" t="s">
        <v>42</v>
      </c>
      <c r="M1543">
        <v>11</v>
      </c>
      <c r="N1543">
        <v>11</v>
      </c>
      <c r="O1543">
        <v>71</v>
      </c>
      <c r="P1543">
        <v>71</v>
      </c>
      <c r="Q1543">
        <v>0</v>
      </c>
      <c r="R1543">
        <v>65</v>
      </c>
      <c r="U1543">
        <v>8</v>
      </c>
      <c r="V1543">
        <v>0</v>
      </c>
      <c r="W1543">
        <v>0</v>
      </c>
      <c r="X1543">
        <v>65</v>
      </c>
      <c r="Y1543">
        <v>32.5</v>
      </c>
      <c r="Z1543">
        <v>11</v>
      </c>
      <c r="AA1543">
        <v>63.156999999999996</v>
      </c>
      <c r="AB1543">
        <v>62.28</v>
      </c>
      <c r="AC1543">
        <v>34.058999999999997</v>
      </c>
      <c r="AD1543">
        <v>1.7943486038960827</v>
      </c>
      <c r="AE1543">
        <v>1.8004214925460549</v>
      </c>
      <c r="AF1543">
        <v>2.7092699609758308</v>
      </c>
    </row>
    <row r="1544" spans="1:32">
      <c r="A1544" t="s">
        <v>32</v>
      </c>
      <c r="B1544" t="s">
        <v>33</v>
      </c>
      <c r="C1544" t="s">
        <v>34</v>
      </c>
      <c r="D1544" t="s">
        <v>1265</v>
      </c>
      <c r="E1544" t="s">
        <v>1410</v>
      </c>
      <c r="F1544" t="s">
        <v>2691</v>
      </c>
      <c r="G1544" t="s">
        <v>3286</v>
      </c>
      <c r="H1544" t="s">
        <v>3334</v>
      </c>
      <c r="I1544" t="s">
        <v>1587</v>
      </c>
      <c r="K1544" t="s">
        <v>3347</v>
      </c>
      <c r="L1544" t="s">
        <v>42</v>
      </c>
      <c r="M1544">
        <v>12</v>
      </c>
      <c r="N1544">
        <v>12</v>
      </c>
      <c r="O1544">
        <v>67</v>
      </c>
      <c r="P1544">
        <v>67</v>
      </c>
      <c r="Q1544">
        <v>2</v>
      </c>
      <c r="R1544">
        <v>3</v>
      </c>
      <c r="U1544">
        <v>7.2</v>
      </c>
      <c r="V1544">
        <v>0</v>
      </c>
      <c r="W1544">
        <v>0</v>
      </c>
      <c r="X1544">
        <v>1</v>
      </c>
      <c r="Y1544">
        <v>2.5</v>
      </c>
      <c r="Z1544">
        <v>12</v>
      </c>
      <c r="AA1544">
        <v>33.284999999999997</v>
      </c>
      <c r="AB1544">
        <v>21.606999999999999</v>
      </c>
      <c r="AC1544">
        <v>28.611999999999998</v>
      </c>
      <c r="AD1544">
        <v>1.334594471932282</v>
      </c>
      <c r="AE1544">
        <v>1.5222485612876895</v>
      </c>
      <c r="AF1544">
        <v>2.5719974892938056</v>
      </c>
    </row>
    <row r="1545" spans="1:32">
      <c r="A1545" t="s">
        <v>32</v>
      </c>
      <c r="B1545" t="s">
        <v>33</v>
      </c>
      <c r="C1545" t="s">
        <v>34</v>
      </c>
      <c r="D1545" t="s">
        <v>1265</v>
      </c>
      <c r="E1545" t="s">
        <v>1410</v>
      </c>
      <c r="F1545" t="s">
        <v>2691</v>
      </c>
      <c r="G1545" t="s">
        <v>3286</v>
      </c>
      <c r="H1545" t="s">
        <v>3334</v>
      </c>
      <c r="I1545" t="s">
        <v>3348</v>
      </c>
      <c r="K1545" t="s">
        <v>3349</v>
      </c>
      <c r="L1545" t="s">
        <v>42</v>
      </c>
      <c r="M1545">
        <v>12</v>
      </c>
      <c r="N1545">
        <v>12</v>
      </c>
      <c r="O1545">
        <v>69.8</v>
      </c>
      <c r="P1545">
        <v>69.8</v>
      </c>
      <c r="Q1545">
        <v>0</v>
      </c>
      <c r="R1545">
        <v>0</v>
      </c>
      <c r="U1545">
        <v>14</v>
      </c>
      <c r="V1545">
        <v>0</v>
      </c>
      <c r="W1545">
        <v>0</v>
      </c>
      <c r="X1545">
        <v>0</v>
      </c>
      <c r="Y1545">
        <v>0</v>
      </c>
      <c r="Z1545">
        <v>12</v>
      </c>
      <c r="AA1545">
        <v>33.284999999999997</v>
      </c>
      <c r="AB1545">
        <v>21.606999999999999</v>
      </c>
      <c r="AC1545">
        <v>28.611999999999998</v>
      </c>
      <c r="AD1545">
        <v>1.334594471932282</v>
      </c>
      <c r="AE1545">
        <v>1.5222485612876895</v>
      </c>
      <c r="AF1545">
        <v>3.4383841070347141</v>
      </c>
    </row>
    <row r="1546" spans="1:32">
      <c r="A1546" t="s">
        <v>32</v>
      </c>
      <c r="B1546" t="s">
        <v>33</v>
      </c>
      <c r="C1546" t="s">
        <v>34</v>
      </c>
      <c r="D1546" t="s">
        <v>1265</v>
      </c>
      <c r="E1546" t="s">
        <v>1410</v>
      </c>
      <c r="F1546" t="s">
        <v>2691</v>
      </c>
      <c r="G1546" t="s">
        <v>3286</v>
      </c>
      <c r="H1546" t="s">
        <v>3334</v>
      </c>
      <c r="I1546" t="s">
        <v>3350</v>
      </c>
      <c r="K1546" t="s">
        <v>3351</v>
      </c>
      <c r="L1546" t="s">
        <v>42</v>
      </c>
      <c r="M1546">
        <v>12</v>
      </c>
      <c r="N1546">
        <v>9</v>
      </c>
      <c r="O1546">
        <v>74</v>
      </c>
      <c r="P1546">
        <v>61</v>
      </c>
      <c r="Q1546">
        <v>0</v>
      </c>
      <c r="R1546">
        <v>40</v>
      </c>
      <c r="U1546">
        <v>18.8</v>
      </c>
      <c r="V1546">
        <v>3</v>
      </c>
      <c r="W1546">
        <v>13</v>
      </c>
      <c r="X1546">
        <v>40</v>
      </c>
      <c r="Y1546">
        <v>20</v>
      </c>
      <c r="Z1546">
        <v>10.5</v>
      </c>
      <c r="AA1546">
        <v>81.042000000000002</v>
      </c>
      <c r="AB1546">
        <v>66.78</v>
      </c>
      <c r="AC1546">
        <v>53.594999999999999</v>
      </c>
      <c r="AD1546">
        <v>1.8246464147183519</v>
      </c>
      <c r="AE1546">
        <v>1.9087101502476578</v>
      </c>
      <c r="AF1546">
        <v>3.8224735477910396</v>
      </c>
    </row>
    <row r="1547" spans="1:32">
      <c r="A1547" t="s">
        <v>32</v>
      </c>
      <c r="B1547" t="s">
        <v>33</v>
      </c>
      <c r="C1547" t="s">
        <v>34</v>
      </c>
      <c r="D1547" t="s">
        <v>1265</v>
      </c>
      <c r="E1547" t="s">
        <v>1410</v>
      </c>
      <c r="F1547" t="s">
        <v>2691</v>
      </c>
      <c r="G1547" t="s">
        <v>3286</v>
      </c>
      <c r="H1547" t="s">
        <v>3334</v>
      </c>
      <c r="I1547" t="s">
        <v>3194</v>
      </c>
      <c r="K1547" t="s">
        <v>3352</v>
      </c>
      <c r="L1547" t="s">
        <v>42</v>
      </c>
      <c r="M1547">
        <v>12</v>
      </c>
      <c r="N1547">
        <v>-9.1</v>
      </c>
      <c r="O1547">
        <v>74</v>
      </c>
      <c r="P1547">
        <v>35.200000000000003</v>
      </c>
      <c r="Q1547">
        <v>15</v>
      </c>
      <c r="R1547">
        <v>15</v>
      </c>
      <c r="U1547">
        <v>14</v>
      </c>
      <c r="V1547">
        <v>21.1</v>
      </c>
      <c r="W1547">
        <v>38.799999999999997</v>
      </c>
      <c r="X1547">
        <v>0</v>
      </c>
      <c r="Y1547">
        <v>15</v>
      </c>
      <c r="Z1547">
        <v>1.45</v>
      </c>
      <c r="AA1547">
        <v>73.358000000000004</v>
      </c>
      <c r="AB1547">
        <v>69.069000000000003</v>
      </c>
      <c r="AC1547">
        <v>49.902000000000001</v>
      </c>
      <c r="AD1547">
        <v>1.839283168216574</v>
      </c>
      <c r="AE1547">
        <v>1.8654474824110907</v>
      </c>
      <c r="AF1547">
        <v>3.4383841070347141</v>
      </c>
    </row>
    <row r="1548" spans="1:32">
      <c r="A1548" t="s">
        <v>32</v>
      </c>
      <c r="B1548" t="s">
        <v>33</v>
      </c>
      <c r="C1548" t="s">
        <v>34</v>
      </c>
      <c r="D1548" t="s">
        <v>1265</v>
      </c>
      <c r="E1548" t="s">
        <v>1410</v>
      </c>
      <c r="F1548" t="s">
        <v>2691</v>
      </c>
      <c r="G1548" t="s">
        <v>3286</v>
      </c>
      <c r="H1548" t="s">
        <v>3334</v>
      </c>
      <c r="I1548" t="s">
        <v>3353</v>
      </c>
      <c r="K1548" t="s">
        <v>3354</v>
      </c>
      <c r="L1548" t="s">
        <v>42</v>
      </c>
      <c r="M1548">
        <v>12</v>
      </c>
      <c r="N1548">
        <v>9.5</v>
      </c>
      <c r="O1548">
        <v>78</v>
      </c>
      <c r="P1548">
        <v>65</v>
      </c>
      <c r="Q1548">
        <v>45</v>
      </c>
      <c r="R1548">
        <v>45</v>
      </c>
      <c r="U1548">
        <v>14</v>
      </c>
      <c r="V1548">
        <v>2.5</v>
      </c>
      <c r="W1548">
        <v>13</v>
      </c>
      <c r="X1548">
        <v>0</v>
      </c>
      <c r="Y1548">
        <v>45</v>
      </c>
      <c r="Z1548">
        <v>10.75</v>
      </c>
      <c r="AA1548">
        <v>65.864999999999995</v>
      </c>
      <c r="AB1548">
        <v>59.347000000000001</v>
      </c>
      <c r="AC1548">
        <v>43.99</v>
      </c>
      <c r="AD1548">
        <v>1.7733987701924527</v>
      </c>
      <c r="AE1548">
        <v>1.8186546961600689</v>
      </c>
      <c r="AF1548">
        <v>3.4383841070347141</v>
      </c>
    </row>
    <row r="1549" spans="1:32">
      <c r="A1549" t="s">
        <v>32</v>
      </c>
      <c r="B1549" t="s">
        <v>33</v>
      </c>
      <c r="C1549" t="s">
        <v>34</v>
      </c>
      <c r="D1549" t="s">
        <v>1265</v>
      </c>
      <c r="E1549" t="s">
        <v>1410</v>
      </c>
      <c r="F1549" t="s">
        <v>2691</v>
      </c>
      <c r="G1549" t="s">
        <v>3286</v>
      </c>
      <c r="H1549" t="s">
        <v>3334</v>
      </c>
      <c r="I1549" t="s">
        <v>3355</v>
      </c>
      <c r="K1549" t="s">
        <v>3356</v>
      </c>
      <c r="L1549" t="s">
        <v>42</v>
      </c>
      <c r="M1549">
        <v>26</v>
      </c>
      <c r="N1549">
        <v>-13</v>
      </c>
      <c r="O1549">
        <v>83.9</v>
      </c>
      <c r="P1549">
        <v>37</v>
      </c>
      <c r="Q1549">
        <v>0</v>
      </c>
      <c r="R1549">
        <v>80</v>
      </c>
      <c r="U1549">
        <v>9</v>
      </c>
      <c r="V1549">
        <v>39</v>
      </c>
      <c r="W1549">
        <v>46.9</v>
      </c>
      <c r="X1549">
        <v>80</v>
      </c>
      <c r="Y1549">
        <v>40</v>
      </c>
      <c r="Z1549">
        <v>6.5</v>
      </c>
      <c r="AA1549">
        <v>48.536999999999999</v>
      </c>
      <c r="AB1549">
        <v>34.406999999999996</v>
      </c>
      <c r="AC1549">
        <v>42.387999999999998</v>
      </c>
      <c r="AD1549">
        <v>1.536646807458353</v>
      </c>
      <c r="AE1549">
        <v>1.6860729297274872</v>
      </c>
      <c r="AF1549">
        <v>2.8627275283179747</v>
      </c>
    </row>
    <row r="1550" spans="1:32">
      <c r="A1550" t="s">
        <v>32</v>
      </c>
      <c r="B1550" t="s">
        <v>33</v>
      </c>
      <c r="C1550" t="s">
        <v>34</v>
      </c>
      <c r="D1550" t="s">
        <v>1265</v>
      </c>
      <c r="E1550" t="s">
        <v>1410</v>
      </c>
      <c r="F1550" t="s">
        <v>2691</v>
      </c>
      <c r="G1550" t="s">
        <v>3286</v>
      </c>
      <c r="H1550" t="s">
        <v>3334</v>
      </c>
      <c r="I1550" t="s">
        <v>3357</v>
      </c>
      <c r="K1550" t="s">
        <v>3358</v>
      </c>
      <c r="L1550" t="s">
        <v>42</v>
      </c>
      <c r="M1550">
        <v>-3.9</v>
      </c>
      <c r="N1550">
        <v>-20.7</v>
      </c>
      <c r="O1550">
        <v>38.18</v>
      </c>
      <c r="P1550">
        <v>32.43</v>
      </c>
      <c r="Q1550">
        <v>2</v>
      </c>
      <c r="R1550">
        <v>310</v>
      </c>
      <c r="S1550">
        <v>52</v>
      </c>
      <c r="T1550">
        <v>310</v>
      </c>
      <c r="U1550">
        <v>14</v>
      </c>
      <c r="V1550">
        <v>16.8</v>
      </c>
      <c r="W1550">
        <v>5.75</v>
      </c>
      <c r="X1550">
        <v>308</v>
      </c>
      <c r="Y1550">
        <v>156</v>
      </c>
      <c r="Z1550">
        <v>-12.3</v>
      </c>
      <c r="AA1550">
        <v>17.561</v>
      </c>
      <c r="AB1550">
        <v>13.315</v>
      </c>
      <c r="AC1550">
        <v>17.131</v>
      </c>
      <c r="AD1550">
        <v>1.12434117077496</v>
      </c>
      <c r="AE1550">
        <v>1.2445492428978946</v>
      </c>
      <c r="AF1550">
        <v>3.4383841070347141</v>
      </c>
    </row>
    <row r="1551" spans="1:32">
      <c r="A1551" t="s">
        <v>32</v>
      </c>
      <c r="B1551" t="s">
        <v>33</v>
      </c>
      <c r="C1551" t="s">
        <v>34</v>
      </c>
      <c r="D1551" t="s">
        <v>1265</v>
      </c>
      <c r="E1551" t="s">
        <v>1410</v>
      </c>
      <c r="F1551" t="s">
        <v>2691</v>
      </c>
      <c r="G1551" t="s">
        <v>3286</v>
      </c>
      <c r="H1551" t="s">
        <v>3359</v>
      </c>
      <c r="I1551" t="s">
        <v>3360</v>
      </c>
      <c r="K1551" t="s">
        <v>3361</v>
      </c>
      <c r="L1551" t="s">
        <v>42</v>
      </c>
      <c r="M1551">
        <v>12.5</v>
      </c>
      <c r="N1551">
        <v>12</v>
      </c>
      <c r="O1551">
        <v>70</v>
      </c>
      <c r="P1551">
        <v>69</v>
      </c>
      <c r="Q1551">
        <v>30</v>
      </c>
      <c r="R1551">
        <v>30</v>
      </c>
      <c r="U1551">
        <v>2</v>
      </c>
      <c r="V1551">
        <v>0.5</v>
      </c>
      <c r="W1551">
        <v>1</v>
      </c>
      <c r="X1551">
        <v>0</v>
      </c>
      <c r="Y1551">
        <v>30</v>
      </c>
      <c r="Z1551">
        <v>12.25</v>
      </c>
      <c r="AA1551">
        <v>20.824999999999999</v>
      </c>
      <c r="AB1551">
        <v>11.475</v>
      </c>
      <c r="AC1551">
        <v>19.716999999999999</v>
      </c>
      <c r="AD1551">
        <v>1.0597526942092987</v>
      </c>
      <c r="AE1551">
        <v>1.3185850100788252</v>
      </c>
      <c r="AF1551">
        <v>0.90308998699194354</v>
      </c>
    </row>
    <row r="1552" spans="1:32">
      <c r="A1552" t="s">
        <v>32</v>
      </c>
      <c r="B1552" t="s">
        <v>33</v>
      </c>
      <c r="C1552" t="s">
        <v>34</v>
      </c>
      <c r="D1552" t="s">
        <v>1265</v>
      </c>
      <c r="E1552" t="s">
        <v>1410</v>
      </c>
      <c r="F1552" t="s">
        <v>2691</v>
      </c>
      <c r="G1552" t="s">
        <v>3286</v>
      </c>
      <c r="H1552" t="s">
        <v>3359</v>
      </c>
      <c r="I1552" t="s">
        <v>3362</v>
      </c>
      <c r="K1552" t="s">
        <v>3363</v>
      </c>
      <c r="L1552" t="s">
        <v>42</v>
      </c>
      <c r="M1552">
        <v>9.4</v>
      </c>
      <c r="N1552">
        <v>9.4</v>
      </c>
      <c r="O1552">
        <v>82.3</v>
      </c>
      <c r="P1552">
        <v>79.8</v>
      </c>
      <c r="Q1552">
        <v>0</v>
      </c>
      <c r="R1552">
        <v>0</v>
      </c>
      <c r="U1552">
        <v>4</v>
      </c>
      <c r="V1552">
        <v>0</v>
      </c>
      <c r="W1552">
        <v>2.5</v>
      </c>
      <c r="X1552">
        <v>0</v>
      </c>
      <c r="Y1552">
        <v>0</v>
      </c>
      <c r="Z1552">
        <v>9.4</v>
      </c>
      <c r="AA1552">
        <v>90.403999999999996</v>
      </c>
      <c r="AB1552">
        <v>85.754999999999995</v>
      </c>
      <c r="AC1552">
        <v>63.935000000000002</v>
      </c>
      <c r="AD1552">
        <v>1.9332594512699537</v>
      </c>
      <c r="AE1552">
        <v>1.9561876466202262</v>
      </c>
      <c r="AF1552">
        <v>1.8061799739838871</v>
      </c>
    </row>
    <row r="1553" spans="1:32">
      <c r="A1553" t="s">
        <v>32</v>
      </c>
      <c r="B1553" t="s">
        <v>33</v>
      </c>
      <c r="C1553" t="s">
        <v>34</v>
      </c>
      <c r="D1553" t="s">
        <v>1265</v>
      </c>
      <c r="E1553" t="s">
        <v>1410</v>
      </c>
      <c r="F1553" t="s">
        <v>2691</v>
      </c>
      <c r="G1553" t="s">
        <v>3286</v>
      </c>
      <c r="H1553" t="s">
        <v>3364</v>
      </c>
      <c r="I1553" t="s">
        <v>3365</v>
      </c>
      <c r="K1553" t="s">
        <v>3366</v>
      </c>
      <c r="L1553" t="s">
        <v>42</v>
      </c>
      <c r="M1553">
        <v>35.28</v>
      </c>
      <c r="N1553">
        <v>31</v>
      </c>
      <c r="O1553">
        <v>78</v>
      </c>
      <c r="P1553">
        <v>74.989999999999995</v>
      </c>
      <c r="Q1553">
        <v>260</v>
      </c>
      <c r="R1553">
        <v>732</v>
      </c>
      <c r="U1553">
        <v>2.8</v>
      </c>
      <c r="V1553">
        <v>4.28</v>
      </c>
      <c r="W1553">
        <v>3.0100000000000051</v>
      </c>
      <c r="X1553">
        <v>472</v>
      </c>
      <c r="Y1553">
        <v>496</v>
      </c>
      <c r="Z1553">
        <v>33.14</v>
      </c>
      <c r="AA1553">
        <v>10.205</v>
      </c>
      <c r="AB1553">
        <v>9.4369999999999994</v>
      </c>
      <c r="AC1553">
        <v>3.0379999999999998</v>
      </c>
      <c r="AD1553">
        <v>0.97483395504853998</v>
      </c>
      <c r="AE1553">
        <v>1.0088130090520893</v>
      </c>
      <c r="AF1553">
        <v>1.3414740940266576</v>
      </c>
    </row>
    <row r="1554" spans="1:32">
      <c r="A1554" t="s">
        <v>32</v>
      </c>
      <c r="B1554" t="s">
        <v>33</v>
      </c>
      <c r="C1554" t="s">
        <v>34</v>
      </c>
      <c r="D1554" t="s">
        <v>1265</v>
      </c>
      <c r="E1554" t="s">
        <v>1410</v>
      </c>
      <c r="F1554" t="s">
        <v>2691</v>
      </c>
      <c r="G1554" t="s">
        <v>3286</v>
      </c>
      <c r="H1554" t="s">
        <v>3364</v>
      </c>
      <c r="I1554" t="s">
        <v>3367</v>
      </c>
      <c r="K1554" t="s">
        <v>3368</v>
      </c>
      <c r="L1554" t="s">
        <v>42</v>
      </c>
      <c r="M1554">
        <v>25</v>
      </c>
      <c r="N1554">
        <v>12</v>
      </c>
      <c r="O1554">
        <v>89.7</v>
      </c>
      <c r="P1554">
        <v>64</v>
      </c>
      <c r="Q1554">
        <v>0</v>
      </c>
      <c r="R1554">
        <v>6</v>
      </c>
      <c r="U1554">
        <v>1.5</v>
      </c>
      <c r="V1554">
        <v>13</v>
      </c>
      <c r="W1554">
        <v>25.7</v>
      </c>
      <c r="X1554">
        <v>6</v>
      </c>
      <c r="Y1554">
        <v>3</v>
      </c>
      <c r="Z1554">
        <v>18.5</v>
      </c>
      <c r="AA1554">
        <v>45.805</v>
      </c>
      <c r="AB1554">
        <v>35.189</v>
      </c>
      <c r="AC1554">
        <v>39.042000000000002</v>
      </c>
      <c r="AD1554">
        <v>1.546406925242332</v>
      </c>
      <c r="AE1554">
        <v>1.660912887477406</v>
      </c>
      <c r="AF1554">
        <v>0.52827377716704371</v>
      </c>
    </row>
    <row r="1555" spans="1:32">
      <c r="A1555" t="s">
        <v>32</v>
      </c>
      <c r="B1555" t="s">
        <v>33</v>
      </c>
      <c r="C1555" t="s">
        <v>34</v>
      </c>
      <c r="D1555" t="s">
        <v>1265</v>
      </c>
      <c r="E1555" t="s">
        <v>1410</v>
      </c>
      <c r="F1555" t="s">
        <v>2691</v>
      </c>
      <c r="G1555" t="s">
        <v>3369</v>
      </c>
      <c r="H1555" t="s">
        <v>3370</v>
      </c>
      <c r="I1555" t="s">
        <v>3371</v>
      </c>
      <c r="K1555" t="s">
        <v>3372</v>
      </c>
      <c r="L1555" t="s">
        <v>42</v>
      </c>
      <c r="M1555">
        <v>27.68</v>
      </c>
      <c r="N1555">
        <v>11.3</v>
      </c>
      <c r="O1555">
        <v>84.78</v>
      </c>
      <c r="P1555">
        <v>74.5</v>
      </c>
      <c r="Q1555">
        <v>40</v>
      </c>
      <c r="R1555">
        <v>366</v>
      </c>
      <c r="S1555">
        <v>128</v>
      </c>
      <c r="T1555">
        <v>128</v>
      </c>
      <c r="U1555">
        <v>30</v>
      </c>
      <c r="V1555">
        <v>16.38</v>
      </c>
      <c r="W1555">
        <v>10.28</v>
      </c>
      <c r="X1555">
        <v>326</v>
      </c>
      <c r="Y1555">
        <v>203</v>
      </c>
      <c r="Z1555">
        <v>19.489999999999998</v>
      </c>
      <c r="AA1555">
        <v>17.858000000000001</v>
      </c>
      <c r="AB1555">
        <v>12.545999999999999</v>
      </c>
      <c r="AC1555">
        <v>17.372</v>
      </c>
      <c r="AD1555">
        <v>1.0985052832013156</v>
      </c>
      <c r="AE1555">
        <v>1.2518328186286398</v>
      </c>
      <c r="AF1555">
        <v>4.4313637641589869</v>
      </c>
    </row>
    <row r="1556" spans="1:32">
      <c r="A1556" t="s">
        <v>32</v>
      </c>
      <c r="B1556" t="s">
        <v>33</v>
      </c>
      <c r="C1556" t="s">
        <v>34</v>
      </c>
      <c r="D1556" t="s">
        <v>1265</v>
      </c>
      <c r="E1556" t="s">
        <v>1410</v>
      </c>
      <c r="F1556" t="s">
        <v>2691</v>
      </c>
      <c r="G1556" t="s">
        <v>3369</v>
      </c>
      <c r="H1556" t="s">
        <v>3373</v>
      </c>
      <c r="I1556" t="s">
        <v>3374</v>
      </c>
      <c r="K1556" t="s">
        <v>3375</v>
      </c>
      <c r="L1556" t="s">
        <v>42</v>
      </c>
      <c r="M1556">
        <v>29.72</v>
      </c>
      <c r="N1556">
        <v>25.22</v>
      </c>
      <c r="O1556">
        <v>87.3</v>
      </c>
      <c r="P1556">
        <v>83.92</v>
      </c>
      <c r="Q1556">
        <v>73</v>
      </c>
      <c r="R1556">
        <v>164</v>
      </c>
      <c r="S1556">
        <v>73</v>
      </c>
      <c r="T1556">
        <v>119</v>
      </c>
      <c r="U1556">
        <v>134</v>
      </c>
      <c r="V1556">
        <v>4.5</v>
      </c>
      <c r="W1556">
        <v>3.38</v>
      </c>
      <c r="X1556">
        <v>91</v>
      </c>
      <c r="Y1556">
        <v>118.5</v>
      </c>
      <c r="Z1556">
        <v>27.47</v>
      </c>
      <c r="AA1556">
        <v>24.777999999999999</v>
      </c>
      <c r="AB1556">
        <v>16.838999999999999</v>
      </c>
      <c r="AC1556">
        <v>23.972999999999999</v>
      </c>
      <c r="AD1556">
        <v>1.2263162969393349</v>
      </c>
      <c r="AE1556">
        <v>1.3940662486091444</v>
      </c>
      <c r="AF1556">
        <v>6.3813143950944227</v>
      </c>
    </row>
    <row r="1557" spans="1:32">
      <c r="A1557" t="s">
        <v>32</v>
      </c>
      <c r="B1557" t="s">
        <v>33</v>
      </c>
      <c r="C1557" t="s">
        <v>34</v>
      </c>
      <c r="D1557" t="s">
        <v>1265</v>
      </c>
      <c r="E1557" t="s">
        <v>1410</v>
      </c>
      <c r="F1557" t="s">
        <v>2691</v>
      </c>
      <c r="G1557" t="s">
        <v>3369</v>
      </c>
      <c r="H1557" t="s">
        <v>3373</v>
      </c>
      <c r="I1557" t="s">
        <v>3376</v>
      </c>
      <c r="K1557" t="s">
        <v>3377</v>
      </c>
      <c r="L1557" t="s">
        <v>42</v>
      </c>
      <c r="M1557">
        <v>12</v>
      </c>
      <c r="N1557">
        <v>10.5</v>
      </c>
      <c r="O1557">
        <v>70</v>
      </c>
      <c r="P1557">
        <v>63.1</v>
      </c>
      <c r="Q1557">
        <v>0.6</v>
      </c>
      <c r="R1557">
        <v>35</v>
      </c>
      <c r="S1557">
        <v>0.6</v>
      </c>
      <c r="T1557">
        <v>4</v>
      </c>
      <c r="U1557">
        <v>158</v>
      </c>
      <c r="V1557">
        <v>1.5</v>
      </c>
      <c r="W1557">
        <v>6.9</v>
      </c>
      <c r="X1557">
        <v>34.4</v>
      </c>
      <c r="Y1557">
        <v>17.8</v>
      </c>
      <c r="Z1557">
        <v>11.25</v>
      </c>
      <c r="AA1557">
        <v>59.027999999999999</v>
      </c>
      <c r="AB1557">
        <v>58.414000000000001</v>
      </c>
      <c r="AC1557">
        <v>36.084000000000003</v>
      </c>
      <c r="AD1557">
        <v>1.7665169463261197</v>
      </c>
      <c r="AE1557">
        <v>1.7710580686069561</v>
      </c>
      <c r="AF1557">
        <v>6.5959712608632675</v>
      </c>
    </row>
    <row r="1558" spans="1:32">
      <c r="A1558" t="s">
        <v>32</v>
      </c>
      <c r="B1558" t="s">
        <v>33</v>
      </c>
      <c r="C1558" t="s">
        <v>34</v>
      </c>
      <c r="D1558" t="s">
        <v>1265</v>
      </c>
      <c r="E1558" t="s">
        <v>1410</v>
      </c>
      <c r="F1558" t="s">
        <v>2691</v>
      </c>
      <c r="G1558" t="s">
        <v>3369</v>
      </c>
      <c r="H1558" t="s">
        <v>3373</v>
      </c>
      <c r="I1558" t="s">
        <v>3378</v>
      </c>
      <c r="J1558" t="s">
        <v>3379</v>
      </c>
      <c r="K1558" t="s">
        <v>3380</v>
      </c>
      <c r="L1558" t="s">
        <v>42</v>
      </c>
      <c r="M1558">
        <v>35</v>
      </c>
      <c r="N1558">
        <v>21</v>
      </c>
      <c r="O1558">
        <v>90.5</v>
      </c>
      <c r="P1558">
        <v>76</v>
      </c>
      <c r="Q1558">
        <v>0</v>
      </c>
      <c r="R1558">
        <v>77</v>
      </c>
      <c r="S1558">
        <v>1.5</v>
      </c>
      <c r="T1558">
        <v>65</v>
      </c>
      <c r="U1558">
        <v>100</v>
      </c>
      <c r="V1558">
        <v>14</v>
      </c>
      <c r="W1558">
        <v>14.5</v>
      </c>
      <c r="X1558">
        <v>77</v>
      </c>
      <c r="Y1558">
        <v>38.5</v>
      </c>
      <c r="Z1558">
        <v>28</v>
      </c>
      <c r="AA1558">
        <v>47.155000000000001</v>
      </c>
      <c r="AB1558">
        <v>34.145000000000003</v>
      </c>
      <c r="AC1558">
        <v>38.228000000000002</v>
      </c>
      <c r="AD1558">
        <v>1.5333271170544238</v>
      </c>
      <c r="AE1558">
        <v>1.6735277491895988</v>
      </c>
      <c r="AF1558">
        <v>6</v>
      </c>
    </row>
    <row r="1559" spans="1:32">
      <c r="A1559" t="s">
        <v>32</v>
      </c>
      <c r="B1559" t="s">
        <v>33</v>
      </c>
      <c r="C1559" t="s">
        <v>34</v>
      </c>
      <c r="D1559" t="s">
        <v>1265</v>
      </c>
      <c r="E1559" t="s">
        <v>1410</v>
      </c>
      <c r="F1559" t="s">
        <v>2691</v>
      </c>
      <c r="G1559" t="s">
        <v>3369</v>
      </c>
      <c r="H1559" t="s">
        <v>3373</v>
      </c>
      <c r="I1559" t="s">
        <v>3378</v>
      </c>
      <c r="J1559" t="s">
        <v>3378</v>
      </c>
      <c r="K1559" t="s">
        <v>3381</v>
      </c>
      <c r="L1559" t="s">
        <v>42</v>
      </c>
      <c r="M1559">
        <v>30</v>
      </c>
      <c r="N1559">
        <v>19</v>
      </c>
      <c r="O1559">
        <v>97</v>
      </c>
      <c r="P1559">
        <v>83</v>
      </c>
      <c r="Q1559">
        <v>4</v>
      </c>
      <c r="R1559">
        <v>46</v>
      </c>
      <c r="S1559">
        <v>8</v>
      </c>
      <c r="T1559">
        <v>11</v>
      </c>
      <c r="U1559">
        <v>103</v>
      </c>
      <c r="V1559">
        <v>11</v>
      </c>
      <c r="W1559">
        <v>14</v>
      </c>
      <c r="X1559">
        <v>42</v>
      </c>
      <c r="Y1559">
        <v>25</v>
      </c>
      <c r="Z1559">
        <v>24.5</v>
      </c>
      <c r="AA1559">
        <v>47.155000000000001</v>
      </c>
      <c r="AB1559">
        <v>34.145000000000003</v>
      </c>
      <c r="AC1559">
        <v>38.228000000000002</v>
      </c>
      <c r="AD1559">
        <v>1.5333271170544238</v>
      </c>
      <c r="AE1559">
        <v>1.6735277491895988</v>
      </c>
      <c r="AF1559">
        <v>6.0385116741155169</v>
      </c>
    </row>
    <row r="1560" spans="1:32">
      <c r="A1560" t="s">
        <v>32</v>
      </c>
      <c r="B1560" t="s">
        <v>33</v>
      </c>
      <c r="C1560" t="s">
        <v>34</v>
      </c>
      <c r="D1560" t="s">
        <v>1265</v>
      </c>
      <c r="E1560" t="s">
        <v>1410</v>
      </c>
      <c r="F1560" t="s">
        <v>2691</v>
      </c>
      <c r="G1560" t="s">
        <v>3369</v>
      </c>
      <c r="H1560" t="s">
        <v>3373</v>
      </c>
      <c r="I1560" t="s">
        <v>3382</v>
      </c>
      <c r="K1560" t="s">
        <v>3383</v>
      </c>
      <c r="L1560" t="s">
        <v>42</v>
      </c>
      <c r="M1560">
        <v>16</v>
      </c>
      <c r="N1560">
        <v>14.67</v>
      </c>
      <c r="O1560">
        <v>86</v>
      </c>
      <c r="P1560">
        <v>81.42</v>
      </c>
      <c r="Q1560">
        <v>420</v>
      </c>
      <c r="R1560">
        <v>480</v>
      </c>
      <c r="U1560">
        <v>187</v>
      </c>
      <c r="V1560">
        <v>1.33</v>
      </c>
      <c r="W1560">
        <v>4.58</v>
      </c>
      <c r="X1560">
        <v>60</v>
      </c>
      <c r="Y1560">
        <v>450</v>
      </c>
      <c r="Z1560">
        <v>15.335000000000001</v>
      </c>
      <c r="AA1560">
        <v>5.968</v>
      </c>
      <c r="AB1560">
        <v>4.6719999999999997</v>
      </c>
      <c r="AC1560">
        <v>4.87</v>
      </c>
      <c r="AD1560">
        <v>0.66950283410434308</v>
      </c>
      <c r="AE1560">
        <v>0.77582881446461238</v>
      </c>
      <c r="AF1560">
        <v>6.8155248196094966</v>
      </c>
    </row>
    <row r="1561" spans="1:32">
      <c r="A1561" t="s">
        <v>32</v>
      </c>
      <c r="B1561" t="s">
        <v>33</v>
      </c>
      <c r="C1561" t="s">
        <v>34</v>
      </c>
      <c r="D1561" t="s">
        <v>1265</v>
      </c>
      <c r="E1561" t="s">
        <v>1410</v>
      </c>
      <c r="F1561" t="s">
        <v>2691</v>
      </c>
      <c r="G1561" t="s">
        <v>3369</v>
      </c>
      <c r="H1561" t="s">
        <v>3373</v>
      </c>
      <c r="I1561" t="s">
        <v>3384</v>
      </c>
      <c r="K1561" t="s">
        <v>3385</v>
      </c>
      <c r="L1561" t="s">
        <v>42</v>
      </c>
      <c r="M1561">
        <v>35</v>
      </c>
      <c r="N1561">
        <v>4</v>
      </c>
      <c r="O1561">
        <v>97.22</v>
      </c>
      <c r="P1561">
        <v>51</v>
      </c>
      <c r="Q1561">
        <v>0</v>
      </c>
      <c r="R1561">
        <v>73</v>
      </c>
      <c r="S1561">
        <v>0.3</v>
      </c>
      <c r="T1561">
        <v>37</v>
      </c>
      <c r="U1561">
        <v>250</v>
      </c>
      <c r="V1561">
        <v>31</v>
      </c>
      <c r="W1561">
        <v>46.22</v>
      </c>
      <c r="X1561">
        <v>73</v>
      </c>
      <c r="Y1561">
        <v>36.5</v>
      </c>
      <c r="Z1561">
        <v>19.5</v>
      </c>
      <c r="AA1561">
        <v>50.293999999999997</v>
      </c>
      <c r="AB1561">
        <v>35.56</v>
      </c>
      <c r="AC1561">
        <v>43.45</v>
      </c>
      <c r="AD1561">
        <v>1.550961752298176</v>
      </c>
      <c r="AE1561">
        <v>1.7015161774551857</v>
      </c>
      <c r="AF1561">
        <v>7.1938200260161125</v>
      </c>
    </row>
    <row r="1562" spans="1:32">
      <c r="A1562" t="s">
        <v>32</v>
      </c>
      <c r="B1562" t="s">
        <v>33</v>
      </c>
      <c r="C1562" t="s">
        <v>34</v>
      </c>
      <c r="D1562" t="s">
        <v>1265</v>
      </c>
      <c r="E1562" t="s">
        <v>1410</v>
      </c>
      <c r="F1562" t="s">
        <v>2691</v>
      </c>
      <c r="G1562" t="s">
        <v>3369</v>
      </c>
      <c r="H1562" t="s">
        <v>3386</v>
      </c>
      <c r="I1562" t="s">
        <v>3387</v>
      </c>
      <c r="K1562" t="s">
        <v>3388</v>
      </c>
      <c r="L1562" t="s">
        <v>42</v>
      </c>
      <c r="M1562">
        <v>25.88</v>
      </c>
      <c r="N1562">
        <v>23.22</v>
      </c>
      <c r="O1562">
        <v>89.27</v>
      </c>
      <c r="P1562">
        <v>80.06</v>
      </c>
      <c r="Q1562">
        <v>37</v>
      </c>
      <c r="R1562">
        <v>366</v>
      </c>
      <c r="U1562">
        <v>24</v>
      </c>
      <c r="V1562">
        <v>2.66</v>
      </c>
      <c r="W1562">
        <v>9.2099999999999937</v>
      </c>
      <c r="X1562">
        <v>329</v>
      </c>
      <c r="Y1562">
        <v>201.5</v>
      </c>
      <c r="Z1562">
        <v>24.55</v>
      </c>
      <c r="AA1562">
        <v>16.401</v>
      </c>
      <c r="AB1562">
        <v>10.956</v>
      </c>
      <c r="AC1562">
        <v>14.151</v>
      </c>
      <c r="AD1562">
        <v>1.0396520235819238</v>
      </c>
      <c r="AE1562">
        <v>1.2148703286112197</v>
      </c>
      <c r="AF1562">
        <v>4.1406337251348182</v>
      </c>
    </row>
    <row r="1563" spans="1:32">
      <c r="A1563" t="s">
        <v>32</v>
      </c>
      <c r="B1563" t="s">
        <v>33</v>
      </c>
      <c r="C1563" t="s">
        <v>34</v>
      </c>
      <c r="D1563" t="s">
        <v>1265</v>
      </c>
      <c r="E1563" t="s">
        <v>1410</v>
      </c>
      <c r="F1563" t="s">
        <v>2691</v>
      </c>
      <c r="G1563" t="s">
        <v>3369</v>
      </c>
      <c r="H1563" t="s">
        <v>3386</v>
      </c>
      <c r="I1563" t="s">
        <v>3389</v>
      </c>
      <c r="K1563" t="s">
        <v>3390</v>
      </c>
      <c r="L1563" t="s">
        <v>42</v>
      </c>
      <c r="M1563">
        <v>24.5</v>
      </c>
      <c r="N1563">
        <v>23.53</v>
      </c>
      <c r="O1563">
        <v>88.08</v>
      </c>
      <c r="P1563">
        <v>82</v>
      </c>
      <c r="Q1563">
        <v>174</v>
      </c>
      <c r="R1563">
        <v>183</v>
      </c>
      <c r="U1563">
        <v>15</v>
      </c>
      <c r="V1563">
        <v>0.96999999999999886</v>
      </c>
      <c r="W1563">
        <v>6.08</v>
      </c>
      <c r="X1563">
        <v>9</v>
      </c>
      <c r="Y1563">
        <v>178.5</v>
      </c>
      <c r="Z1563">
        <v>24.015000000000001</v>
      </c>
      <c r="AA1563">
        <v>8.84</v>
      </c>
      <c r="AB1563">
        <v>8.4580000000000002</v>
      </c>
      <c r="AC1563">
        <v>3.6970000000000001</v>
      </c>
      <c r="AD1563">
        <v>0.92726768081088162</v>
      </c>
      <c r="AE1563">
        <v>0.94645226501307311</v>
      </c>
      <c r="AF1563">
        <v>3.5282737771670436</v>
      </c>
    </row>
    <row r="1564" spans="1:32">
      <c r="A1564" t="s">
        <v>32</v>
      </c>
      <c r="B1564" t="s">
        <v>33</v>
      </c>
      <c r="C1564" t="s">
        <v>34</v>
      </c>
      <c r="D1564" t="s">
        <v>1265</v>
      </c>
      <c r="E1564" t="s">
        <v>1410</v>
      </c>
      <c r="F1564" t="s">
        <v>2691</v>
      </c>
      <c r="G1564" t="s">
        <v>3369</v>
      </c>
      <c r="H1564" t="s">
        <v>3386</v>
      </c>
      <c r="I1564" t="s">
        <v>3391</v>
      </c>
      <c r="K1564" t="s">
        <v>3392</v>
      </c>
      <c r="L1564" t="s">
        <v>42</v>
      </c>
      <c r="M1564">
        <v>23.23</v>
      </c>
      <c r="N1564">
        <v>23.23</v>
      </c>
      <c r="O1564">
        <v>82.42</v>
      </c>
      <c r="P1564">
        <v>82.42</v>
      </c>
      <c r="Q1564">
        <v>1472</v>
      </c>
      <c r="R1564">
        <v>1472</v>
      </c>
      <c r="U1564">
        <v>24.5</v>
      </c>
      <c r="V1564">
        <v>0</v>
      </c>
      <c r="W1564">
        <v>0</v>
      </c>
      <c r="X1564">
        <v>0</v>
      </c>
      <c r="Y1564">
        <v>1472</v>
      </c>
      <c r="Z1564">
        <v>23.23</v>
      </c>
      <c r="AA1564">
        <v>3.375</v>
      </c>
      <c r="AB1564">
        <v>3.2280000000000002</v>
      </c>
      <c r="AC1564">
        <v>1.107</v>
      </c>
      <c r="AD1564">
        <v>0.50893352605003284</v>
      </c>
      <c r="AE1564">
        <v>0.52827377716704371</v>
      </c>
      <c r="AF1564">
        <v>4.1674982530935978</v>
      </c>
    </row>
    <row r="1565" spans="1:32">
      <c r="A1565" t="s">
        <v>32</v>
      </c>
      <c r="B1565" t="s">
        <v>33</v>
      </c>
      <c r="C1565" t="s">
        <v>34</v>
      </c>
      <c r="D1565" t="s">
        <v>1265</v>
      </c>
      <c r="E1565" t="s">
        <v>1410</v>
      </c>
      <c r="F1565" t="s">
        <v>2691</v>
      </c>
      <c r="G1565" t="s">
        <v>3369</v>
      </c>
      <c r="H1565" t="s">
        <v>3386</v>
      </c>
      <c r="I1565" t="s">
        <v>1492</v>
      </c>
      <c r="K1565" t="s">
        <v>3393</v>
      </c>
      <c r="L1565" t="s">
        <v>42</v>
      </c>
      <c r="M1565">
        <v>25.55</v>
      </c>
      <c r="N1565">
        <v>25.55</v>
      </c>
      <c r="O1565">
        <v>84.35</v>
      </c>
      <c r="P1565">
        <v>84.35</v>
      </c>
      <c r="Q1565">
        <v>185</v>
      </c>
      <c r="R1565">
        <v>366</v>
      </c>
      <c r="U1565">
        <v>14</v>
      </c>
      <c r="V1565">
        <v>0</v>
      </c>
      <c r="W1565">
        <v>0</v>
      </c>
      <c r="X1565">
        <v>181</v>
      </c>
      <c r="Y1565">
        <v>275.5</v>
      </c>
      <c r="Z1565">
        <v>25.55</v>
      </c>
      <c r="AA1565">
        <v>10.468999999999999</v>
      </c>
      <c r="AB1565">
        <v>8.5619999999999994</v>
      </c>
      <c r="AC1565">
        <v>13.065</v>
      </c>
      <c r="AD1565">
        <v>0.93257522349829058</v>
      </c>
      <c r="AE1565">
        <v>1.019905199804614</v>
      </c>
      <c r="AF1565">
        <v>3.4383841070347141</v>
      </c>
    </row>
    <row r="1566" spans="1:32">
      <c r="A1566" t="s">
        <v>32</v>
      </c>
      <c r="B1566" t="s">
        <v>33</v>
      </c>
      <c r="C1566" t="s">
        <v>34</v>
      </c>
      <c r="D1566" t="s">
        <v>1265</v>
      </c>
      <c r="E1566" t="s">
        <v>1410</v>
      </c>
      <c r="F1566" t="s">
        <v>2691</v>
      </c>
      <c r="G1566" t="s">
        <v>3369</v>
      </c>
      <c r="H1566" t="s">
        <v>3386</v>
      </c>
      <c r="I1566" t="s">
        <v>3394</v>
      </c>
      <c r="K1566" t="s">
        <v>3395</v>
      </c>
      <c r="L1566" t="s">
        <v>42</v>
      </c>
      <c r="M1566">
        <v>14</v>
      </c>
      <c r="N1566">
        <v>1</v>
      </c>
      <c r="O1566">
        <v>74</v>
      </c>
      <c r="P1566">
        <v>50</v>
      </c>
      <c r="Q1566">
        <v>1</v>
      </c>
      <c r="R1566">
        <v>220</v>
      </c>
      <c r="S1566">
        <v>4</v>
      </c>
      <c r="T1566">
        <v>120</v>
      </c>
      <c r="U1566">
        <v>230</v>
      </c>
      <c r="V1566">
        <v>13</v>
      </c>
      <c r="W1566">
        <v>24</v>
      </c>
      <c r="X1566">
        <v>219</v>
      </c>
      <c r="Y1566">
        <v>110.5</v>
      </c>
      <c r="Z1566">
        <v>7.5</v>
      </c>
      <c r="AA1566">
        <v>68.481999999999999</v>
      </c>
      <c r="AB1566">
        <v>64.424000000000007</v>
      </c>
      <c r="AC1566">
        <v>43.084000000000003</v>
      </c>
      <c r="AD1566">
        <v>1.8090476860843707</v>
      </c>
      <c r="AE1566">
        <v>1.8355764353180486</v>
      </c>
      <c r="AF1566">
        <v>7.0851835080527783</v>
      </c>
    </row>
    <row r="1567" spans="1:32">
      <c r="A1567" t="s">
        <v>32</v>
      </c>
      <c r="B1567" t="s">
        <v>33</v>
      </c>
      <c r="C1567" t="s">
        <v>34</v>
      </c>
      <c r="D1567" t="s">
        <v>1265</v>
      </c>
      <c r="E1567" t="s">
        <v>1410</v>
      </c>
      <c r="F1567" t="s">
        <v>2691</v>
      </c>
      <c r="G1567" t="s">
        <v>3369</v>
      </c>
      <c r="H1567" t="s">
        <v>3386</v>
      </c>
      <c r="I1567" t="s">
        <v>3396</v>
      </c>
      <c r="K1567" t="s">
        <v>3397</v>
      </c>
      <c r="L1567" t="s">
        <v>42</v>
      </c>
      <c r="M1567">
        <v>13</v>
      </c>
      <c r="N1567">
        <v>6</v>
      </c>
      <c r="O1567">
        <v>60.5</v>
      </c>
      <c r="P1567">
        <v>54</v>
      </c>
      <c r="Q1567">
        <v>180</v>
      </c>
      <c r="R1567">
        <v>195</v>
      </c>
      <c r="U1567">
        <v>187</v>
      </c>
      <c r="V1567">
        <v>7</v>
      </c>
      <c r="W1567">
        <v>6.5</v>
      </c>
      <c r="X1567">
        <v>15</v>
      </c>
      <c r="Y1567">
        <v>187.5</v>
      </c>
      <c r="Z1567">
        <v>9.5</v>
      </c>
      <c r="AA1567">
        <v>34.557000000000002</v>
      </c>
      <c r="AB1567">
        <v>32.612000000000002</v>
      </c>
      <c r="AC1567">
        <v>21.678999999999998</v>
      </c>
      <c r="AD1567">
        <v>1.513377433651993</v>
      </c>
      <c r="AE1567">
        <v>1.5385360329967359</v>
      </c>
      <c r="AF1567">
        <v>6.8155248196094966</v>
      </c>
    </row>
    <row r="1568" spans="1:32">
      <c r="A1568" t="s">
        <v>32</v>
      </c>
      <c r="B1568" t="s">
        <v>33</v>
      </c>
      <c r="C1568" t="s">
        <v>34</v>
      </c>
      <c r="D1568" t="s">
        <v>1265</v>
      </c>
      <c r="E1568" t="s">
        <v>1410</v>
      </c>
      <c r="F1568" t="s">
        <v>2691</v>
      </c>
      <c r="G1568" t="s">
        <v>3369</v>
      </c>
      <c r="H1568" t="s">
        <v>3386</v>
      </c>
      <c r="I1568" t="s">
        <v>1731</v>
      </c>
      <c r="K1568" t="s">
        <v>3398</v>
      </c>
      <c r="L1568" t="s">
        <v>42</v>
      </c>
      <c r="M1568">
        <v>25</v>
      </c>
      <c r="N1568">
        <v>24.25</v>
      </c>
      <c r="O1568">
        <v>85</v>
      </c>
      <c r="P1568">
        <v>81</v>
      </c>
      <c r="Q1568">
        <v>99</v>
      </c>
      <c r="R1568">
        <v>1832</v>
      </c>
      <c r="S1568">
        <v>1832</v>
      </c>
      <c r="T1568">
        <v>1832</v>
      </c>
      <c r="U1568">
        <v>17</v>
      </c>
      <c r="V1568">
        <v>0.75</v>
      </c>
      <c r="W1568">
        <v>4</v>
      </c>
      <c r="X1568">
        <v>1733</v>
      </c>
      <c r="Y1568">
        <v>965.5</v>
      </c>
      <c r="Z1568">
        <v>24.625</v>
      </c>
      <c r="AA1568">
        <v>6.9820000000000002</v>
      </c>
      <c r="AB1568">
        <v>5.6829999999999998</v>
      </c>
      <c r="AC1568">
        <v>6.8419999999999996</v>
      </c>
      <c r="AD1568">
        <v>0.75457765604473037</v>
      </c>
      <c r="AE1568">
        <v>0.84397984447815999</v>
      </c>
      <c r="AF1568">
        <v>3.6913467641348219</v>
      </c>
    </row>
    <row r="1569" spans="1:32">
      <c r="A1569" t="s">
        <v>32</v>
      </c>
      <c r="B1569" t="s">
        <v>33</v>
      </c>
      <c r="C1569" t="s">
        <v>34</v>
      </c>
      <c r="D1569" t="s">
        <v>1265</v>
      </c>
      <c r="E1569" t="s">
        <v>1410</v>
      </c>
      <c r="F1569" t="s">
        <v>2691</v>
      </c>
      <c r="G1569" t="s">
        <v>3369</v>
      </c>
      <c r="H1569" t="s">
        <v>3386</v>
      </c>
      <c r="I1569" t="s">
        <v>3399</v>
      </c>
      <c r="K1569" t="s">
        <v>3400</v>
      </c>
      <c r="L1569" t="s">
        <v>42</v>
      </c>
      <c r="M1569">
        <v>27</v>
      </c>
      <c r="N1569">
        <v>17.7</v>
      </c>
      <c r="O1569">
        <v>81.48</v>
      </c>
      <c r="P1569">
        <v>16.2</v>
      </c>
      <c r="Q1569">
        <v>366</v>
      </c>
      <c r="R1569">
        <v>400</v>
      </c>
      <c r="S1569">
        <v>450</v>
      </c>
      <c r="T1569">
        <v>400</v>
      </c>
      <c r="U1569">
        <v>89.7</v>
      </c>
      <c r="V1569">
        <v>9.3000000000000007</v>
      </c>
      <c r="W1569">
        <v>65.28</v>
      </c>
      <c r="X1569">
        <v>34</v>
      </c>
      <c r="Y1569">
        <v>383</v>
      </c>
      <c r="Z1569">
        <v>22.35</v>
      </c>
      <c r="AA1569">
        <v>8.9930000000000003</v>
      </c>
      <c r="AB1569">
        <v>6.79</v>
      </c>
      <c r="AC1569">
        <v>9.9570000000000007</v>
      </c>
      <c r="AD1569">
        <v>0.83186977428050168</v>
      </c>
      <c r="AE1569">
        <v>0.95390459341345968</v>
      </c>
      <c r="AF1569">
        <v>5.858377329132276</v>
      </c>
    </row>
    <row r="1570" spans="1:32">
      <c r="A1570" t="s">
        <v>32</v>
      </c>
      <c r="B1570" t="s">
        <v>33</v>
      </c>
      <c r="C1570" t="s">
        <v>34</v>
      </c>
      <c r="D1570" t="s">
        <v>1265</v>
      </c>
      <c r="E1570" t="s">
        <v>1410</v>
      </c>
      <c r="F1570" t="s">
        <v>2691</v>
      </c>
      <c r="G1570" t="s">
        <v>3369</v>
      </c>
      <c r="H1570" t="s">
        <v>3386</v>
      </c>
      <c r="I1570" t="s">
        <v>1435</v>
      </c>
      <c r="K1570" t="s">
        <v>3401</v>
      </c>
      <c r="L1570" t="s">
        <v>42</v>
      </c>
      <c r="M1570">
        <v>-13</v>
      </c>
      <c r="N1570">
        <v>-18</v>
      </c>
      <c r="O1570">
        <v>39</v>
      </c>
      <c r="P1570">
        <v>38</v>
      </c>
      <c r="Q1570">
        <v>12</v>
      </c>
      <c r="R1570">
        <v>50</v>
      </c>
      <c r="U1570">
        <v>120</v>
      </c>
      <c r="V1570">
        <v>5</v>
      </c>
      <c r="W1570">
        <v>1</v>
      </c>
      <c r="X1570">
        <v>38</v>
      </c>
      <c r="Y1570">
        <v>31</v>
      </c>
      <c r="Z1570">
        <v>-15.5</v>
      </c>
      <c r="AA1570">
        <v>16.771999999999998</v>
      </c>
      <c r="AB1570">
        <v>13.657999999999999</v>
      </c>
      <c r="AC1570">
        <v>12.896000000000001</v>
      </c>
      <c r="AD1570">
        <v>1.1353871083823863</v>
      </c>
      <c r="AE1570">
        <v>1.2245848537315305</v>
      </c>
      <c r="AF1570">
        <v>6.2375437381428744</v>
      </c>
    </row>
    <row r="1571" spans="1:32">
      <c r="A1571" t="s">
        <v>32</v>
      </c>
      <c r="B1571" t="s">
        <v>33</v>
      </c>
      <c r="C1571" t="s">
        <v>34</v>
      </c>
      <c r="D1571" t="s">
        <v>1265</v>
      </c>
      <c r="E1571" t="s">
        <v>1410</v>
      </c>
      <c r="F1571" t="s">
        <v>2691</v>
      </c>
      <c r="G1571" t="s">
        <v>3369</v>
      </c>
      <c r="H1571" t="s">
        <v>3386</v>
      </c>
      <c r="I1571" t="s">
        <v>3402</v>
      </c>
      <c r="K1571" t="s">
        <v>3403</v>
      </c>
      <c r="L1571" t="s">
        <v>42</v>
      </c>
      <c r="M1571">
        <v>11.5</v>
      </c>
      <c r="N1571">
        <v>4</v>
      </c>
      <c r="O1571">
        <v>64.17</v>
      </c>
      <c r="P1571">
        <v>51</v>
      </c>
      <c r="Q1571">
        <v>3</v>
      </c>
      <c r="R1571">
        <v>120</v>
      </c>
      <c r="S1571">
        <v>35</v>
      </c>
      <c r="T1571">
        <v>29</v>
      </c>
      <c r="U1571">
        <v>182</v>
      </c>
      <c r="V1571">
        <v>7.5</v>
      </c>
      <c r="W1571">
        <v>13.17</v>
      </c>
      <c r="X1571">
        <v>117</v>
      </c>
      <c r="Y1571">
        <v>61.5</v>
      </c>
      <c r="Z1571">
        <v>7.75</v>
      </c>
      <c r="AA1571">
        <v>74.988</v>
      </c>
      <c r="AB1571">
        <v>67.591999999999999</v>
      </c>
      <c r="AC1571">
        <v>41.892000000000003</v>
      </c>
      <c r="AD1571">
        <v>1.8298952971035496</v>
      </c>
      <c r="AE1571">
        <v>1.8749917707150332</v>
      </c>
      <c r="AF1571">
        <v>6.7802141639552245</v>
      </c>
    </row>
    <row r="1572" spans="1:32">
      <c r="A1572" t="s">
        <v>32</v>
      </c>
      <c r="B1572" t="s">
        <v>33</v>
      </c>
      <c r="C1572" t="s">
        <v>34</v>
      </c>
      <c r="D1572" t="s">
        <v>1265</v>
      </c>
      <c r="E1572" t="s">
        <v>1410</v>
      </c>
      <c r="F1572" t="s">
        <v>2691</v>
      </c>
      <c r="G1572" t="s">
        <v>3369</v>
      </c>
      <c r="H1572" t="s">
        <v>3386</v>
      </c>
      <c r="I1572" t="s">
        <v>3404</v>
      </c>
      <c r="K1572" t="s">
        <v>3405</v>
      </c>
      <c r="L1572" t="s">
        <v>42</v>
      </c>
      <c r="M1572">
        <v>13</v>
      </c>
      <c r="N1572">
        <v>7.42</v>
      </c>
      <c r="O1572">
        <v>73.5</v>
      </c>
      <c r="P1572">
        <v>54</v>
      </c>
      <c r="Q1572">
        <v>128</v>
      </c>
      <c r="R1572">
        <v>257</v>
      </c>
      <c r="S1572">
        <v>180</v>
      </c>
      <c r="T1572">
        <v>180</v>
      </c>
      <c r="U1572">
        <v>64.5</v>
      </c>
      <c r="V1572">
        <v>5.58</v>
      </c>
      <c r="W1572">
        <v>19.5</v>
      </c>
      <c r="X1572">
        <v>129</v>
      </c>
      <c r="Y1572">
        <v>192.5</v>
      </c>
      <c r="Z1572">
        <v>10.210000000000001</v>
      </c>
      <c r="AA1572">
        <v>34.515999999999998</v>
      </c>
      <c r="AB1572">
        <v>29.515999999999998</v>
      </c>
      <c r="AC1572">
        <v>24.457000000000001</v>
      </c>
      <c r="AD1572">
        <v>1.4700575016729136</v>
      </c>
      <c r="AE1572">
        <v>1.5380204603171288</v>
      </c>
      <c r="AF1572">
        <v>5.4286791439058035</v>
      </c>
    </row>
    <row r="1573" spans="1:32">
      <c r="A1573" t="s">
        <v>32</v>
      </c>
      <c r="B1573" t="s">
        <v>33</v>
      </c>
      <c r="C1573" t="s">
        <v>34</v>
      </c>
      <c r="D1573" t="s">
        <v>1265</v>
      </c>
      <c r="E1573" t="s">
        <v>1410</v>
      </c>
      <c r="F1573" t="s">
        <v>2691</v>
      </c>
      <c r="G1573" t="s">
        <v>3369</v>
      </c>
      <c r="H1573" t="s">
        <v>3386</v>
      </c>
      <c r="I1573" t="s">
        <v>3406</v>
      </c>
      <c r="K1573" t="s">
        <v>3407</v>
      </c>
      <c r="L1573" t="s">
        <v>42</v>
      </c>
      <c r="M1573">
        <v>12</v>
      </c>
      <c r="N1573">
        <v>12</v>
      </c>
      <c r="O1573">
        <v>72</v>
      </c>
      <c r="P1573">
        <v>72</v>
      </c>
      <c r="Q1573">
        <v>73</v>
      </c>
      <c r="R1573">
        <v>128</v>
      </c>
      <c r="U1573">
        <v>46</v>
      </c>
      <c r="V1573">
        <v>0</v>
      </c>
      <c r="W1573">
        <v>0</v>
      </c>
      <c r="X1573">
        <v>55</v>
      </c>
      <c r="Y1573">
        <v>100.5</v>
      </c>
      <c r="Z1573">
        <v>12</v>
      </c>
      <c r="AA1573">
        <v>37.393999999999998</v>
      </c>
      <c r="AB1573">
        <v>34.96</v>
      </c>
      <c r="AC1573">
        <v>29.030999999999999</v>
      </c>
      <c r="AD1573">
        <v>1.5435714239623655</v>
      </c>
      <c r="AE1573">
        <v>1.5728019236996109</v>
      </c>
      <c r="AF1573">
        <v>4.9882734950447221</v>
      </c>
    </row>
    <row r="1574" spans="1:32">
      <c r="A1574" t="s">
        <v>32</v>
      </c>
      <c r="B1574" t="s">
        <v>33</v>
      </c>
      <c r="C1574" t="s">
        <v>34</v>
      </c>
      <c r="D1574" t="s">
        <v>1265</v>
      </c>
      <c r="E1574" t="s">
        <v>1410</v>
      </c>
      <c r="F1574" t="s">
        <v>2691</v>
      </c>
      <c r="G1574" t="s">
        <v>3369</v>
      </c>
      <c r="H1574" t="s">
        <v>3386</v>
      </c>
      <c r="I1574" t="s">
        <v>3408</v>
      </c>
      <c r="K1574" t="s">
        <v>3409</v>
      </c>
      <c r="L1574" t="s">
        <v>42</v>
      </c>
      <c r="M1574">
        <v>30.4</v>
      </c>
      <c r="N1574">
        <v>21.15</v>
      </c>
      <c r="O1574">
        <v>92.18</v>
      </c>
      <c r="P1574">
        <v>87</v>
      </c>
      <c r="Q1574">
        <v>33</v>
      </c>
      <c r="R1574">
        <v>100</v>
      </c>
      <c r="U1574">
        <v>130</v>
      </c>
      <c r="V1574">
        <v>9.25</v>
      </c>
      <c r="W1574">
        <v>5.1800000000000068</v>
      </c>
      <c r="X1574">
        <v>67</v>
      </c>
      <c r="Y1574">
        <v>66.5</v>
      </c>
      <c r="Z1574">
        <v>25.774999999999999</v>
      </c>
      <c r="AA1574">
        <v>27.763000000000002</v>
      </c>
      <c r="AB1574">
        <v>20.097000000000001</v>
      </c>
      <c r="AC1574">
        <v>23.114000000000001</v>
      </c>
      <c r="AD1574">
        <v>1.3031312325107629</v>
      </c>
      <c r="AE1574">
        <v>1.4434663930886538</v>
      </c>
      <c r="AF1574">
        <v>6.3418300569205099</v>
      </c>
    </row>
    <row r="1575" spans="1:32">
      <c r="A1575" t="s">
        <v>32</v>
      </c>
      <c r="B1575" t="s">
        <v>33</v>
      </c>
      <c r="C1575" t="s">
        <v>34</v>
      </c>
      <c r="D1575" t="s">
        <v>1265</v>
      </c>
      <c r="E1575" t="s">
        <v>1410</v>
      </c>
      <c r="F1575" t="s">
        <v>2691</v>
      </c>
      <c r="G1575" t="s">
        <v>3369</v>
      </c>
      <c r="H1575" t="s">
        <v>3386</v>
      </c>
      <c r="I1575" t="s">
        <v>3410</v>
      </c>
      <c r="K1575" t="s">
        <v>3411</v>
      </c>
      <c r="L1575" t="s">
        <v>42</v>
      </c>
      <c r="M1575">
        <v>12</v>
      </c>
      <c r="N1575">
        <v>6</v>
      </c>
      <c r="O1575">
        <v>74</v>
      </c>
      <c r="P1575">
        <v>55</v>
      </c>
      <c r="Q1575">
        <v>15</v>
      </c>
      <c r="R1575">
        <v>73</v>
      </c>
      <c r="U1575">
        <v>116</v>
      </c>
      <c r="V1575">
        <v>6</v>
      </c>
      <c r="W1575">
        <v>19</v>
      </c>
      <c r="X1575">
        <v>58</v>
      </c>
      <c r="Y1575">
        <v>44</v>
      </c>
      <c r="Z1575">
        <v>9</v>
      </c>
      <c r="AA1575">
        <v>66.518000000000001</v>
      </c>
      <c r="AB1575">
        <v>62.707000000000001</v>
      </c>
      <c r="AC1575">
        <v>39.944000000000003</v>
      </c>
      <c r="AD1575">
        <v>1.7973160239516983</v>
      </c>
      <c r="AE1575">
        <v>1.8229391827900909</v>
      </c>
      <c r="AF1575">
        <v>6.1933739676807553</v>
      </c>
    </row>
    <row r="1576" spans="1:32">
      <c r="A1576" t="s">
        <v>32</v>
      </c>
      <c r="B1576" t="s">
        <v>33</v>
      </c>
      <c r="C1576" t="s">
        <v>34</v>
      </c>
      <c r="D1576" t="s">
        <v>1265</v>
      </c>
      <c r="E1576" t="s">
        <v>1410</v>
      </c>
      <c r="F1576" t="s">
        <v>2691</v>
      </c>
      <c r="G1576" t="s">
        <v>3369</v>
      </c>
      <c r="H1576" t="s">
        <v>3386</v>
      </c>
      <c r="I1576" t="s">
        <v>3412</v>
      </c>
      <c r="K1576" t="s">
        <v>3413</v>
      </c>
      <c r="L1576" t="s">
        <v>42</v>
      </c>
      <c r="M1576">
        <v>16.100000000000001</v>
      </c>
      <c r="N1576">
        <v>12</v>
      </c>
      <c r="O1576">
        <v>83.3</v>
      </c>
      <c r="P1576">
        <v>77</v>
      </c>
      <c r="Q1576">
        <v>31</v>
      </c>
      <c r="R1576">
        <v>91</v>
      </c>
      <c r="S1576">
        <v>31</v>
      </c>
      <c r="T1576">
        <v>55</v>
      </c>
      <c r="U1576">
        <v>163</v>
      </c>
      <c r="V1576">
        <v>4.0999999999999996</v>
      </c>
      <c r="W1576">
        <v>6.3</v>
      </c>
      <c r="X1576">
        <v>60</v>
      </c>
      <c r="Y1576">
        <v>61</v>
      </c>
      <c r="Z1576">
        <v>14.05</v>
      </c>
      <c r="AA1576">
        <v>16.664000000000001</v>
      </c>
      <c r="AB1576">
        <v>11.526999999999999</v>
      </c>
      <c r="AC1576">
        <v>12.523999999999999</v>
      </c>
      <c r="AD1576">
        <v>1.0617162931598971</v>
      </c>
      <c r="AE1576">
        <v>1.2217792569396895</v>
      </c>
      <c r="AF1576">
        <v>6.6365628132118735</v>
      </c>
    </row>
    <row r="1577" spans="1:32">
      <c r="A1577" t="s">
        <v>32</v>
      </c>
      <c r="B1577" t="s">
        <v>33</v>
      </c>
      <c r="C1577" t="s">
        <v>34</v>
      </c>
      <c r="D1577" t="s">
        <v>1265</v>
      </c>
      <c r="E1577" t="s">
        <v>1410</v>
      </c>
      <c r="F1577" t="s">
        <v>2691</v>
      </c>
      <c r="G1577" t="s">
        <v>3369</v>
      </c>
      <c r="H1577" t="s">
        <v>3386</v>
      </c>
      <c r="I1577" t="s">
        <v>3414</v>
      </c>
      <c r="K1577" t="s">
        <v>3415</v>
      </c>
      <c r="L1577" t="s">
        <v>42</v>
      </c>
      <c r="M1577">
        <v>29.63</v>
      </c>
      <c r="N1577">
        <v>24.43</v>
      </c>
      <c r="O1577">
        <v>96.67</v>
      </c>
      <c r="P1577">
        <v>80</v>
      </c>
      <c r="Q1577">
        <v>27</v>
      </c>
      <c r="R1577">
        <v>162</v>
      </c>
      <c r="U1577">
        <v>86</v>
      </c>
      <c r="V1577">
        <v>5.2</v>
      </c>
      <c r="W1577">
        <v>16.670000000000002</v>
      </c>
      <c r="X1577">
        <v>135</v>
      </c>
      <c r="Y1577">
        <v>94.5</v>
      </c>
      <c r="Z1577">
        <v>27.03</v>
      </c>
      <c r="AA1577">
        <v>31.954999999999998</v>
      </c>
      <c r="AB1577">
        <v>22.925000000000001</v>
      </c>
      <c r="AC1577">
        <v>25.757000000000001</v>
      </c>
      <c r="AD1577">
        <v>1.3603093443420586</v>
      </c>
      <c r="AE1577">
        <v>1.5045388218845746</v>
      </c>
      <c r="AF1577">
        <v>5.8034953537307032</v>
      </c>
    </row>
    <row r="1578" spans="1:32">
      <c r="A1578" t="s">
        <v>32</v>
      </c>
      <c r="B1578" t="s">
        <v>33</v>
      </c>
      <c r="C1578" t="s">
        <v>34</v>
      </c>
      <c r="D1578" t="s">
        <v>1265</v>
      </c>
      <c r="E1578" t="s">
        <v>1410</v>
      </c>
      <c r="F1578" t="s">
        <v>2691</v>
      </c>
      <c r="G1578" t="s">
        <v>3369</v>
      </c>
      <c r="H1578" t="s">
        <v>3386</v>
      </c>
      <c r="I1578" t="s">
        <v>3416</v>
      </c>
      <c r="K1578" t="s">
        <v>3417</v>
      </c>
      <c r="L1578" t="s">
        <v>42</v>
      </c>
      <c r="M1578">
        <v>11.5</v>
      </c>
      <c r="N1578">
        <v>11.17</v>
      </c>
      <c r="O1578">
        <v>64.67</v>
      </c>
      <c r="P1578">
        <v>64.5</v>
      </c>
      <c r="Q1578">
        <v>25</v>
      </c>
      <c r="R1578">
        <v>100</v>
      </c>
      <c r="S1578">
        <v>60</v>
      </c>
      <c r="T1578">
        <v>35</v>
      </c>
      <c r="U1578">
        <v>196</v>
      </c>
      <c r="V1578">
        <v>0.33</v>
      </c>
      <c r="W1578">
        <v>0.17000000000000171</v>
      </c>
      <c r="X1578">
        <v>75</v>
      </c>
      <c r="Y1578">
        <v>62.5</v>
      </c>
      <c r="Z1578">
        <v>11.335000000000001</v>
      </c>
      <c r="AA1578">
        <v>53.454000000000001</v>
      </c>
      <c r="AB1578">
        <v>56.783999999999999</v>
      </c>
      <c r="AC1578">
        <v>27.478000000000002</v>
      </c>
      <c r="AD1578">
        <v>1.7542259820035175</v>
      </c>
      <c r="AE1578">
        <v>1.7279802093189573</v>
      </c>
      <c r="AF1578">
        <v>6.8767682140694282</v>
      </c>
    </row>
    <row r="1579" spans="1:32">
      <c r="A1579" t="s">
        <v>32</v>
      </c>
      <c r="B1579" t="s">
        <v>33</v>
      </c>
      <c r="C1579" t="s">
        <v>34</v>
      </c>
      <c r="D1579" t="s">
        <v>1265</v>
      </c>
      <c r="E1579" t="s">
        <v>1410</v>
      </c>
      <c r="F1579" t="s">
        <v>2691</v>
      </c>
      <c r="G1579" t="s">
        <v>3369</v>
      </c>
      <c r="H1579" t="s">
        <v>3386</v>
      </c>
      <c r="I1579" t="s">
        <v>3418</v>
      </c>
      <c r="K1579" t="s">
        <v>3419</v>
      </c>
      <c r="L1579" t="s">
        <v>42</v>
      </c>
      <c r="M1579">
        <v>-23</v>
      </c>
      <c r="N1579">
        <v>-39</v>
      </c>
      <c r="O1579">
        <v>59</v>
      </c>
      <c r="P1579">
        <v>44</v>
      </c>
      <c r="Q1579">
        <v>30</v>
      </c>
      <c r="R1579">
        <v>160</v>
      </c>
      <c r="U1579">
        <v>143</v>
      </c>
      <c r="V1579">
        <v>16</v>
      </c>
      <c r="W1579">
        <v>15</v>
      </c>
      <c r="X1579">
        <v>130</v>
      </c>
      <c r="Y1579">
        <v>95</v>
      </c>
      <c r="Z1579">
        <v>-31</v>
      </c>
      <c r="AA1579">
        <v>56.026000000000003</v>
      </c>
      <c r="AB1579">
        <v>54.878</v>
      </c>
      <c r="AC1579">
        <v>27.108000000000001</v>
      </c>
      <c r="AD1579">
        <v>1.7393982753519159</v>
      </c>
      <c r="AE1579">
        <v>1.7483896169358994</v>
      </c>
      <c r="AF1579">
        <v>6.4660081123951851</v>
      </c>
    </row>
    <row r="1580" spans="1:32">
      <c r="A1580" t="s">
        <v>32</v>
      </c>
      <c r="B1580" t="s">
        <v>33</v>
      </c>
      <c r="C1580" t="s">
        <v>34</v>
      </c>
      <c r="D1580" t="s">
        <v>1265</v>
      </c>
      <c r="E1580" t="s">
        <v>1410</v>
      </c>
      <c r="F1580" t="s">
        <v>2691</v>
      </c>
      <c r="G1580" t="s">
        <v>3369</v>
      </c>
      <c r="H1580" t="s">
        <v>3386</v>
      </c>
      <c r="I1580" t="s">
        <v>3420</v>
      </c>
      <c r="K1580" t="s">
        <v>3421</v>
      </c>
      <c r="L1580" t="s">
        <v>42</v>
      </c>
      <c r="M1580">
        <v>27.37</v>
      </c>
      <c r="N1580">
        <v>18.5</v>
      </c>
      <c r="O1580">
        <v>82.7</v>
      </c>
      <c r="P1580">
        <v>65</v>
      </c>
      <c r="Q1580">
        <v>180</v>
      </c>
      <c r="R1580">
        <v>618</v>
      </c>
      <c r="S1580">
        <v>618</v>
      </c>
      <c r="T1580">
        <v>618</v>
      </c>
      <c r="U1580">
        <v>99</v>
      </c>
      <c r="V1580">
        <v>8.8699999999999992</v>
      </c>
      <c r="W1580">
        <v>17.7</v>
      </c>
      <c r="X1580">
        <v>438</v>
      </c>
      <c r="Y1580">
        <v>399</v>
      </c>
      <c r="Z1580">
        <v>22.934999999999999</v>
      </c>
      <c r="AA1580">
        <v>9.3810000000000002</v>
      </c>
      <c r="AB1580">
        <v>7.1040000000000001</v>
      </c>
      <c r="AC1580">
        <v>10.696</v>
      </c>
      <c r="AD1580">
        <v>0.85150295277054466</v>
      </c>
      <c r="AE1580">
        <v>0.97224913596259566</v>
      </c>
      <c r="AF1580">
        <v>5.9869055837926499</v>
      </c>
    </row>
    <row r="1581" spans="1:32">
      <c r="A1581" t="s">
        <v>32</v>
      </c>
      <c r="B1581" t="s">
        <v>33</v>
      </c>
      <c r="C1581" t="s">
        <v>34</v>
      </c>
      <c r="D1581" t="s">
        <v>1265</v>
      </c>
      <c r="E1581" t="s">
        <v>1410</v>
      </c>
      <c r="F1581" t="s">
        <v>2691</v>
      </c>
      <c r="G1581" t="s">
        <v>3369</v>
      </c>
      <c r="H1581" t="s">
        <v>3386</v>
      </c>
      <c r="I1581" t="s">
        <v>3422</v>
      </c>
      <c r="K1581" t="s">
        <v>3423</v>
      </c>
      <c r="L1581" t="s">
        <v>42</v>
      </c>
      <c r="M1581">
        <v>18.399999999999999</v>
      </c>
      <c r="N1581">
        <v>18.399999999999999</v>
      </c>
      <c r="O1581">
        <v>64.900000000000006</v>
      </c>
      <c r="P1581">
        <v>64.7</v>
      </c>
      <c r="Q1581">
        <v>11</v>
      </c>
      <c r="R1581">
        <v>146</v>
      </c>
      <c r="U1581">
        <v>65</v>
      </c>
      <c r="V1581">
        <v>0</v>
      </c>
      <c r="W1581">
        <v>0.20000000000000284</v>
      </c>
      <c r="X1581">
        <v>135</v>
      </c>
      <c r="Y1581">
        <v>78.5</v>
      </c>
      <c r="Z1581">
        <v>18.399999999999999</v>
      </c>
      <c r="AA1581">
        <v>35.351999999999997</v>
      </c>
      <c r="AB1581">
        <v>23.166</v>
      </c>
      <c r="AC1581">
        <v>35.289000000000001</v>
      </c>
      <c r="AD1581">
        <v>1.3648510520076929</v>
      </c>
      <c r="AE1581">
        <v>1.548413988554237</v>
      </c>
      <c r="AF1581">
        <v>5.4387400699285671</v>
      </c>
    </row>
    <row r="1582" spans="1:32">
      <c r="A1582" t="s">
        <v>32</v>
      </c>
      <c r="B1582" t="s">
        <v>33</v>
      </c>
      <c r="C1582" t="s">
        <v>34</v>
      </c>
      <c r="D1582" t="s">
        <v>1265</v>
      </c>
      <c r="E1582" t="s">
        <v>1410</v>
      </c>
      <c r="F1582" t="s">
        <v>2691</v>
      </c>
      <c r="G1582" t="s">
        <v>3369</v>
      </c>
      <c r="H1582" t="s">
        <v>3386</v>
      </c>
      <c r="I1582" t="s">
        <v>3424</v>
      </c>
      <c r="K1582" t="s">
        <v>3425</v>
      </c>
      <c r="L1582" t="s">
        <v>42</v>
      </c>
      <c r="M1582">
        <v>11.83</v>
      </c>
      <c r="N1582">
        <v>11.83</v>
      </c>
      <c r="O1582">
        <v>73.08</v>
      </c>
      <c r="P1582">
        <v>73.08</v>
      </c>
      <c r="Q1582">
        <v>403</v>
      </c>
      <c r="R1582">
        <v>329</v>
      </c>
      <c r="S1582">
        <v>403</v>
      </c>
      <c r="T1582">
        <v>329</v>
      </c>
      <c r="U1582">
        <v>51</v>
      </c>
      <c r="V1582">
        <v>0</v>
      </c>
      <c r="W1582">
        <v>0</v>
      </c>
      <c r="X1582">
        <v>74</v>
      </c>
      <c r="Y1582">
        <v>366</v>
      </c>
      <c r="Z1582">
        <v>11.83</v>
      </c>
      <c r="AA1582">
        <v>27.966999999999999</v>
      </c>
      <c r="AB1582">
        <v>29.25</v>
      </c>
      <c r="AC1582">
        <v>16.347000000000001</v>
      </c>
      <c r="AD1582">
        <v>1.4661258704181992</v>
      </c>
      <c r="AE1582">
        <v>1.4466458824128967</v>
      </c>
      <c r="AF1582">
        <v>5.1227105282938092</v>
      </c>
    </row>
    <row r="1583" spans="1:32">
      <c r="A1583" t="s">
        <v>32</v>
      </c>
      <c r="B1583" t="s">
        <v>33</v>
      </c>
      <c r="C1583" t="s">
        <v>34</v>
      </c>
      <c r="D1583" t="s">
        <v>1265</v>
      </c>
      <c r="E1583" t="s">
        <v>1410</v>
      </c>
      <c r="F1583" t="s">
        <v>2691</v>
      </c>
      <c r="G1583" t="s">
        <v>3369</v>
      </c>
      <c r="H1583" t="s">
        <v>3386</v>
      </c>
      <c r="I1583" t="s">
        <v>3139</v>
      </c>
      <c r="K1583" t="s">
        <v>3426</v>
      </c>
      <c r="L1583" t="s">
        <v>42</v>
      </c>
      <c r="M1583">
        <v>30</v>
      </c>
      <c r="N1583">
        <v>28</v>
      </c>
      <c r="O1583">
        <v>84</v>
      </c>
      <c r="P1583">
        <v>83</v>
      </c>
      <c r="Q1583">
        <v>37</v>
      </c>
      <c r="R1583">
        <v>183</v>
      </c>
      <c r="U1583">
        <v>100</v>
      </c>
      <c r="V1583">
        <v>2</v>
      </c>
      <c r="W1583">
        <v>1</v>
      </c>
      <c r="X1583">
        <v>146</v>
      </c>
      <c r="Y1583">
        <v>110</v>
      </c>
      <c r="Z1583">
        <v>29</v>
      </c>
      <c r="AA1583">
        <v>39.837000000000003</v>
      </c>
      <c r="AB1583">
        <v>25.542000000000002</v>
      </c>
      <c r="AC1583">
        <v>31.731000000000002</v>
      </c>
      <c r="AD1583">
        <v>1.4072549005607802</v>
      </c>
      <c r="AE1583">
        <v>1.6002866256225818</v>
      </c>
      <c r="AF1583">
        <v>6</v>
      </c>
    </row>
    <row r="1584" spans="1:32">
      <c r="A1584" t="s">
        <v>32</v>
      </c>
      <c r="B1584" t="s">
        <v>33</v>
      </c>
      <c r="C1584" t="s">
        <v>34</v>
      </c>
      <c r="D1584" t="s">
        <v>1265</v>
      </c>
      <c r="E1584" t="s">
        <v>1410</v>
      </c>
      <c r="F1584" t="s">
        <v>2691</v>
      </c>
      <c r="G1584" t="s">
        <v>3369</v>
      </c>
      <c r="H1584" t="s">
        <v>3386</v>
      </c>
      <c r="I1584" t="s">
        <v>3427</v>
      </c>
      <c r="K1584" t="s">
        <v>3428</v>
      </c>
      <c r="L1584" t="s">
        <v>42</v>
      </c>
      <c r="M1584">
        <v>24</v>
      </c>
      <c r="N1584">
        <v>26</v>
      </c>
      <c r="O1584">
        <v>80</v>
      </c>
      <c r="P1584">
        <v>82</v>
      </c>
      <c r="Q1584">
        <v>400</v>
      </c>
      <c r="R1584">
        <v>400</v>
      </c>
      <c r="U1584">
        <v>98</v>
      </c>
      <c r="V1584">
        <v>2</v>
      </c>
      <c r="W1584">
        <v>2</v>
      </c>
      <c r="X1584">
        <v>0</v>
      </c>
      <c r="Y1584">
        <v>400</v>
      </c>
      <c r="Z1584">
        <v>25</v>
      </c>
      <c r="AA1584">
        <v>7.51</v>
      </c>
      <c r="AB1584">
        <v>7.1790000000000003</v>
      </c>
      <c r="AC1584">
        <v>3.359</v>
      </c>
      <c r="AD1584">
        <v>0.85606395333309981</v>
      </c>
      <c r="AE1584">
        <v>0.87563993700416842</v>
      </c>
      <c r="AF1584">
        <v>5.9736782270774844</v>
      </c>
    </row>
    <row r="1585" spans="1:32">
      <c r="A1585" t="s">
        <v>32</v>
      </c>
      <c r="B1585" t="s">
        <v>33</v>
      </c>
      <c r="C1585" t="s">
        <v>34</v>
      </c>
      <c r="D1585" t="s">
        <v>1265</v>
      </c>
      <c r="E1585" t="s">
        <v>1410</v>
      </c>
      <c r="F1585" t="s">
        <v>2691</v>
      </c>
      <c r="G1585" t="s">
        <v>3369</v>
      </c>
      <c r="H1585" t="s">
        <v>3386</v>
      </c>
      <c r="I1585" t="s">
        <v>1615</v>
      </c>
      <c r="K1585" t="s">
        <v>3429</v>
      </c>
      <c r="L1585" t="s">
        <v>42</v>
      </c>
      <c r="M1585">
        <v>32.299999999999997</v>
      </c>
      <c r="N1585">
        <v>32.299999999999997</v>
      </c>
      <c r="O1585">
        <v>64.8</v>
      </c>
      <c r="P1585">
        <v>64.8</v>
      </c>
      <c r="Q1585">
        <v>183</v>
      </c>
      <c r="R1585">
        <v>366</v>
      </c>
      <c r="U1585">
        <v>70</v>
      </c>
      <c r="V1585">
        <v>0</v>
      </c>
      <c r="W1585">
        <v>0</v>
      </c>
      <c r="X1585">
        <v>183</v>
      </c>
      <c r="Y1585">
        <v>274.5</v>
      </c>
      <c r="Z1585">
        <v>32.299999999999997</v>
      </c>
      <c r="AA1585">
        <v>14.627000000000001</v>
      </c>
      <c r="AB1585">
        <v>14.840999999999999</v>
      </c>
      <c r="AC1585">
        <v>2.0070000000000001</v>
      </c>
      <c r="AD1585">
        <v>1.1714631650838436</v>
      </c>
      <c r="AE1585">
        <v>1.1651552613920657</v>
      </c>
      <c r="AF1585">
        <v>5.5352941200427708</v>
      </c>
    </row>
    <row r="1586" spans="1:32">
      <c r="A1586" t="s">
        <v>32</v>
      </c>
      <c r="B1586" t="s">
        <v>33</v>
      </c>
      <c r="C1586" t="s">
        <v>34</v>
      </c>
      <c r="D1586" t="s">
        <v>1265</v>
      </c>
      <c r="E1586" t="s">
        <v>1410</v>
      </c>
      <c r="F1586" t="s">
        <v>2691</v>
      </c>
      <c r="G1586" t="s">
        <v>3369</v>
      </c>
      <c r="H1586" t="s">
        <v>3386</v>
      </c>
      <c r="I1586" t="s">
        <v>3430</v>
      </c>
      <c r="K1586" t="s">
        <v>3431</v>
      </c>
      <c r="L1586" t="s">
        <v>42</v>
      </c>
      <c r="M1586">
        <v>23</v>
      </c>
      <c r="N1586">
        <v>24</v>
      </c>
      <c r="O1586">
        <v>80.5</v>
      </c>
      <c r="P1586">
        <v>82</v>
      </c>
      <c r="Q1586">
        <v>421</v>
      </c>
      <c r="R1586">
        <v>366</v>
      </c>
      <c r="U1586">
        <v>102</v>
      </c>
      <c r="V1586">
        <v>1</v>
      </c>
      <c r="W1586">
        <v>1.5</v>
      </c>
      <c r="X1586">
        <v>55</v>
      </c>
      <c r="Y1586">
        <v>393.5</v>
      </c>
      <c r="Z1586">
        <v>23.5</v>
      </c>
      <c r="AA1586">
        <v>8.0779999999999994</v>
      </c>
      <c r="AB1586">
        <v>7.1219999999999999</v>
      </c>
      <c r="AC1586">
        <v>3.5790000000000002</v>
      </c>
      <c r="AD1586">
        <v>0.85260196933823484</v>
      </c>
      <c r="AE1586">
        <v>0.90730384883396942</v>
      </c>
      <c r="AF1586">
        <v>6.025800515285753</v>
      </c>
    </row>
    <row r="1587" spans="1:32">
      <c r="A1587" t="s">
        <v>32</v>
      </c>
      <c r="B1587" t="s">
        <v>33</v>
      </c>
      <c r="C1587" t="s">
        <v>34</v>
      </c>
      <c r="D1587" t="s">
        <v>1265</v>
      </c>
      <c r="E1587" t="s">
        <v>1410</v>
      </c>
      <c r="F1587" t="s">
        <v>2691</v>
      </c>
      <c r="G1587" t="s">
        <v>3369</v>
      </c>
      <c r="H1587" t="s">
        <v>3386</v>
      </c>
      <c r="I1587" t="s">
        <v>3432</v>
      </c>
      <c r="K1587" t="s">
        <v>3433</v>
      </c>
      <c r="L1587" t="s">
        <v>42</v>
      </c>
      <c r="M1587">
        <v>-13</v>
      </c>
      <c r="N1587">
        <v>-24</v>
      </c>
      <c r="O1587">
        <v>46.5</v>
      </c>
      <c r="P1587">
        <v>38</v>
      </c>
      <c r="Q1587">
        <v>3</v>
      </c>
      <c r="R1587">
        <v>18</v>
      </c>
      <c r="U1587">
        <v>118</v>
      </c>
      <c r="V1587">
        <v>11</v>
      </c>
      <c r="W1587">
        <v>8.5</v>
      </c>
      <c r="X1587">
        <v>15</v>
      </c>
      <c r="Y1587">
        <v>10.5</v>
      </c>
      <c r="Z1587">
        <v>-18.5</v>
      </c>
      <c r="AA1587">
        <v>39.652999999999999</v>
      </c>
      <c r="AB1587">
        <v>27.167999999999999</v>
      </c>
      <c r="AC1587">
        <v>32.253999999999998</v>
      </c>
      <c r="AD1587">
        <v>1.4340576685638586</v>
      </c>
      <c r="AE1587">
        <v>1.5982760500182829</v>
      </c>
      <c r="AF1587">
        <v>6.215646021918376</v>
      </c>
    </row>
    <row r="1588" spans="1:32">
      <c r="A1588" t="s">
        <v>32</v>
      </c>
      <c r="B1588" t="s">
        <v>33</v>
      </c>
      <c r="C1588" t="s">
        <v>34</v>
      </c>
      <c r="D1588" t="s">
        <v>1265</v>
      </c>
      <c r="E1588" t="s">
        <v>1410</v>
      </c>
      <c r="F1588" t="s">
        <v>2691</v>
      </c>
      <c r="G1588" t="s">
        <v>3369</v>
      </c>
      <c r="H1588" t="s">
        <v>3386</v>
      </c>
      <c r="I1588" t="s">
        <v>3434</v>
      </c>
      <c r="K1588" t="s">
        <v>3435</v>
      </c>
      <c r="L1588" t="s">
        <v>42</v>
      </c>
      <c r="M1588">
        <v>11.17</v>
      </c>
      <c r="N1588">
        <v>11</v>
      </c>
      <c r="O1588">
        <v>63.83</v>
      </c>
      <c r="P1588">
        <v>63.17</v>
      </c>
      <c r="Q1588">
        <v>35</v>
      </c>
      <c r="R1588">
        <v>37</v>
      </c>
      <c r="U1588">
        <v>123</v>
      </c>
      <c r="V1588">
        <v>0.17</v>
      </c>
      <c r="W1588">
        <v>0.65999999999999659</v>
      </c>
      <c r="X1588">
        <v>2</v>
      </c>
      <c r="Y1588">
        <v>36</v>
      </c>
      <c r="Z1588">
        <v>11.085000000000001</v>
      </c>
      <c r="AA1588">
        <v>59.026000000000003</v>
      </c>
      <c r="AB1588">
        <v>62.698999999999998</v>
      </c>
      <c r="AC1588">
        <v>25.931000000000001</v>
      </c>
      <c r="AD1588">
        <v>1.7972606142287193</v>
      </c>
      <c r="AE1588">
        <v>1.7710433534941452</v>
      </c>
      <c r="AF1588">
        <v>6.2697153343181942</v>
      </c>
    </row>
    <row r="1589" spans="1:32">
      <c r="A1589" t="s">
        <v>32</v>
      </c>
      <c r="B1589" t="s">
        <v>33</v>
      </c>
      <c r="C1589" t="s">
        <v>34</v>
      </c>
      <c r="D1589" t="s">
        <v>1265</v>
      </c>
      <c r="E1589" t="s">
        <v>1410</v>
      </c>
      <c r="F1589" t="s">
        <v>2691</v>
      </c>
      <c r="G1589" t="s">
        <v>3369</v>
      </c>
      <c r="H1589" t="s">
        <v>3386</v>
      </c>
      <c r="I1589" t="s">
        <v>1764</v>
      </c>
      <c r="K1589" t="s">
        <v>3436</v>
      </c>
      <c r="L1589" t="s">
        <v>42</v>
      </c>
      <c r="M1589">
        <v>26</v>
      </c>
      <c r="N1589">
        <v>26</v>
      </c>
      <c r="O1589">
        <v>79</v>
      </c>
      <c r="P1589">
        <v>79</v>
      </c>
      <c r="Q1589">
        <v>366</v>
      </c>
      <c r="R1589">
        <v>366</v>
      </c>
      <c r="U1589">
        <v>8.3000000000000007</v>
      </c>
      <c r="V1589">
        <v>0</v>
      </c>
      <c r="W1589">
        <v>0</v>
      </c>
      <c r="X1589">
        <v>0</v>
      </c>
      <c r="Y1589">
        <v>366</v>
      </c>
      <c r="Z1589">
        <v>26</v>
      </c>
      <c r="AA1589">
        <v>11.693</v>
      </c>
      <c r="AB1589">
        <v>7.1</v>
      </c>
      <c r="AC1589">
        <v>16.321000000000002</v>
      </c>
      <c r="AD1589">
        <v>0.85125834871907524</v>
      </c>
      <c r="AE1589">
        <v>1.0679259496815219</v>
      </c>
      <c r="AF1589">
        <v>2.7572342771282217</v>
      </c>
    </row>
    <row r="1590" spans="1:32">
      <c r="A1590" t="s">
        <v>32</v>
      </c>
      <c r="B1590" t="s">
        <v>33</v>
      </c>
      <c r="C1590" t="s">
        <v>34</v>
      </c>
      <c r="D1590" t="s">
        <v>1265</v>
      </c>
      <c r="E1590" t="s">
        <v>1410</v>
      </c>
      <c r="F1590" t="s">
        <v>2691</v>
      </c>
      <c r="G1590" t="s">
        <v>3369</v>
      </c>
      <c r="H1590" t="s">
        <v>3386</v>
      </c>
      <c r="I1590" t="s">
        <v>3437</v>
      </c>
      <c r="K1590" t="s">
        <v>3438</v>
      </c>
      <c r="L1590" t="s">
        <v>42</v>
      </c>
      <c r="M1590">
        <v>17.5</v>
      </c>
      <c r="N1590">
        <v>16.5</v>
      </c>
      <c r="O1590">
        <v>62.8</v>
      </c>
      <c r="P1590">
        <v>61.5</v>
      </c>
      <c r="Q1590">
        <v>180</v>
      </c>
      <c r="R1590">
        <v>250</v>
      </c>
      <c r="U1590">
        <v>77</v>
      </c>
      <c r="V1590">
        <v>1</v>
      </c>
      <c r="W1590">
        <v>1.3</v>
      </c>
      <c r="X1590">
        <v>70</v>
      </c>
      <c r="Y1590">
        <v>215</v>
      </c>
      <c r="Z1590">
        <v>17</v>
      </c>
      <c r="AA1590">
        <v>5.8860000000000001</v>
      </c>
      <c r="AB1590">
        <v>5.7839999999999998</v>
      </c>
      <c r="AC1590">
        <v>2.262</v>
      </c>
      <c r="AD1590">
        <v>0.76222828428647438</v>
      </c>
      <c r="AE1590">
        <v>0.7698202577635922</v>
      </c>
      <c r="AF1590">
        <v>5.659472175517446</v>
      </c>
    </row>
    <row r="1591" spans="1:32">
      <c r="A1591" t="s">
        <v>32</v>
      </c>
      <c r="B1591" t="s">
        <v>33</v>
      </c>
      <c r="C1591" t="s">
        <v>34</v>
      </c>
      <c r="D1591" t="s">
        <v>1265</v>
      </c>
      <c r="E1591" t="s">
        <v>1410</v>
      </c>
      <c r="F1591" t="s">
        <v>2691</v>
      </c>
      <c r="G1591" t="s">
        <v>3369</v>
      </c>
      <c r="H1591" t="s">
        <v>3386</v>
      </c>
      <c r="I1591" t="s">
        <v>2069</v>
      </c>
      <c r="K1591" t="s">
        <v>3439</v>
      </c>
      <c r="L1591" t="s">
        <v>42</v>
      </c>
      <c r="M1591">
        <v>28.6</v>
      </c>
      <c r="N1591">
        <v>24.5</v>
      </c>
      <c r="O1591">
        <v>85.56</v>
      </c>
      <c r="P1591">
        <v>83</v>
      </c>
      <c r="Q1591">
        <v>183</v>
      </c>
      <c r="R1591">
        <v>375</v>
      </c>
      <c r="S1591">
        <v>183</v>
      </c>
      <c r="T1591">
        <v>244</v>
      </c>
      <c r="U1591">
        <v>120</v>
      </c>
      <c r="V1591">
        <v>4.0999999999999996</v>
      </c>
      <c r="W1591">
        <v>2.56</v>
      </c>
      <c r="X1591">
        <v>192</v>
      </c>
      <c r="Y1591">
        <v>279</v>
      </c>
      <c r="Z1591">
        <v>26.55</v>
      </c>
      <c r="AA1591">
        <v>13.621</v>
      </c>
      <c r="AB1591">
        <v>11.923999999999999</v>
      </c>
      <c r="AC1591">
        <v>10.865</v>
      </c>
      <c r="AD1591">
        <v>1.076421967360593</v>
      </c>
      <c r="AE1591">
        <v>1.1342089929320835</v>
      </c>
      <c r="AF1591">
        <v>6.2375437381428744</v>
      </c>
    </row>
    <row r="1592" spans="1:32">
      <c r="A1592" t="s">
        <v>32</v>
      </c>
      <c r="B1592" t="s">
        <v>33</v>
      </c>
      <c r="C1592" t="s">
        <v>34</v>
      </c>
      <c r="D1592" t="s">
        <v>1265</v>
      </c>
      <c r="E1592" t="s">
        <v>1410</v>
      </c>
      <c r="F1592" t="s">
        <v>2691</v>
      </c>
      <c r="G1592" t="s">
        <v>3369</v>
      </c>
      <c r="H1592" t="s">
        <v>3386</v>
      </c>
      <c r="I1592" t="s">
        <v>3440</v>
      </c>
      <c r="K1592" t="s">
        <v>3441</v>
      </c>
      <c r="L1592" t="s">
        <v>42</v>
      </c>
      <c r="M1592">
        <v>-13</v>
      </c>
      <c r="N1592">
        <v>-24</v>
      </c>
      <c r="O1592">
        <v>45</v>
      </c>
      <c r="P1592">
        <v>38</v>
      </c>
      <c r="Q1592">
        <v>5</v>
      </c>
      <c r="R1592">
        <v>25</v>
      </c>
      <c r="U1592">
        <v>66</v>
      </c>
      <c r="V1592">
        <v>11</v>
      </c>
      <c r="W1592">
        <v>7</v>
      </c>
      <c r="X1592">
        <v>20</v>
      </c>
      <c r="Y1592">
        <v>15</v>
      </c>
      <c r="Z1592">
        <v>-18.5</v>
      </c>
      <c r="AA1592">
        <v>36.601999999999997</v>
      </c>
      <c r="AB1592">
        <v>27.640999999999998</v>
      </c>
      <c r="AC1592">
        <v>28.434000000000001</v>
      </c>
      <c r="AD1592">
        <v>1.4415537509534568</v>
      </c>
      <c r="AE1592">
        <v>1.5635048166849224</v>
      </c>
      <c r="AF1592">
        <v>5.4586318066256059</v>
      </c>
    </row>
    <row r="1593" spans="1:32">
      <c r="A1593" t="s">
        <v>32</v>
      </c>
      <c r="B1593" t="s">
        <v>33</v>
      </c>
      <c r="C1593" t="s">
        <v>34</v>
      </c>
      <c r="D1593" t="s">
        <v>1265</v>
      </c>
      <c r="E1593" t="s">
        <v>1410</v>
      </c>
      <c r="F1593" t="s">
        <v>2691</v>
      </c>
      <c r="G1593" t="s">
        <v>3369</v>
      </c>
      <c r="H1593" t="s">
        <v>3386</v>
      </c>
      <c r="I1593" t="s">
        <v>3442</v>
      </c>
      <c r="K1593" t="s">
        <v>3443</v>
      </c>
      <c r="L1593" t="s">
        <v>42</v>
      </c>
      <c r="M1593">
        <v>25.88</v>
      </c>
      <c r="N1593">
        <v>25.8</v>
      </c>
      <c r="O1593">
        <v>80.06</v>
      </c>
      <c r="P1593">
        <v>79.3</v>
      </c>
      <c r="Q1593">
        <v>154</v>
      </c>
      <c r="R1593">
        <v>154</v>
      </c>
      <c r="U1593">
        <v>13.6</v>
      </c>
      <c r="V1593">
        <v>7.9999999999998295E-2</v>
      </c>
      <c r="W1593">
        <v>0.76000000000000512</v>
      </c>
      <c r="X1593">
        <v>0</v>
      </c>
      <c r="Y1593">
        <v>154</v>
      </c>
      <c r="Z1593">
        <v>25.84</v>
      </c>
      <c r="AA1593">
        <v>11.87</v>
      </c>
      <c r="AB1593">
        <v>11.721</v>
      </c>
      <c r="AC1593">
        <v>3.5819999999999999</v>
      </c>
      <c r="AD1593">
        <v>1.0689646659444469</v>
      </c>
      <c r="AE1593">
        <v>1.0744507189545911</v>
      </c>
      <c r="AF1593">
        <v>3.4006167251106523</v>
      </c>
    </row>
    <row r="1594" spans="1:32">
      <c r="A1594" t="s">
        <v>32</v>
      </c>
      <c r="B1594" t="s">
        <v>33</v>
      </c>
      <c r="C1594" t="s">
        <v>34</v>
      </c>
      <c r="D1594" t="s">
        <v>1265</v>
      </c>
      <c r="E1594" t="s">
        <v>1410</v>
      </c>
      <c r="F1594" t="s">
        <v>2691</v>
      </c>
      <c r="G1594" t="s">
        <v>3369</v>
      </c>
      <c r="H1594" t="s">
        <v>3386</v>
      </c>
      <c r="I1594" t="s">
        <v>3444</v>
      </c>
      <c r="K1594" t="s">
        <v>3445</v>
      </c>
      <c r="L1594" t="s">
        <v>42</v>
      </c>
      <c r="M1594">
        <v>30.11</v>
      </c>
      <c r="N1594">
        <v>19.940000000000001</v>
      </c>
      <c r="O1594">
        <v>96.42</v>
      </c>
      <c r="P1594">
        <v>75.790000000000006</v>
      </c>
      <c r="Q1594">
        <v>37</v>
      </c>
      <c r="R1594">
        <v>465</v>
      </c>
      <c r="U1594">
        <v>158</v>
      </c>
      <c r="V1594">
        <v>10.17</v>
      </c>
      <c r="W1594">
        <v>20.63</v>
      </c>
      <c r="X1594">
        <v>428</v>
      </c>
      <c r="Y1594">
        <v>251</v>
      </c>
      <c r="Z1594">
        <v>25.024999999999999</v>
      </c>
      <c r="AA1594">
        <v>21.378</v>
      </c>
      <c r="AB1594">
        <v>15.56</v>
      </c>
      <c r="AC1594">
        <v>21.280999999999999</v>
      </c>
      <c r="AD1594">
        <v>1.1920095926536702</v>
      </c>
      <c r="AE1594">
        <v>1.3299670727346593</v>
      </c>
      <c r="AF1594">
        <v>6.5959712608632675</v>
      </c>
    </row>
    <row r="1595" spans="1:32">
      <c r="A1595" t="s">
        <v>32</v>
      </c>
      <c r="B1595" t="s">
        <v>33</v>
      </c>
      <c r="C1595" t="s">
        <v>34</v>
      </c>
      <c r="D1595" t="s">
        <v>1265</v>
      </c>
      <c r="E1595" t="s">
        <v>1410</v>
      </c>
      <c r="F1595" t="s">
        <v>2691</v>
      </c>
      <c r="G1595" t="s">
        <v>3369</v>
      </c>
      <c r="H1595" t="s">
        <v>3386</v>
      </c>
      <c r="I1595" t="s">
        <v>3446</v>
      </c>
      <c r="K1595" t="s">
        <v>3447</v>
      </c>
      <c r="L1595" t="s">
        <v>42</v>
      </c>
      <c r="M1595">
        <v>30.73</v>
      </c>
      <c r="N1595">
        <v>30.73</v>
      </c>
      <c r="O1595">
        <v>79.430000000000007</v>
      </c>
      <c r="P1595">
        <v>79.430000000000007</v>
      </c>
      <c r="Q1595">
        <v>805</v>
      </c>
      <c r="R1595">
        <v>805</v>
      </c>
      <c r="U1595">
        <v>9.5</v>
      </c>
      <c r="V1595">
        <v>0</v>
      </c>
      <c r="W1595">
        <v>0</v>
      </c>
      <c r="X1595">
        <v>0</v>
      </c>
      <c r="Y1595">
        <v>805</v>
      </c>
      <c r="Z1595">
        <v>30.73</v>
      </c>
      <c r="AA1595">
        <v>6.5110000000000001</v>
      </c>
      <c r="AB1595">
        <v>6.4089999999999998</v>
      </c>
      <c r="AC1595">
        <v>0.38</v>
      </c>
      <c r="AD1595">
        <v>0.8067902715840668</v>
      </c>
      <c r="AE1595">
        <v>0.81364769534689663</v>
      </c>
      <c r="AF1595">
        <v>2.9331708158665433</v>
      </c>
    </row>
    <row r="1596" spans="1:32">
      <c r="A1596" t="s">
        <v>32</v>
      </c>
      <c r="B1596" t="s">
        <v>33</v>
      </c>
      <c r="C1596" t="s">
        <v>34</v>
      </c>
      <c r="D1596" t="s">
        <v>1265</v>
      </c>
      <c r="E1596" t="s">
        <v>1410</v>
      </c>
      <c r="F1596" t="s">
        <v>2691</v>
      </c>
      <c r="G1596" t="s">
        <v>3369</v>
      </c>
      <c r="H1596" t="s">
        <v>3448</v>
      </c>
      <c r="I1596" t="s">
        <v>2896</v>
      </c>
      <c r="K1596" t="s">
        <v>3449</v>
      </c>
      <c r="L1596" t="s">
        <v>42</v>
      </c>
      <c r="M1596">
        <v>12.5</v>
      </c>
      <c r="N1596">
        <v>12.5</v>
      </c>
      <c r="O1596">
        <v>71</v>
      </c>
      <c r="P1596">
        <v>71</v>
      </c>
      <c r="Q1596">
        <v>200</v>
      </c>
      <c r="R1596">
        <v>200</v>
      </c>
      <c r="U1596">
        <v>34</v>
      </c>
      <c r="V1596">
        <v>0</v>
      </c>
      <c r="W1596">
        <v>0</v>
      </c>
      <c r="X1596">
        <v>0</v>
      </c>
      <c r="Y1596">
        <v>200</v>
      </c>
      <c r="Z1596">
        <v>12.5</v>
      </c>
      <c r="AA1596">
        <v>18.361000000000001</v>
      </c>
      <c r="AB1596">
        <v>17.667000000000002</v>
      </c>
      <c r="AC1596">
        <v>12.077999999999999</v>
      </c>
      <c r="AD1596">
        <v>1.2471628090393312</v>
      </c>
      <c r="AE1596">
        <v>1.2638963306046105</v>
      </c>
      <c r="AF1596">
        <v>4.5944367511267652</v>
      </c>
    </row>
    <row r="1597" spans="1:32">
      <c r="A1597" t="s">
        <v>32</v>
      </c>
      <c r="B1597" t="s">
        <v>33</v>
      </c>
      <c r="C1597" t="s">
        <v>34</v>
      </c>
      <c r="D1597" t="s">
        <v>1265</v>
      </c>
      <c r="E1597" t="s">
        <v>1410</v>
      </c>
      <c r="F1597" t="s">
        <v>2691</v>
      </c>
      <c r="G1597" t="s">
        <v>3369</v>
      </c>
      <c r="H1597" t="s">
        <v>3450</v>
      </c>
      <c r="I1597" t="s">
        <v>3451</v>
      </c>
      <c r="K1597" t="s">
        <v>3452</v>
      </c>
      <c r="L1597" t="s">
        <v>42</v>
      </c>
      <c r="M1597">
        <v>19.8</v>
      </c>
      <c r="N1597">
        <v>14.5</v>
      </c>
      <c r="O1597">
        <v>87</v>
      </c>
      <c r="P1597">
        <v>71.7</v>
      </c>
      <c r="Q1597">
        <v>3</v>
      </c>
      <c r="R1597">
        <v>6</v>
      </c>
      <c r="S1597">
        <v>6</v>
      </c>
      <c r="T1597">
        <v>6</v>
      </c>
      <c r="U1597">
        <v>52.1</v>
      </c>
      <c r="V1597">
        <v>5.3</v>
      </c>
      <c r="W1597">
        <v>15.3</v>
      </c>
      <c r="X1597">
        <v>3</v>
      </c>
      <c r="Y1597">
        <v>4.5</v>
      </c>
      <c r="Z1597">
        <v>17.149999999999999</v>
      </c>
      <c r="AA1597">
        <v>46.338000000000001</v>
      </c>
      <c r="AB1597">
        <v>22.192</v>
      </c>
      <c r="AC1597">
        <v>46.707999999999998</v>
      </c>
      <c r="AD1597">
        <v>1.3461964437292095</v>
      </c>
      <c r="AE1597">
        <v>1.6659372852220151</v>
      </c>
      <c r="AF1597">
        <v>5.1505131698985736</v>
      </c>
    </row>
    <row r="1598" spans="1:32">
      <c r="A1598" t="s">
        <v>32</v>
      </c>
      <c r="B1598" t="s">
        <v>33</v>
      </c>
      <c r="C1598" t="s">
        <v>34</v>
      </c>
      <c r="D1598" t="s">
        <v>1265</v>
      </c>
      <c r="E1598" t="s">
        <v>1410</v>
      </c>
      <c r="F1598" t="s">
        <v>2691</v>
      </c>
      <c r="G1598" t="s">
        <v>3369</v>
      </c>
      <c r="H1598" t="s">
        <v>3450</v>
      </c>
      <c r="I1598" t="s">
        <v>3453</v>
      </c>
      <c r="K1598" t="s">
        <v>3454</v>
      </c>
      <c r="L1598" t="s">
        <v>42</v>
      </c>
      <c r="M1598">
        <v>11.41</v>
      </c>
      <c r="N1598">
        <v>10.95</v>
      </c>
      <c r="O1598">
        <v>65.87</v>
      </c>
      <c r="P1598">
        <v>62.68</v>
      </c>
      <c r="Q1598">
        <v>60</v>
      </c>
      <c r="R1598">
        <v>100</v>
      </c>
      <c r="U1598">
        <v>55</v>
      </c>
      <c r="V1598">
        <v>0.46000000000000085</v>
      </c>
      <c r="W1598">
        <v>3.19</v>
      </c>
      <c r="X1598">
        <v>40</v>
      </c>
      <c r="Y1598">
        <v>80</v>
      </c>
      <c r="Z1598">
        <v>11.18</v>
      </c>
      <c r="AA1598">
        <v>57.816000000000003</v>
      </c>
      <c r="AB1598">
        <v>59.155999999999999</v>
      </c>
      <c r="AC1598">
        <v>29.018999999999998</v>
      </c>
      <c r="AD1598">
        <v>1.7719988002697773</v>
      </c>
      <c r="AE1598">
        <v>1.7620480417099493</v>
      </c>
      <c r="AF1598">
        <v>5.2210880684827314</v>
      </c>
    </row>
    <row r="1599" spans="1:32">
      <c r="A1599" t="s">
        <v>32</v>
      </c>
      <c r="B1599" t="s">
        <v>33</v>
      </c>
      <c r="C1599" t="s">
        <v>34</v>
      </c>
      <c r="D1599" t="s">
        <v>1265</v>
      </c>
      <c r="E1599" t="s">
        <v>1410</v>
      </c>
      <c r="F1599" t="s">
        <v>2691</v>
      </c>
      <c r="G1599" t="s">
        <v>3369</v>
      </c>
      <c r="H1599" t="s">
        <v>3450</v>
      </c>
      <c r="I1599" t="s">
        <v>3455</v>
      </c>
      <c r="K1599" t="s">
        <v>3456</v>
      </c>
      <c r="L1599" t="s">
        <v>42</v>
      </c>
      <c r="M1599">
        <v>32.299999999999997</v>
      </c>
      <c r="N1599">
        <v>-13</v>
      </c>
      <c r="O1599">
        <v>92</v>
      </c>
      <c r="P1599">
        <v>32.4</v>
      </c>
      <c r="Q1599">
        <v>0</v>
      </c>
      <c r="R1599">
        <v>72</v>
      </c>
      <c r="S1599">
        <v>0.3</v>
      </c>
      <c r="T1599">
        <v>6</v>
      </c>
      <c r="U1599">
        <v>76.5</v>
      </c>
      <c r="V1599">
        <v>45.3</v>
      </c>
      <c r="W1599">
        <v>59.6</v>
      </c>
      <c r="X1599">
        <v>72</v>
      </c>
      <c r="Y1599">
        <v>36</v>
      </c>
      <c r="Z1599">
        <v>9.65</v>
      </c>
      <c r="AA1599">
        <v>51.912999999999997</v>
      </c>
      <c r="AB1599">
        <v>37.82</v>
      </c>
      <c r="AC1599">
        <v>44.213999999999999</v>
      </c>
      <c r="AD1599">
        <v>1.5777215245090208</v>
      </c>
      <c r="AE1599">
        <v>1.7152761270448833</v>
      </c>
      <c r="AF1599">
        <v>5.6509843054608524</v>
      </c>
    </row>
    <row r="1600" spans="1:32">
      <c r="A1600" t="s">
        <v>32</v>
      </c>
      <c r="B1600" t="s">
        <v>33</v>
      </c>
      <c r="C1600" t="s">
        <v>34</v>
      </c>
      <c r="D1600" t="s">
        <v>1265</v>
      </c>
      <c r="E1600" t="s">
        <v>1410</v>
      </c>
      <c r="F1600" t="s">
        <v>2691</v>
      </c>
      <c r="G1600" t="s">
        <v>3369</v>
      </c>
      <c r="H1600" t="s">
        <v>3450</v>
      </c>
      <c r="I1600" t="s">
        <v>1423</v>
      </c>
      <c r="K1600" t="s">
        <v>3457</v>
      </c>
      <c r="L1600" t="s">
        <v>42</v>
      </c>
      <c r="M1600">
        <v>-13</v>
      </c>
      <c r="N1600">
        <v>-13</v>
      </c>
      <c r="O1600">
        <v>38.700000000000003</v>
      </c>
      <c r="P1600">
        <v>38.700000000000003</v>
      </c>
      <c r="Q1600">
        <v>10</v>
      </c>
      <c r="R1600">
        <v>10</v>
      </c>
      <c r="U1600">
        <v>39</v>
      </c>
      <c r="V1600">
        <v>0</v>
      </c>
      <c r="W1600">
        <v>0</v>
      </c>
      <c r="X1600">
        <v>0</v>
      </c>
      <c r="Y1600">
        <v>10</v>
      </c>
      <c r="Z1600">
        <v>-13</v>
      </c>
      <c r="AA1600">
        <v>8.9540000000000006</v>
      </c>
      <c r="AB1600">
        <v>9.1920000000000002</v>
      </c>
      <c r="AC1600">
        <v>6.0069999999999997</v>
      </c>
      <c r="AD1600">
        <v>0.96341001568022877</v>
      </c>
      <c r="AE1600">
        <v>0.9520170900474263</v>
      </c>
      <c r="AF1600">
        <v>4.7731938210794977</v>
      </c>
    </row>
    <row r="1601" spans="1:32">
      <c r="A1601" t="s">
        <v>32</v>
      </c>
      <c r="B1601" t="s">
        <v>33</v>
      </c>
      <c r="C1601" t="s">
        <v>34</v>
      </c>
      <c r="D1601" t="s">
        <v>1265</v>
      </c>
      <c r="E1601" t="s">
        <v>1410</v>
      </c>
      <c r="F1601" t="s">
        <v>2691</v>
      </c>
      <c r="G1601" t="s">
        <v>3369</v>
      </c>
      <c r="H1601" t="s">
        <v>3450</v>
      </c>
      <c r="I1601" t="s">
        <v>3458</v>
      </c>
      <c r="K1601" t="s">
        <v>3459</v>
      </c>
      <c r="L1601" t="s">
        <v>42</v>
      </c>
      <c r="M1601">
        <v>-20.5</v>
      </c>
      <c r="N1601">
        <v>-24</v>
      </c>
      <c r="O1601">
        <v>46</v>
      </c>
      <c r="P1601">
        <v>40</v>
      </c>
      <c r="Q1601">
        <v>30</v>
      </c>
      <c r="R1601">
        <v>190</v>
      </c>
      <c r="S1601">
        <v>50</v>
      </c>
      <c r="T1601">
        <v>30</v>
      </c>
      <c r="U1601">
        <v>55</v>
      </c>
      <c r="V1601">
        <v>3.5</v>
      </c>
      <c r="W1601">
        <v>6</v>
      </c>
      <c r="X1601">
        <v>160</v>
      </c>
      <c r="Y1601">
        <v>110</v>
      </c>
      <c r="Z1601">
        <v>-22.25</v>
      </c>
      <c r="AA1601">
        <v>25.344000000000001</v>
      </c>
      <c r="AB1601">
        <v>21.661999999999999</v>
      </c>
      <c r="AC1601">
        <v>15.038</v>
      </c>
      <c r="AD1601">
        <v>1.3356985514982218</v>
      </c>
      <c r="AE1601">
        <v>1.4038751599093995</v>
      </c>
      <c r="AF1601">
        <v>5.2210880684827314</v>
      </c>
    </row>
    <row r="1602" spans="1:32">
      <c r="A1602" t="s">
        <v>32</v>
      </c>
      <c r="B1602" t="s">
        <v>33</v>
      </c>
      <c r="C1602" t="s">
        <v>34</v>
      </c>
      <c r="D1602" t="s">
        <v>1265</v>
      </c>
      <c r="E1602" t="s">
        <v>1410</v>
      </c>
      <c r="F1602" t="s">
        <v>2691</v>
      </c>
      <c r="G1602" t="s">
        <v>3369</v>
      </c>
      <c r="H1602" t="s">
        <v>3450</v>
      </c>
      <c r="I1602" t="s">
        <v>3460</v>
      </c>
      <c r="K1602" t="s">
        <v>3461</v>
      </c>
      <c r="L1602" t="s">
        <v>42</v>
      </c>
      <c r="M1602">
        <v>29</v>
      </c>
      <c r="N1602">
        <v>-20.48</v>
      </c>
      <c r="O1602">
        <v>92</v>
      </c>
      <c r="P1602">
        <v>28.87</v>
      </c>
      <c r="Q1602">
        <v>0</v>
      </c>
      <c r="R1602">
        <v>183</v>
      </c>
      <c r="S1602">
        <v>5</v>
      </c>
      <c r="T1602">
        <v>36</v>
      </c>
      <c r="U1602">
        <v>73</v>
      </c>
      <c r="V1602">
        <v>49.48</v>
      </c>
      <c r="W1602">
        <v>63.13</v>
      </c>
      <c r="X1602">
        <v>183</v>
      </c>
      <c r="Y1602">
        <v>91.5</v>
      </c>
      <c r="Z1602">
        <v>4.26</v>
      </c>
      <c r="AA1602">
        <v>45.86</v>
      </c>
      <c r="AB1602">
        <v>31.33</v>
      </c>
      <c r="AC1602">
        <v>40.343000000000004</v>
      </c>
      <c r="AD1602">
        <v>1.4959603948817051</v>
      </c>
      <c r="AE1602">
        <v>1.66143405039392</v>
      </c>
      <c r="AF1602">
        <v>5.5899685803613677</v>
      </c>
    </row>
    <row r="1603" spans="1:32">
      <c r="A1603" t="s">
        <v>32</v>
      </c>
      <c r="B1603" t="s">
        <v>33</v>
      </c>
      <c r="C1603" t="s">
        <v>34</v>
      </c>
      <c r="D1603" t="s">
        <v>1265</v>
      </c>
      <c r="E1603" t="s">
        <v>1410</v>
      </c>
      <c r="F1603" t="s">
        <v>2691</v>
      </c>
      <c r="G1603" t="s">
        <v>3369</v>
      </c>
      <c r="H1603" t="s">
        <v>3450</v>
      </c>
      <c r="I1603" t="s">
        <v>3462</v>
      </c>
      <c r="K1603" t="s">
        <v>3463</v>
      </c>
      <c r="L1603" t="s">
        <v>42</v>
      </c>
      <c r="M1603">
        <v>32.299999999999997</v>
      </c>
      <c r="N1603">
        <v>9.5</v>
      </c>
      <c r="O1603">
        <v>83</v>
      </c>
      <c r="P1603">
        <v>59.61</v>
      </c>
      <c r="Q1603">
        <v>95</v>
      </c>
      <c r="R1603">
        <v>412</v>
      </c>
      <c r="S1603">
        <v>175</v>
      </c>
      <c r="T1603">
        <v>225</v>
      </c>
      <c r="U1603">
        <v>47</v>
      </c>
      <c r="V1603">
        <v>22.8</v>
      </c>
      <c r="W1603">
        <v>23.39</v>
      </c>
      <c r="X1603">
        <v>317</v>
      </c>
      <c r="Y1603">
        <v>253.5</v>
      </c>
      <c r="Z1603">
        <v>20.9</v>
      </c>
      <c r="AA1603">
        <v>18.097000000000001</v>
      </c>
      <c r="AB1603">
        <v>11.85</v>
      </c>
      <c r="AC1603">
        <v>19.937999999999999</v>
      </c>
      <c r="AD1603">
        <v>1.0737183503461227</v>
      </c>
      <c r="AE1603">
        <v>1.2576065863923112</v>
      </c>
      <c r="AF1603">
        <v>5.0162935738071521</v>
      </c>
    </row>
    <row r="1604" spans="1:32">
      <c r="A1604" t="s">
        <v>32</v>
      </c>
      <c r="B1604" t="s">
        <v>33</v>
      </c>
      <c r="C1604" t="s">
        <v>34</v>
      </c>
      <c r="D1604" t="s">
        <v>1265</v>
      </c>
      <c r="E1604" t="s">
        <v>1410</v>
      </c>
      <c r="F1604" t="s">
        <v>2691</v>
      </c>
      <c r="G1604" t="s">
        <v>3369</v>
      </c>
      <c r="H1604" t="s">
        <v>3450</v>
      </c>
      <c r="I1604" t="s">
        <v>3464</v>
      </c>
      <c r="K1604" t="s">
        <v>3465</v>
      </c>
      <c r="L1604" t="s">
        <v>42</v>
      </c>
      <c r="M1604">
        <v>9.5</v>
      </c>
      <c r="N1604">
        <v>9.5</v>
      </c>
      <c r="O1604">
        <v>79.7</v>
      </c>
      <c r="P1604">
        <v>79.7</v>
      </c>
      <c r="Q1604">
        <v>60</v>
      </c>
      <c r="R1604">
        <v>60</v>
      </c>
      <c r="U1604">
        <v>46</v>
      </c>
      <c r="V1604">
        <v>0</v>
      </c>
      <c r="W1604">
        <v>0</v>
      </c>
      <c r="X1604">
        <v>0</v>
      </c>
      <c r="Y1604">
        <v>60</v>
      </c>
      <c r="Z1604">
        <v>9.5</v>
      </c>
      <c r="AA1604">
        <v>65.049000000000007</v>
      </c>
      <c r="AB1604">
        <v>69.165999999999997</v>
      </c>
      <c r="AC1604">
        <v>38.951999999999998</v>
      </c>
      <c r="AD1604">
        <v>1.8398926603373658</v>
      </c>
      <c r="AE1604">
        <v>1.8132406245283492</v>
      </c>
      <c r="AF1604">
        <v>4.9882734950447221</v>
      </c>
    </row>
    <row r="1605" spans="1:32">
      <c r="A1605" t="s">
        <v>32</v>
      </c>
      <c r="B1605" t="s">
        <v>33</v>
      </c>
      <c r="C1605" t="s">
        <v>34</v>
      </c>
      <c r="D1605" t="s">
        <v>1265</v>
      </c>
      <c r="E1605" t="s">
        <v>1410</v>
      </c>
      <c r="F1605" t="s">
        <v>2691</v>
      </c>
      <c r="G1605" t="s">
        <v>3369</v>
      </c>
      <c r="H1605" t="s">
        <v>3450</v>
      </c>
      <c r="I1605" t="s">
        <v>3466</v>
      </c>
      <c r="K1605" t="s">
        <v>3467</v>
      </c>
      <c r="L1605" t="s">
        <v>42</v>
      </c>
      <c r="M1605">
        <v>-23.3</v>
      </c>
      <c r="N1605">
        <v>-24</v>
      </c>
      <c r="O1605">
        <v>44</v>
      </c>
      <c r="P1605">
        <v>42</v>
      </c>
      <c r="Q1605">
        <v>50</v>
      </c>
      <c r="R1605">
        <v>140</v>
      </c>
      <c r="S1605">
        <v>140</v>
      </c>
      <c r="T1605">
        <v>140</v>
      </c>
      <c r="U1605">
        <v>36.299999999999997</v>
      </c>
      <c r="V1605">
        <v>0.69999999999999929</v>
      </c>
      <c r="W1605">
        <v>2</v>
      </c>
      <c r="X1605">
        <v>90</v>
      </c>
      <c r="Y1605">
        <v>95</v>
      </c>
      <c r="Z1605">
        <v>-23.65</v>
      </c>
      <c r="AA1605">
        <v>25.456</v>
      </c>
      <c r="AB1605">
        <v>21.777000000000001</v>
      </c>
      <c r="AC1605">
        <v>11.753</v>
      </c>
      <c r="AD1605">
        <v>1.3379980511229603</v>
      </c>
      <c r="AE1605">
        <v>1.4057901623025062</v>
      </c>
      <c r="AF1605">
        <v>4.6797198751083373</v>
      </c>
    </row>
    <row r="1606" spans="1:32">
      <c r="A1606" t="s">
        <v>32</v>
      </c>
      <c r="B1606" t="s">
        <v>33</v>
      </c>
      <c r="C1606" t="s">
        <v>34</v>
      </c>
      <c r="D1606" t="s">
        <v>1265</v>
      </c>
      <c r="E1606" t="s">
        <v>1410</v>
      </c>
      <c r="F1606" t="s">
        <v>2691</v>
      </c>
      <c r="G1606" t="s">
        <v>3369</v>
      </c>
      <c r="H1606" t="s">
        <v>3450</v>
      </c>
      <c r="I1606" t="s">
        <v>3468</v>
      </c>
      <c r="K1606" t="s">
        <v>3469</v>
      </c>
      <c r="L1606" t="s">
        <v>42</v>
      </c>
      <c r="M1606">
        <v>12</v>
      </c>
      <c r="N1606">
        <v>12</v>
      </c>
      <c r="O1606">
        <v>69</v>
      </c>
      <c r="P1606">
        <v>69</v>
      </c>
      <c r="Q1606">
        <v>0</v>
      </c>
      <c r="R1606">
        <v>0</v>
      </c>
      <c r="U1606">
        <v>24</v>
      </c>
      <c r="V1606">
        <v>0</v>
      </c>
      <c r="W1606">
        <v>0</v>
      </c>
      <c r="X1606">
        <v>0</v>
      </c>
      <c r="Y1606">
        <v>0</v>
      </c>
      <c r="Z1606">
        <v>12</v>
      </c>
      <c r="AA1606">
        <v>33.284999999999997</v>
      </c>
      <c r="AB1606">
        <v>21.606999999999999</v>
      </c>
      <c r="AC1606">
        <v>28.611999999999998</v>
      </c>
      <c r="AD1606">
        <v>1.334594471932282</v>
      </c>
      <c r="AE1606">
        <v>1.5222485612876895</v>
      </c>
      <c r="AF1606">
        <v>4.1406337251348182</v>
      </c>
    </row>
    <row r="1607" spans="1:32">
      <c r="A1607" t="s">
        <v>32</v>
      </c>
      <c r="B1607" t="s">
        <v>33</v>
      </c>
      <c r="C1607" t="s">
        <v>34</v>
      </c>
      <c r="D1607" t="s">
        <v>1265</v>
      </c>
      <c r="E1607" t="s">
        <v>1410</v>
      </c>
      <c r="F1607" t="s">
        <v>2691</v>
      </c>
      <c r="G1607" t="s">
        <v>3369</v>
      </c>
      <c r="H1607" t="s">
        <v>3450</v>
      </c>
      <c r="I1607" t="s">
        <v>3470</v>
      </c>
      <c r="K1607" t="s">
        <v>3471</v>
      </c>
      <c r="L1607" t="s">
        <v>42</v>
      </c>
      <c r="M1607">
        <v>27.9</v>
      </c>
      <c r="N1607">
        <v>-23</v>
      </c>
      <c r="O1607">
        <v>93.8</v>
      </c>
      <c r="P1607">
        <v>37</v>
      </c>
      <c r="Q1607">
        <v>2</v>
      </c>
      <c r="R1607">
        <v>55</v>
      </c>
      <c r="S1607">
        <v>3</v>
      </c>
      <c r="T1607">
        <v>15</v>
      </c>
      <c r="U1607">
        <v>80</v>
      </c>
      <c r="V1607">
        <v>50.9</v>
      </c>
      <c r="W1607">
        <v>56.8</v>
      </c>
      <c r="X1607">
        <v>53</v>
      </c>
      <c r="Y1607">
        <v>28.5</v>
      </c>
      <c r="Z1607">
        <v>2.4500000000000002</v>
      </c>
      <c r="AA1607">
        <v>48.026000000000003</v>
      </c>
      <c r="AB1607">
        <v>32.817</v>
      </c>
      <c r="AC1607">
        <v>42.37</v>
      </c>
      <c r="AD1607">
        <v>1.5160988770523542</v>
      </c>
      <c r="AE1607">
        <v>1.6814764165313454</v>
      </c>
      <c r="AF1607">
        <v>5.7092699609758304</v>
      </c>
    </row>
    <row r="1608" spans="1:32">
      <c r="A1608" t="s">
        <v>32</v>
      </c>
      <c r="B1608" t="s">
        <v>33</v>
      </c>
      <c r="C1608" t="s">
        <v>34</v>
      </c>
      <c r="D1608" t="s">
        <v>1265</v>
      </c>
      <c r="E1608" t="s">
        <v>1410</v>
      </c>
      <c r="F1608" t="s">
        <v>2691</v>
      </c>
      <c r="G1608" t="s">
        <v>3369</v>
      </c>
      <c r="H1608" t="s">
        <v>3450</v>
      </c>
      <c r="I1608" t="s">
        <v>425</v>
      </c>
      <c r="K1608" t="s">
        <v>3472</v>
      </c>
      <c r="L1608" t="s">
        <v>42</v>
      </c>
      <c r="M1608">
        <v>2.4</v>
      </c>
      <c r="N1608">
        <v>1.53</v>
      </c>
      <c r="O1608">
        <v>48.4</v>
      </c>
      <c r="P1608">
        <v>47.23</v>
      </c>
      <c r="Q1608">
        <v>63</v>
      </c>
      <c r="R1608">
        <v>65</v>
      </c>
      <c r="U1608">
        <v>32</v>
      </c>
      <c r="V1608">
        <v>0.87</v>
      </c>
      <c r="W1608">
        <v>1.17</v>
      </c>
      <c r="X1608">
        <v>2</v>
      </c>
      <c r="Y1608">
        <v>64</v>
      </c>
      <c r="Z1608">
        <v>1.9650000000000001</v>
      </c>
      <c r="AA1608">
        <v>68.53</v>
      </c>
      <c r="AB1608">
        <v>71.995000000000005</v>
      </c>
      <c r="AC1608">
        <v>20.677</v>
      </c>
      <c r="AD1608">
        <v>1.8573023360449996</v>
      </c>
      <c r="AE1608">
        <v>1.8358807318173946</v>
      </c>
      <c r="AF1608">
        <v>4.5154499349597179</v>
      </c>
    </row>
    <row r="1609" spans="1:32">
      <c r="A1609" t="s">
        <v>32</v>
      </c>
      <c r="B1609" t="s">
        <v>33</v>
      </c>
      <c r="C1609" t="s">
        <v>34</v>
      </c>
      <c r="D1609" t="s">
        <v>1265</v>
      </c>
      <c r="E1609" t="s">
        <v>1410</v>
      </c>
      <c r="F1609" t="s">
        <v>2691</v>
      </c>
      <c r="G1609" t="s">
        <v>3369</v>
      </c>
      <c r="H1609" t="s">
        <v>3450</v>
      </c>
      <c r="I1609" t="s">
        <v>3473</v>
      </c>
      <c r="K1609" t="s">
        <v>3474</v>
      </c>
      <c r="L1609" t="s">
        <v>42</v>
      </c>
      <c r="M1609">
        <v>16.5</v>
      </c>
      <c r="N1609">
        <v>16.5</v>
      </c>
      <c r="O1609">
        <v>86.5</v>
      </c>
      <c r="P1609">
        <v>86.5</v>
      </c>
      <c r="Q1609">
        <v>4.5</v>
      </c>
      <c r="R1609">
        <v>6</v>
      </c>
      <c r="U1609">
        <v>38.4</v>
      </c>
      <c r="V1609">
        <v>0</v>
      </c>
      <c r="W1609">
        <v>0</v>
      </c>
      <c r="X1609">
        <v>1.5</v>
      </c>
      <c r="Y1609">
        <v>5.25</v>
      </c>
      <c r="Z1609">
        <v>16.5</v>
      </c>
      <c r="AA1609">
        <v>17.172000000000001</v>
      </c>
      <c r="AB1609">
        <v>9.3949999999999996</v>
      </c>
      <c r="AC1609">
        <v>18.994</v>
      </c>
      <c r="AD1609">
        <v>0.97289678443654437</v>
      </c>
      <c r="AE1609">
        <v>1.2348208798074012</v>
      </c>
      <c r="AF1609">
        <v>4.7529936731025924</v>
      </c>
    </row>
    <row r="1610" spans="1:32">
      <c r="A1610" t="s">
        <v>32</v>
      </c>
      <c r="B1610" t="s">
        <v>33</v>
      </c>
      <c r="C1610" t="s">
        <v>34</v>
      </c>
      <c r="D1610" t="s">
        <v>1265</v>
      </c>
      <c r="E1610" t="s">
        <v>1410</v>
      </c>
      <c r="F1610" t="s">
        <v>2691</v>
      </c>
      <c r="G1610" t="s">
        <v>3369</v>
      </c>
      <c r="H1610" t="s">
        <v>3450</v>
      </c>
      <c r="I1610" t="s">
        <v>3475</v>
      </c>
      <c r="K1610" t="s">
        <v>3476</v>
      </c>
      <c r="L1610" t="s">
        <v>42</v>
      </c>
      <c r="M1610">
        <v>26.51</v>
      </c>
      <c r="N1610">
        <v>23.15</v>
      </c>
      <c r="O1610">
        <v>81.459999999999994</v>
      </c>
      <c r="P1610">
        <v>78.599999999999994</v>
      </c>
      <c r="Q1610">
        <v>243</v>
      </c>
      <c r="R1610">
        <v>347</v>
      </c>
      <c r="U1610">
        <v>51.5</v>
      </c>
      <c r="V1610">
        <v>3.36</v>
      </c>
      <c r="W1610">
        <v>2.86</v>
      </c>
      <c r="X1610">
        <v>104</v>
      </c>
      <c r="Y1610">
        <v>295</v>
      </c>
      <c r="Z1610">
        <v>24.83</v>
      </c>
      <c r="AA1610">
        <v>8.9030000000000005</v>
      </c>
      <c r="AB1610">
        <v>7.5960000000000001</v>
      </c>
      <c r="AC1610">
        <v>8.5139999999999993</v>
      </c>
      <c r="AD1610">
        <v>0.88058495606497988</v>
      </c>
      <c r="AE1610">
        <v>0.94953637337614261</v>
      </c>
      <c r="AF1610">
        <v>5.1354216871235732</v>
      </c>
    </row>
    <row r="1611" spans="1:32">
      <c r="A1611" t="s">
        <v>32</v>
      </c>
      <c r="B1611" t="s">
        <v>33</v>
      </c>
      <c r="C1611" t="s">
        <v>34</v>
      </c>
      <c r="D1611" t="s">
        <v>1265</v>
      </c>
      <c r="E1611" t="s">
        <v>1410</v>
      </c>
      <c r="F1611" t="s">
        <v>2691</v>
      </c>
      <c r="G1611" t="s">
        <v>3369</v>
      </c>
      <c r="H1611" t="s">
        <v>3450</v>
      </c>
      <c r="I1611" t="s">
        <v>3477</v>
      </c>
      <c r="K1611" t="s">
        <v>3478</v>
      </c>
      <c r="L1611" t="s">
        <v>42</v>
      </c>
      <c r="M1611">
        <v>25.8</v>
      </c>
      <c r="N1611">
        <v>21</v>
      </c>
      <c r="O1611">
        <v>80</v>
      </c>
      <c r="P1611">
        <v>76</v>
      </c>
      <c r="Q1611">
        <v>37</v>
      </c>
      <c r="R1611">
        <v>46</v>
      </c>
      <c r="U1611">
        <v>60.4</v>
      </c>
      <c r="V1611">
        <v>4.8</v>
      </c>
      <c r="W1611">
        <v>4</v>
      </c>
      <c r="X1611">
        <v>9</v>
      </c>
      <c r="Y1611">
        <v>41.5</v>
      </c>
      <c r="Z1611">
        <v>23.4</v>
      </c>
      <c r="AA1611">
        <v>22.05</v>
      </c>
      <c r="AB1611">
        <v>17.995999999999999</v>
      </c>
      <c r="AC1611">
        <v>14.138</v>
      </c>
      <c r="AD1611">
        <v>1.2551759844935293</v>
      </c>
      <c r="AE1611">
        <v>1.3434085938038574</v>
      </c>
      <c r="AF1611">
        <v>5.3431108158633958</v>
      </c>
    </row>
    <row r="1612" spans="1:32">
      <c r="A1612" t="s">
        <v>32</v>
      </c>
      <c r="B1612" t="s">
        <v>33</v>
      </c>
      <c r="C1612" t="s">
        <v>34</v>
      </c>
      <c r="D1612" t="s">
        <v>1265</v>
      </c>
      <c r="E1612" t="s">
        <v>1410</v>
      </c>
      <c r="F1612" t="s">
        <v>2691</v>
      </c>
      <c r="G1612" t="s">
        <v>3369</v>
      </c>
      <c r="H1612" t="s">
        <v>3450</v>
      </c>
      <c r="I1612" t="s">
        <v>3479</v>
      </c>
      <c r="K1612" t="s">
        <v>3480</v>
      </c>
      <c r="L1612" t="s">
        <v>42</v>
      </c>
      <c r="M1612">
        <v>-13</v>
      </c>
      <c r="N1612">
        <v>-21</v>
      </c>
      <c r="O1612">
        <v>40.5</v>
      </c>
      <c r="P1612">
        <v>38.5</v>
      </c>
      <c r="Q1612">
        <v>0</v>
      </c>
      <c r="R1612">
        <v>0</v>
      </c>
      <c r="S1612">
        <v>0</v>
      </c>
      <c r="T1612">
        <v>0</v>
      </c>
      <c r="U1612">
        <v>40.700000000000003</v>
      </c>
      <c r="V1612">
        <v>8</v>
      </c>
      <c r="W1612">
        <v>2</v>
      </c>
      <c r="X1612">
        <v>0</v>
      </c>
      <c r="Y1612">
        <v>0</v>
      </c>
      <c r="Z1612">
        <v>-17</v>
      </c>
      <c r="AA1612">
        <v>31.518999999999998</v>
      </c>
      <c r="AB1612">
        <v>21.913</v>
      </c>
      <c r="AC1612">
        <v>26.661999999999999</v>
      </c>
      <c r="AD1612">
        <v>1.3407018387316769</v>
      </c>
      <c r="AE1612">
        <v>1.4985724302207144</v>
      </c>
      <c r="AF1612">
        <v>4.8287832276756602</v>
      </c>
    </row>
    <row r="1613" spans="1:32">
      <c r="A1613" t="s">
        <v>32</v>
      </c>
      <c r="B1613" t="s">
        <v>33</v>
      </c>
      <c r="C1613" t="s">
        <v>34</v>
      </c>
      <c r="D1613" t="s">
        <v>1265</v>
      </c>
      <c r="E1613" t="s">
        <v>1410</v>
      </c>
      <c r="F1613" t="s">
        <v>2691</v>
      </c>
      <c r="G1613" t="s">
        <v>3369</v>
      </c>
      <c r="H1613" t="s">
        <v>3450</v>
      </c>
      <c r="I1613" t="s">
        <v>3481</v>
      </c>
      <c r="K1613" t="s">
        <v>3482</v>
      </c>
      <c r="L1613" t="s">
        <v>42</v>
      </c>
      <c r="M1613">
        <v>21</v>
      </c>
      <c r="N1613">
        <v>21</v>
      </c>
      <c r="O1613">
        <v>76</v>
      </c>
      <c r="P1613">
        <v>76</v>
      </c>
      <c r="Q1613">
        <v>183</v>
      </c>
      <c r="R1613">
        <v>183</v>
      </c>
      <c r="U1613">
        <v>70</v>
      </c>
      <c r="V1613">
        <v>0</v>
      </c>
      <c r="W1613">
        <v>0</v>
      </c>
      <c r="X1613">
        <v>0</v>
      </c>
      <c r="Y1613">
        <v>183</v>
      </c>
      <c r="Z1613">
        <v>21</v>
      </c>
      <c r="AA1613">
        <v>12.2</v>
      </c>
      <c r="AB1613">
        <v>5.4459999999999997</v>
      </c>
      <c r="AC1613">
        <v>15.721</v>
      </c>
      <c r="AD1613">
        <v>0.73607763700394579</v>
      </c>
      <c r="AE1613">
        <v>1.0863598306747482</v>
      </c>
      <c r="AF1613">
        <v>5.5352941200427708</v>
      </c>
    </row>
    <row r="1614" spans="1:32">
      <c r="A1614" t="s">
        <v>32</v>
      </c>
      <c r="B1614" t="s">
        <v>33</v>
      </c>
      <c r="C1614" t="s">
        <v>34</v>
      </c>
      <c r="D1614" t="s">
        <v>1265</v>
      </c>
      <c r="E1614" t="s">
        <v>1410</v>
      </c>
      <c r="F1614" t="s">
        <v>2691</v>
      </c>
      <c r="G1614" t="s">
        <v>3369</v>
      </c>
      <c r="H1614" t="s">
        <v>3450</v>
      </c>
      <c r="I1614" t="s">
        <v>3483</v>
      </c>
      <c r="K1614" t="s">
        <v>3484</v>
      </c>
      <c r="L1614" t="s">
        <v>42</v>
      </c>
      <c r="M1614">
        <v>21.4</v>
      </c>
      <c r="N1614">
        <v>-8</v>
      </c>
      <c r="O1614">
        <v>86.8</v>
      </c>
      <c r="P1614">
        <v>34.9</v>
      </c>
      <c r="Q1614">
        <v>2</v>
      </c>
      <c r="R1614">
        <v>42</v>
      </c>
      <c r="U1614">
        <v>44</v>
      </c>
      <c r="V1614">
        <v>29.4</v>
      </c>
      <c r="W1614">
        <v>51.9</v>
      </c>
      <c r="X1614">
        <v>40</v>
      </c>
      <c r="Y1614">
        <v>22</v>
      </c>
      <c r="Z1614">
        <v>6.7</v>
      </c>
      <c r="AA1614">
        <v>55.616</v>
      </c>
      <c r="AB1614">
        <v>43.273000000000003</v>
      </c>
      <c r="AC1614">
        <v>47.808</v>
      </c>
      <c r="AD1614">
        <v>1.6362170047037388</v>
      </c>
      <c r="AE1614">
        <v>1.7451997504325536</v>
      </c>
      <c r="AF1614">
        <v>4.9303580294585627</v>
      </c>
    </row>
    <row r="1615" spans="1:32">
      <c r="A1615" t="s">
        <v>32</v>
      </c>
      <c r="B1615" t="s">
        <v>33</v>
      </c>
      <c r="C1615" t="s">
        <v>34</v>
      </c>
      <c r="D1615" t="s">
        <v>1265</v>
      </c>
      <c r="E1615" t="s">
        <v>1410</v>
      </c>
      <c r="F1615" t="s">
        <v>2691</v>
      </c>
      <c r="G1615" t="s">
        <v>3369</v>
      </c>
      <c r="H1615" t="s">
        <v>3485</v>
      </c>
      <c r="I1615" t="s">
        <v>3486</v>
      </c>
      <c r="K1615" t="s">
        <v>3487</v>
      </c>
      <c r="L1615" t="s">
        <v>42</v>
      </c>
      <c r="M1615">
        <v>26.5</v>
      </c>
      <c r="N1615">
        <v>13.5</v>
      </c>
      <c r="O1615">
        <v>88</v>
      </c>
      <c r="P1615">
        <v>64.900000000000006</v>
      </c>
      <c r="Q1615">
        <v>0</v>
      </c>
      <c r="R1615">
        <v>0</v>
      </c>
      <c r="S1615">
        <v>0</v>
      </c>
      <c r="T1615">
        <v>2</v>
      </c>
      <c r="U1615">
        <v>53.7</v>
      </c>
      <c r="V1615">
        <v>13</v>
      </c>
      <c r="W1615">
        <v>23.1</v>
      </c>
      <c r="X1615">
        <v>0</v>
      </c>
      <c r="Y1615">
        <v>0</v>
      </c>
      <c r="Z1615">
        <v>20</v>
      </c>
      <c r="AA1615">
        <v>49.859000000000002</v>
      </c>
      <c r="AB1615">
        <v>39.694000000000003</v>
      </c>
      <c r="AC1615">
        <v>40.875</v>
      </c>
      <c r="AD1615">
        <v>1.5987248653570547</v>
      </c>
      <c r="AE1615">
        <v>1.6977435638019884</v>
      </c>
      <c r="AF1615">
        <v>5.1899228570986669</v>
      </c>
    </row>
    <row r="1616" spans="1:32">
      <c r="A1616" t="s">
        <v>32</v>
      </c>
      <c r="B1616" t="s">
        <v>33</v>
      </c>
      <c r="C1616" t="s">
        <v>34</v>
      </c>
      <c r="D1616" t="s">
        <v>1265</v>
      </c>
      <c r="E1616" t="s">
        <v>1410</v>
      </c>
      <c r="F1616" t="s">
        <v>2691</v>
      </c>
      <c r="G1616" t="s">
        <v>3369</v>
      </c>
      <c r="H1616" t="s">
        <v>3485</v>
      </c>
      <c r="I1616" t="s">
        <v>3488</v>
      </c>
      <c r="K1616" t="s">
        <v>3489</v>
      </c>
      <c r="L1616" t="s">
        <v>42</v>
      </c>
      <c r="M1616">
        <v>33.53</v>
      </c>
      <c r="N1616">
        <v>-28</v>
      </c>
      <c r="O1616">
        <v>97.28</v>
      </c>
      <c r="P1616">
        <v>29.3</v>
      </c>
      <c r="Q1616">
        <v>0</v>
      </c>
      <c r="R1616">
        <v>70</v>
      </c>
      <c r="S1616">
        <v>0</v>
      </c>
      <c r="T1616">
        <v>35</v>
      </c>
      <c r="U1616">
        <v>68.2</v>
      </c>
      <c r="V1616">
        <v>61.53</v>
      </c>
      <c r="W1616">
        <v>67.98</v>
      </c>
      <c r="X1616">
        <v>70</v>
      </c>
      <c r="Y1616">
        <v>35</v>
      </c>
      <c r="Z1616">
        <v>2.7650000000000001</v>
      </c>
      <c r="AA1616">
        <v>50.176000000000002</v>
      </c>
      <c r="AB1616">
        <v>36.479999999999997</v>
      </c>
      <c r="AC1616">
        <v>42.768000000000001</v>
      </c>
      <c r="AD1616">
        <v>1.5620548296563785</v>
      </c>
      <c r="AE1616">
        <v>1.7004960366683257</v>
      </c>
      <c r="AF1616">
        <v>5.5013531239694364</v>
      </c>
    </row>
    <row r="1617" spans="1:32">
      <c r="A1617" t="s">
        <v>32</v>
      </c>
      <c r="B1617" t="s">
        <v>33</v>
      </c>
      <c r="C1617" t="s">
        <v>34</v>
      </c>
      <c r="D1617" t="s">
        <v>1265</v>
      </c>
      <c r="E1617" t="s">
        <v>1410</v>
      </c>
      <c r="F1617" t="s">
        <v>2691</v>
      </c>
      <c r="G1617" t="s">
        <v>3369</v>
      </c>
      <c r="H1617" t="s">
        <v>3485</v>
      </c>
      <c r="I1617" t="s">
        <v>3174</v>
      </c>
      <c r="K1617" t="s">
        <v>3490</v>
      </c>
      <c r="L1617" t="s">
        <v>42</v>
      </c>
      <c r="M1617">
        <v>28.58</v>
      </c>
      <c r="N1617">
        <v>-23</v>
      </c>
      <c r="O1617">
        <v>87</v>
      </c>
      <c r="P1617">
        <v>32.5</v>
      </c>
      <c r="Q1617">
        <v>0</v>
      </c>
      <c r="R1617">
        <v>23</v>
      </c>
      <c r="S1617">
        <v>0</v>
      </c>
      <c r="T1617">
        <v>23</v>
      </c>
      <c r="U1617">
        <v>37.700000000000003</v>
      </c>
      <c r="V1617">
        <v>51.58</v>
      </c>
      <c r="W1617">
        <v>54.5</v>
      </c>
      <c r="X1617">
        <v>23</v>
      </c>
      <c r="Y1617">
        <v>11.5</v>
      </c>
      <c r="Z1617">
        <v>2.79</v>
      </c>
      <c r="AA1617">
        <v>55.664999999999999</v>
      </c>
      <c r="AB1617">
        <v>42.506</v>
      </c>
      <c r="AC1617">
        <v>46.012</v>
      </c>
      <c r="AD1617">
        <v>1.6284502378849526</v>
      </c>
      <c r="AE1617">
        <v>1.7455822134044643</v>
      </c>
      <c r="AF1617">
        <v>4.7290240506173786</v>
      </c>
    </row>
    <row r="1618" spans="1:32">
      <c r="A1618" t="s">
        <v>32</v>
      </c>
      <c r="B1618" t="s">
        <v>33</v>
      </c>
      <c r="C1618" t="s">
        <v>34</v>
      </c>
      <c r="D1618" t="s">
        <v>1265</v>
      </c>
      <c r="E1618" t="s">
        <v>1410</v>
      </c>
      <c r="F1618" t="s">
        <v>2691</v>
      </c>
      <c r="G1618" t="s">
        <v>3369</v>
      </c>
      <c r="H1618" t="s">
        <v>3485</v>
      </c>
      <c r="I1618" t="s">
        <v>3491</v>
      </c>
      <c r="K1618" t="s">
        <v>3492</v>
      </c>
      <c r="L1618" t="s">
        <v>42</v>
      </c>
      <c r="M1618">
        <v>-20.5</v>
      </c>
      <c r="N1618">
        <v>-20.5</v>
      </c>
      <c r="O1618">
        <v>29.33</v>
      </c>
      <c r="P1618">
        <v>29.33</v>
      </c>
      <c r="Q1618">
        <v>10</v>
      </c>
      <c r="R1618">
        <v>10</v>
      </c>
      <c r="U1618">
        <v>67</v>
      </c>
      <c r="V1618">
        <v>0</v>
      </c>
      <c r="W1618">
        <v>0</v>
      </c>
      <c r="X1618">
        <v>0</v>
      </c>
      <c r="Y1618">
        <v>10</v>
      </c>
      <c r="Z1618">
        <v>-20.5</v>
      </c>
      <c r="AA1618">
        <v>25.376999999999999</v>
      </c>
      <c r="AB1618">
        <v>15.49</v>
      </c>
      <c r="AC1618">
        <v>22.922999999999998</v>
      </c>
      <c r="AD1618">
        <v>1.1900514177592061</v>
      </c>
      <c r="AE1618">
        <v>1.4044402796793185</v>
      </c>
      <c r="AF1618">
        <v>5.4782244081024789</v>
      </c>
    </row>
    <row r="1619" spans="1:32">
      <c r="A1619" t="s">
        <v>32</v>
      </c>
      <c r="B1619" t="s">
        <v>33</v>
      </c>
      <c r="C1619" t="s">
        <v>34</v>
      </c>
      <c r="D1619" t="s">
        <v>1265</v>
      </c>
      <c r="E1619" t="s">
        <v>1410</v>
      </c>
      <c r="F1619" t="s">
        <v>2691</v>
      </c>
      <c r="G1619" t="s">
        <v>3369</v>
      </c>
      <c r="H1619" t="s">
        <v>3493</v>
      </c>
      <c r="I1619" t="s">
        <v>3494</v>
      </c>
      <c r="K1619" t="s">
        <v>3495</v>
      </c>
      <c r="L1619" t="s">
        <v>42</v>
      </c>
      <c r="M1619">
        <v>4</v>
      </c>
      <c r="N1619">
        <v>-21</v>
      </c>
      <c r="O1619">
        <v>50</v>
      </c>
      <c r="P1619">
        <v>34.9</v>
      </c>
      <c r="Q1619">
        <v>0</v>
      </c>
      <c r="R1619">
        <v>72</v>
      </c>
      <c r="U1619">
        <v>150</v>
      </c>
      <c r="V1619">
        <v>25</v>
      </c>
      <c r="W1619">
        <v>15.1</v>
      </c>
      <c r="X1619">
        <v>72</v>
      </c>
      <c r="Y1619">
        <v>36</v>
      </c>
      <c r="Z1619">
        <v>-8.5</v>
      </c>
      <c r="AA1619">
        <v>49.057000000000002</v>
      </c>
      <c r="AB1619">
        <v>31.911999999999999</v>
      </c>
      <c r="AC1619">
        <v>43.076999999999998</v>
      </c>
      <c r="AD1619">
        <v>1.5039540233017832</v>
      </c>
      <c r="AE1619">
        <v>1.6907009861189861</v>
      </c>
      <c r="AF1619">
        <v>6.528273777167044</v>
      </c>
    </row>
    <row r="1620" spans="1:32">
      <c r="A1620" t="s">
        <v>32</v>
      </c>
      <c r="B1620" t="s">
        <v>33</v>
      </c>
      <c r="C1620" t="s">
        <v>34</v>
      </c>
      <c r="D1620" t="s">
        <v>1265</v>
      </c>
      <c r="E1620" t="s">
        <v>1410</v>
      </c>
      <c r="F1620" t="s">
        <v>2691</v>
      </c>
      <c r="G1620" t="s">
        <v>3369</v>
      </c>
      <c r="H1620" t="s">
        <v>3493</v>
      </c>
      <c r="I1620" t="s">
        <v>3496</v>
      </c>
      <c r="K1620" t="s">
        <v>3497</v>
      </c>
      <c r="L1620" t="s">
        <v>42</v>
      </c>
      <c r="M1620">
        <v>35</v>
      </c>
      <c r="N1620">
        <v>18.7</v>
      </c>
      <c r="O1620">
        <v>97</v>
      </c>
      <c r="P1620">
        <v>76</v>
      </c>
      <c r="Q1620">
        <v>0</v>
      </c>
      <c r="R1620">
        <v>200</v>
      </c>
      <c r="S1620">
        <v>0.3</v>
      </c>
      <c r="T1620">
        <v>28</v>
      </c>
      <c r="U1620">
        <v>609</v>
      </c>
      <c r="V1620">
        <v>16.3</v>
      </c>
      <c r="W1620">
        <v>21</v>
      </c>
      <c r="X1620">
        <v>200</v>
      </c>
      <c r="Y1620">
        <v>100</v>
      </c>
      <c r="Z1620">
        <v>26.85</v>
      </c>
      <c r="AA1620">
        <v>43.4</v>
      </c>
      <c r="AB1620">
        <v>29.145</v>
      </c>
      <c r="AC1620">
        <v>40.036000000000001</v>
      </c>
      <c r="AD1620">
        <v>1.4645640596554637</v>
      </c>
      <c r="AE1620">
        <v>1.6374897295125106</v>
      </c>
      <c r="AF1620">
        <v>8.3538518778986255</v>
      </c>
    </row>
    <row r="1621" spans="1:32">
      <c r="A1621" t="s">
        <v>32</v>
      </c>
      <c r="B1621" t="s">
        <v>33</v>
      </c>
      <c r="C1621" t="s">
        <v>34</v>
      </c>
      <c r="D1621" t="s">
        <v>1265</v>
      </c>
      <c r="E1621" t="s">
        <v>1410</v>
      </c>
      <c r="F1621" t="s">
        <v>2691</v>
      </c>
      <c r="G1621" t="s">
        <v>3369</v>
      </c>
      <c r="H1621" t="s">
        <v>3493</v>
      </c>
      <c r="I1621" t="s">
        <v>3498</v>
      </c>
      <c r="K1621" t="s">
        <v>3499</v>
      </c>
      <c r="L1621" t="s">
        <v>42</v>
      </c>
      <c r="M1621">
        <v>-22.4</v>
      </c>
      <c r="N1621">
        <v>-27.5</v>
      </c>
      <c r="O1621">
        <v>48.4</v>
      </c>
      <c r="P1621">
        <v>41.8</v>
      </c>
      <c r="Q1621">
        <v>7</v>
      </c>
      <c r="R1621">
        <v>200</v>
      </c>
      <c r="S1621">
        <v>70</v>
      </c>
      <c r="T1621">
        <v>80</v>
      </c>
      <c r="U1621">
        <v>71.5</v>
      </c>
      <c r="V1621">
        <v>5.0999999999999996</v>
      </c>
      <c r="W1621">
        <v>6.6</v>
      </c>
      <c r="X1621">
        <v>193</v>
      </c>
      <c r="Y1621">
        <v>103.5</v>
      </c>
      <c r="Z1621">
        <v>-24.95</v>
      </c>
      <c r="AA1621">
        <v>31.239000000000001</v>
      </c>
      <c r="AB1621">
        <v>28.422999999999998</v>
      </c>
      <c r="AC1621">
        <v>17.286999999999999</v>
      </c>
      <c r="AD1621">
        <v>1.4536699150652268</v>
      </c>
      <c r="AE1621">
        <v>1.4946971231107369</v>
      </c>
      <c r="AF1621">
        <v>5.5629181254032423</v>
      </c>
    </row>
    <row r="1622" spans="1:32">
      <c r="A1622" t="s">
        <v>32</v>
      </c>
      <c r="B1622" t="s">
        <v>33</v>
      </c>
      <c r="C1622" t="s">
        <v>34</v>
      </c>
      <c r="D1622" t="s">
        <v>1265</v>
      </c>
      <c r="E1622" t="s">
        <v>1410</v>
      </c>
      <c r="F1622" t="s">
        <v>2691</v>
      </c>
      <c r="G1622" t="s">
        <v>3369</v>
      </c>
      <c r="H1622" t="s">
        <v>3500</v>
      </c>
      <c r="I1622" t="s">
        <v>3501</v>
      </c>
      <c r="K1622" t="s">
        <v>3502</v>
      </c>
      <c r="L1622" t="s">
        <v>42</v>
      </c>
      <c r="M1622">
        <v>25</v>
      </c>
      <c r="N1622">
        <v>9.4</v>
      </c>
      <c r="O1622">
        <v>82.58</v>
      </c>
      <c r="P1622">
        <v>64.7</v>
      </c>
      <c r="Q1622">
        <v>0</v>
      </c>
      <c r="R1622">
        <v>5</v>
      </c>
      <c r="S1622">
        <v>0</v>
      </c>
      <c r="T1622">
        <v>5</v>
      </c>
      <c r="U1622">
        <v>19</v>
      </c>
      <c r="V1622">
        <v>15.6</v>
      </c>
      <c r="W1622">
        <v>17.88</v>
      </c>
      <c r="X1622">
        <v>5</v>
      </c>
      <c r="Y1622">
        <v>2.5</v>
      </c>
      <c r="Z1622">
        <v>17.2</v>
      </c>
      <c r="AA1622">
        <v>48.771000000000001</v>
      </c>
      <c r="AB1622">
        <v>36.93</v>
      </c>
      <c r="AC1622">
        <v>42.043999999999997</v>
      </c>
      <c r="AD1622">
        <v>1.5673793076509788</v>
      </c>
      <c r="AE1622">
        <v>1.6881616604517158</v>
      </c>
      <c r="AF1622">
        <v>3.836260802858487</v>
      </c>
    </row>
    <row r="1623" spans="1:32">
      <c r="A1623" t="s">
        <v>32</v>
      </c>
      <c r="B1623" t="s">
        <v>33</v>
      </c>
      <c r="C1623" t="s">
        <v>34</v>
      </c>
      <c r="D1623" t="s">
        <v>1265</v>
      </c>
      <c r="E1623" t="s">
        <v>1410</v>
      </c>
      <c r="F1623" t="s">
        <v>2691</v>
      </c>
      <c r="G1623" t="s">
        <v>3369</v>
      </c>
      <c r="H1623" t="s">
        <v>3500</v>
      </c>
      <c r="I1623" t="s">
        <v>1557</v>
      </c>
      <c r="K1623" t="s">
        <v>3503</v>
      </c>
      <c r="L1623" t="s">
        <v>42</v>
      </c>
      <c r="M1623">
        <v>23</v>
      </c>
      <c r="N1623">
        <v>12</v>
      </c>
      <c r="O1623">
        <v>86.8</v>
      </c>
      <c r="P1623">
        <v>62</v>
      </c>
      <c r="Q1623">
        <v>5</v>
      </c>
      <c r="R1623">
        <v>8</v>
      </c>
      <c r="U1623">
        <v>12</v>
      </c>
      <c r="V1623">
        <v>11</v>
      </c>
      <c r="W1623">
        <v>24.8</v>
      </c>
      <c r="X1623">
        <v>3</v>
      </c>
      <c r="Y1623">
        <v>6.5</v>
      </c>
      <c r="Z1623">
        <v>17.5</v>
      </c>
      <c r="AA1623">
        <v>48.709000000000003</v>
      </c>
      <c r="AB1623">
        <v>36.197000000000003</v>
      </c>
      <c r="AC1623">
        <v>43.713000000000001</v>
      </c>
      <c r="AD1623">
        <v>1.5586725777863266</v>
      </c>
      <c r="AE1623">
        <v>1.6876092135598644</v>
      </c>
      <c r="AF1623">
        <v>3.2375437381428744</v>
      </c>
    </row>
    <row r="1624" spans="1:32">
      <c r="A1624" t="s">
        <v>32</v>
      </c>
      <c r="B1624" t="s">
        <v>33</v>
      </c>
      <c r="C1624" t="s">
        <v>34</v>
      </c>
      <c r="D1624" t="s">
        <v>1265</v>
      </c>
      <c r="E1624" t="s">
        <v>1410</v>
      </c>
      <c r="F1624" t="s">
        <v>2691</v>
      </c>
      <c r="G1624" t="s">
        <v>3504</v>
      </c>
      <c r="H1624" t="s">
        <v>3505</v>
      </c>
      <c r="I1624" t="s">
        <v>1423</v>
      </c>
      <c r="K1624" t="s">
        <v>3506</v>
      </c>
      <c r="L1624" t="s">
        <v>42</v>
      </c>
      <c r="M1624">
        <v>-13</v>
      </c>
      <c r="N1624">
        <v>-13</v>
      </c>
      <c r="O1624">
        <v>38.700000000000003</v>
      </c>
      <c r="P1624">
        <v>38.700000000000003</v>
      </c>
      <c r="Q1624">
        <v>5</v>
      </c>
      <c r="R1624">
        <v>5</v>
      </c>
      <c r="U1624">
        <v>22</v>
      </c>
      <c r="V1624">
        <v>0</v>
      </c>
      <c r="W1624">
        <v>0</v>
      </c>
      <c r="X1624">
        <v>0</v>
      </c>
      <c r="Y1624">
        <v>5</v>
      </c>
      <c r="Z1624">
        <v>-13</v>
      </c>
      <c r="AA1624">
        <v>14.749000000000001</v>
      </c>
      <c r="AB1624">
        <v>14.359</v>
      </c>
      <c r="AC1624">
        <v>10.968999999999999</v>
      </c>
      <c r="AD1624">
        <v>1.1571241955048692</v>
      </c>
      <c r="AE1624">
        <v>1.168762575622357</v>
      </c>
      <c r="AF1624">
        <v>4.027268042466619</v>
      </c>
    </row>
    <row r="1625" spans="1:32">
      <c r="A1625" t="s">
        <v>32</v>
      </c>
      <c r="B1625" t="s">
        <v>33</v>
      </c>
      <c r="C1625" t="s">
        <v>34</v>
      </c>
      <c r="D1625" t="s">
        <v>1265</v>
      </c>
      <c r="E1625" t="s">
        <v>1410</v>
      </c>
      <c r="F1625" t="s">
        <v>2691</v>
      </c>
      <c r="G1625" t="s">
        <v>3504</v>
      </c>
      <c r="H1625" t="s">
        <v>3505</v>
      </c>
      <c r="I1625" t="s">
        <v>3507</v>
      </c>
      <c r="K1625" t="s">
        <v>3508</v>
      </c>
      <c r="L1625" t="s">
        <v>42</v>
      </c>
      <c r="M1625">
        <v>34</v>
      </c>
      <c r="N1625">
        <v>-11.5</v>
      </c>
      <c r="O1625">
        <v>94</v>
      </c>
      <c r="P1625">
        <v>32.450000000000003</v>
      </c>
      <c r="Q1625">
        <v>30</v>
      </c>
      <c r="R1625">
        <v>370</v>
      </c>
      <c r="S1625">
        <v>30</v>
      </c>
      <c r="T1625">
        <v>90</v>
      </c>
      <c r="U1625">
        <v>54</v>
      </c>
      <c r="V1625">
        <v>45.5</v>
      </c>
      <c r="W1625">
        <v>61.55</v>
      </c>
      <c r="X1625">
        <v>340</v>
      </c>
      <c r="Y1625">
        <v>200</v>
      </c>
      <c r="Z1625">
        <v>11.25</v>
      </c>
      <c r="AA1625">
        <v>33.61</v>
      </c>
      <c r="AB1625">
        <v>21.888999999999999</v>
      </c>
      <c r="AC1625">
        <v>30.376000000000001</v>
      </c>
      <c r="AD1625">
        <v>1.3402259212571901</v>
      </c>
      <c r="AE1625">
        <v>1.5264685124694775</v>
      </c>
      <c r="AF1625">
        <v>5.1971812794689054</v>
      </c>
    </row>
    <row r="1626" spans="1:32">
      <c r="A1626" t="s">
        <v>32</v>
      </c>
      <c r="B1626" t="s">
        <v>33</v>
      </c>
      <c r="C1626" t="s">
        <v>34</v>
      </c>
      <c r="D1626" t="s">
        <v>1265</v>
      </c>
      <c r="E1626" t="s">
        <v>1410</v>
      </c>
      <c r="F1626" t="s">
        <v>2691</v>
      </c>
      <c r="G1626" t="s">
        <v>3504</v>
      </c>
      <c r="H1626" t="s">
        <v>3505</v>
      </c>
      <c r="I1626" t="s">
        <v>3509</v>
      </c>
      <c r="K1626" t="s">
        <v>3510</v>
      </c>
      <c r="L1626" t="s">
        <v>42</v>
      </c>
      <c r="M1626">
        <v>26</v>
      </c>
      <c r="N1626">
        <v>14.9</v>
      </c>
      <c r="O1626">
        <v>87</v>
      </c>
      <c r="P1626">
        <v>61</v>
      </c>
      <c r="Q1626">
        <v>12</v>
      </c>
      <c r="R1626">
        <v>12</v>
      </c>
      <c r="U1626">
        <v>28</v>
      </c>
      <c r="V1626">
        <v>11.1</v>
      </c>
      <c r="W1626">
        <v>26</v>
      </c>
      <c r="X1626">
        <v>0</v>
      </c>
      <c r="Y1626">
        <v>12</v>
      </c>
      <c r="Z1626">
        <v>20.45</v>
      </c>
      <c r="AA1626">
        <v>36.738999999999997</v>
      </c>
      <c r="AB1626">
        <v>29.587</v>
      </c>
      <c r="AC1626">
        <v>28.571999999999999</v>
      </c>
      <c r="AD1626">
        <v>1.4711009317203834</v>
      </c>
      <c r="AE1626">
        <v>1.5651273310554621</v>
      </c>
      <c r="AF1626">
        <v>4.3414740940266574</v>
      </c>
    </row>
    <row r="1627" spans="1:32">
      <c r="A1627" t="s">
        <v>32</v>
      </c>
      <c r="B1627" t="s">
        <v>33</v>
      </c>
      <c r="C1627" t="s">
        <v>34</v>
      </c>
      <c r="D1627" t="s">
        <v>1265</v>
      </c>
      <c r="E1627" t="s">
        <v>1410</v>
      </c>
      <c r="F1627" t="s">
        <v>2691</v>
      </c>
      <c r="G1627" t="s">
        <v>3504</v>
      </c>
      <c r="H1627" t="s">
        <v>3505</v>
      </c>
      <c r="I1627" t="s">
        <v>206</v>
      </c>
      <c r="K1627" t="s">
        <v>3511</v>
      </c>
      <c r="L1627" t="s">
        <v>42</v>
      </c>
      <c r="M1627">
        <v>12.34</v>
      </c>
      <c r="N1627">
        <v>12.34</v>
      </c>
      <c r="O1627">
        <v>71.92</v>
      </c>
      <c r="P1627">
        <v>71.92</v>
      </c>
      <c r="Q1627">
        <v>11</v>
      </c>
      <c r="R1627">
        <v>76</v>
      </c>
      <c r="U1627">
        <v>35</v>
      </c>
      <c r="V1627">
        <v>0</v>
      </c>
      <c r="W1627">
        <v>0</v>
      </c>
      <c r="X1627">
        <v>65</v>
      </c>
      <c r="Y1627">
        <v>43.5</v>
      </c>
      <c r="Z1627">
        <v>12.34</v>
      </c>
      <c r="AA1627">
        <v>36.643999999999998</v>
      </c>
      <c r="AB1627">
        <v>25.231999999999999</v>
      </c>
      <c r="AC1627">
        <v>27.939</v>
      </c>
      <c r="AD1627">
        <v>1.4019516759848276</v>
      </c>
      <c r="AE1627">
        <v>1.5640028744693497</v>
      </c>
      <c r="AF1627">
        <v>4.632204133050827</v>
      </c>
    </row>
    <row r="1628" spans="1:32">
      <c r="A1628" t="s">
        <v>32</v>
      </c>
      <c r="B1628" t="s">
        <v>33</v>
      </c>
      <c r="C1628" t="s">
        <v>34</v>
      </c>
      <c r="D1628" t="s">
        <v>1265</v>
      </c>
      <c r="E1628" t="s">
        <v>1410</v>
      </c>
      <c r="F1628" t="s">
        <v>2691</v>
      </c>
      <c r="G1628" t="s">
        <v>3504</v>
      </c>
      <c r="H1628" t="s">
        <v>3505</v>
      </c>
      <c r="I1628" t="s">
        <v>3512</v>
      </c>
      <c r="K1628" t="s">
        <v>3513</v>
      </c>
      <c r="L1628" t="s">
        <v>42</v>
      </c>
      <c r="M1628">
        <v>-7.0000000000000007E-2</v>
      </c>
      <c r="N1628">
        <v>-9.6199999999999992</v>
      </c>
      <c r="O1628">
        <v>44.67</v>
      </c>
      <c r="P1628">
        <v>34.979999999999997</v>
      </c>
      <c r="Q1628">
        <v>22</v>
      </c>
      <c r="R1628">
        <v>73</v>
      </c>
      <c r="S1628">
        <v>54</v>
      </c>
      <c r="T1628">
        <v>54</v>
      </c>
      <c r="U1628">
        <v>28</v>
      </c>
      <c r="V1628">
        <v>9.5500000000000007</v>
      </c>
      <c r="W1628">
        <v>9.69</v>
      </c>
      <c r="X1628">
        <v>51</v>
      </c>
      <c r="Y1628">
        <v>47.5</v>
      </c>
      <c r="Z1628">
        <v>-4.8449999999999998</v>
      </c>
      <c r="AA1628">
        <v>26.338000000000001</v>
      </c>
      <c r="AB1628">
        <v>13.403</v>
      </c>
      <c r="AC1628">
        <v>26.96</v>
      </c>
      <c r="AD1628">
        <v>1.1272020175903534</v>
      </c>
      <c r="AE1628">
        <v>1.4205827933310984</v>
      </c>
      <c r="AF1628">
        <v>4.3414740940266574</v>
      </c>
    </row>
    <row r="1629" spans="1:32">
      <c r="A1629" t="s">
        <v>32</v>
      </c>
      <c r="B1629" t="s">
        <v>33</v>
      </c>
      <c r="C1629" t="s">
        <v>34</v>
      </c>
      <c r="D1629" t="s">
        <v>1265</v>
      </c>
      <c r="E1629" t="s">
        <v>1410</v>
      </c>
      <c r="F1629" t="s">
        <v>2691</v>
      </c>
      <c r="G1629" t="s">
        <v>3504</v>
      </c>
      <c r="H1629" t="s">
        <v>3505</v>
      </c>
      <c r="I1629" t="s">
        <v>3514</v>
      </c>
      <c r="K1629" t="s">
        <v>3515</v>
      </c>
      <c r="L1629" t="s">
        <v>42</v>
      </c>
      <c r="M1629">
        <v>32.299999999999997</v>
      </c>
      <c r="N1629">
        <v>-23</v>
      </c>
      <c r="O1629">
        <v>92</v>
      </c>
      <c r="P1629">
        <v>34.72</v>
      </c>
      <c r="Q1629">
        <v>0</v>
      </c>
      <c r="R1629">
        <v>72</v>
      </c>
      <c r="S1629">
        <v>0.3</v>
      </c>
      <c r="T1629">
        <v>4</v>
      </c>
      <c r="U1629">
        <v>25</v>
      </c>
      <c r="V1629">
        <v>55.3</v>
      </c>
      <c r="W1629">
        <v>57.28</v>
      </c>
      <c r="X1629">
        <v>72</v>
      </c>
      <c r="Y1629">
        <v>36</v>
      </c>
      <c r="Z1629">
        <v>4.6500000000000004</v>
      </c>
      <c r="AA1629">
        <v>50.466999999999999</v>
      </c>
      <c r="AB1629">
        <v>35.58</v>
      </c>
      <c r="AC1629">
        <v>43.655000000000001</v>
      </c>
      <c r="AD1629">
        <v>1.5512059437479062</v>
      </c>
      <c r="AE1629">
        <v>1.7030074889585767</v>
      </c>
      <c r="AF1629">
        <v>4.1938200260161125</v>
      </c>
    </row>
    <row r="1630" spans="1:32">
      <c r="A1630" t="s">
        <v>32</v>
      </c>
      <c r="B1630" t="s">
        <v>33</v>
      </c>
      <c r="C1630" t="s">
        <v>34</v>
      </c>
      <c r="D1630" t="s">
        <v>1265</v>
      </c>
      <c r="E1630" t="s">
        <v>1410</v>
      </c>
      <c r="F1630" t="s">
        <v>2691</v>
      </c>
      <c r="G1630" t="s">
        <v>3516</v>
      </c>
      <c r="H1630" t="s">
        <v>3517</v>
      </c>
      <c r="I1630" t="s">
        <v>3518</v>
      </c>
      <c r="K1630" t="s">
        <v>3519</v>
      </c>
      <c r="L1630" t="s">
        <v>42</v>
      </c>
      <c r="M1630">
        <v>-20.329999999999998</v>
      </c>
      <c r="N1630">
        <v>-22</v>
      </c>
      <c r="O1630">
        <v>41</v>
      </c>
      <c r="P1630">
        <v>40</v>
      </c>
      <c r="Q1630">
        <v>50</v>
      </c>
      <c r="R1630">
        <v>70</v>
      </c>
      <c r="U1630">
        <v>38</v>
      </c>
      <c r="V1630">
        <v>1.67</v>
      </c>
      <c r="W1630">
        <v>1</v>
      </c>
      <c r="X1630">
        <v>20</v>
      </c>
      <c r="Y1630">
        <v>60</v>
      </c>
      <c r="Z1630">
        <v>-21.164999999999999</v>
      </c>
      <c r="AA1630">
        <v>15.927</v>
      </c>
      <c r="AB1630">
        <v>15.997</v>
      </c>
      <c r="AC1630">
        <v>8.4659999999999993</v>
      </c>
      <c r="AD1630">
        <v>1.2040385448055309</v>
      </c>
      <c r="AE1630">
        <v>1.2021339800608195</v>
      </c>
      <c r="AF1630">
        <v>4.7393507898504303</v>
      </c>
    </row>
    <row r="1631" spans="1:32">
      <c r="A1631" t="s">
        <v>32</v>
      </c>
      <c r="B1631" t="s">
        <v>33</v>
      </c>
      <c r="C1631" t="s">
        <v>34</v>
      </c>
      <c r="D1631" t="s">
        <v>1265</v>
      </c>
      <c r="E1631" t="s">
        <v>1410</v>
      </c>
      <c r="F1631" t="s">
        <v>2691</v>
      </c>
      <c r="G1631" t="s">
        <v>3516</v>
      </c>
      <c r="H1631" t="s">
        <v>3517</v>
      </c>
      <c r="I1631" t="s">
        <v>3520</v>
      </c>
      <c r="K1631" t="s">
        <v>3521</v>
      </c>
      <c r="L1631" t="s">
        <v>42</v>
      </c>
      <c r="M1631">
        <v>-12</v>
      </c>
      <c r="N1631">
        <v>-17</v>
      </c>
      <c r="O1631">
        <v>39</v>
      </c>
      <c r="P1631">
        <v>37.5</v>
      </c>
      <c r="Q1631">
        <v>3</v>
      </c>
      <c r="R1631">
        <v>18</v>
      </c>
      <c r="U1631">
        <v>101</v>
      </c>
      <c r="V1631">
        <v>5</v>
      </c>
      <c r="W1631">
        <v>1.5</v>
      </c>
      <c r="X1631">
        <v>15</v>
      </c>
      <c r="Y1631">
        <v>10.5</v>
      </c>
      <c r="Z1631">
        <v>-14.5</v>
      </c>
      <c r="AA1631">
        <v>27.605</v>
      </c>
      <c r="AB1631">
        <v>13.263999999999999</v>
      </c>
      <c r="AC1631">
        <v>27.576000000000001</v>
      </c>
      <c r="AD1631">
        <v>1.1226745132061984</v>
      </c>
      <c r="AE1631">
        <v>1.4409877514761571</v>
      </c>
      <c r="AF1631">
        <v>6.0129641213479275</v>
      </c>
    </row>
    <row r="1632" spans="1:32">
      <c r="A1632" t="s">
        <v>32</v>
      </c>
      <c r="B1632" t="s">
        <v>33</v>
      </c>
      <c r="C1632" t="s">
        <v>34</v>
      </c>
      <c r="D1632" t="s">
        <v>1265</v>
      </c>
      <c r="E1632" t="s">
        <v>1410</v>
      </c>
      <c r="F1632" t="s">
        <v>2691</v>
      </c>
      <c r="G1632" t="s">
        <v>3516</v>
      </c>
      <c r="H1632" t="s">
        <v>3517</v>
      </c>
      <c r="I1632" t="s">
        <v>3522</v>
      </c>
      <c r="K1632" t="s">
        <v>3523</v>
      </c>
      <c r="L1632" t="s">
        <v>42</v>
      </c>
      <c r="M1632">
        <v>-17.690000000000001</v>
      </c>
      <c r="N1632">
        <v>-17.690000000000001</v>
      </c>
      <c r="O1632">
        <v>38.979999999999997</v>
      </c>
      <c r="P1632">
        <v>38.979999999999997</v>
      </c>
      <c r="Q1632">
        <v>5</v>
      </c>
      <c r="R1632">
        <v>15</v>
      </c>
      <c r="U1632">
        <v>29</v>
      </c>
      <c r="V1632">
        <v>0</v>
      </c>
      <c r="W1632">
        <v>0</v>
      </c>
      <c r="X1632">
        <v>10</v>
      </c>
      <c r="Y1632">
        <v>10</v>
      </c>
      <c r="Z1632">
        <v>-17.690000000000001</v>
      </c>
      <c r="AA1632">
        <v>32.274000000000001</v>
      </c>
      <c r="AB1632">
        <v>21.998999999999999</v>
      </c>
      <c r="AC1632">
        <v>23.588999999999999</v>
      </c>
      <c r="AD1632">
        <v>1.342402939715273</v>
      </c>
      <c r="AE1632">
        <v>1.5088527946654888</v>
      </c>
      <c r="AF1632">
        <v>4.3871939936968687</v>
      </c>
    </row>
    <row r="1633" spans="1:32">
      <c r="A1633" t="s">
        <v>32</v>
      </c>
      <c r="B1633" t="s">
        <v>33</v>
      </c>
      <c r="C1633" t="s">
        <v>34</v>
      </c>
      <c r="D1633" t="s">
        <v>1265</v>
      </c>
      <c r="E1633" t="s">
        <v>1410</v>
      </c>
      <c r="F1633" t="s">
        <v>2691</v>
      </c>
      <c r="G1633" t="s">
        <v>3516</v>
      </c>
      <c r="H1633" t="s">
        <v>3517</v>
      </c>
      <c r="I1633" t="s">
        <v>3524</v>
      </c>
      <c r="K1633" t="s">
        <v>3525</v>
      </c>
      <c r="L1633" t="s">
        <v>42</v>
      </c>
      <c r="M1633">
        <v>-5</v>
      </c>
      <c r="N1633">
        <v>-23</v>
      </c>
      <c r="O1633">
        <v>42</v>
      </c>
      <c r="P1633">
        <v>35</v>
      </c>
      <c r="Q1633">
        <v>2</v>
      </c>
      <c r="R1633">
        <v>97</v>
      </c>
      <c r="U1633">
        <v>29</v>
      </c>
      <c r="V1633">
        <v>18</v>
      </c>
      <c r="W1633">
        <v>7</v>
      </c>
      <c r="X1633">
        <v>95</v>
      </c>
      <c r="Y1633">
        <v>49.5</v>
      </c>
      <c r="Z1633">
        <v>-14</v>
      </c>
      <c r="AA1633">
        <v>21.93</v>
      </c>
      <c r="AB1633">
        <v>16.655999999999999</v>
      </c>
      <c r="AC1633">
        <v>20.085999999999999</v>
      </c>
      <c r="AD1633">
        <v>1.221570712166461</v>
      </c>
      <c r="AE1633">
        <v>1.3410386316775229</v>
      </c>
      <c r="AF1633">
        <v>4.3871939936968687</v>
      </c>
    </row>
    <row r="1634" spans="1:32">
      <c r="A1634" t="s">
        <v>32</v>
      </c>
      <c r="B1634" t="s">
        <v>33</v>
      </c>
      <c r="C1634" t="s">
        <v>34</v>
      </c>
      <c r="D1634" t="s">
        <v>1265</v>
      </c>
      <c r="E1634" t="s">
        <v>1410</v>
      </c>
      <c r="F1634" t="s">
        <v>2691</v>
      </c>
      <c r="G1634" t="s">
        <v>3516</v>
      </c>
      <c r="H1634" t="s">
        <v>3517</v>
      </c>
      <c r="I1634" t="s">
        <v>3526</v>
      </c>
      <c r="K1634" t="s">
        <v>3527</v>
      </c>
      <c r="L1634" t="s">
        <v>42</v>
      </c>
      <c r="M1634">
        <v>2</v>
      </c>
      <c r="N1634">
        <v>-8</v>
      </c>
      <c r="O1634">
        <v>50</v>
      </c>
      <c r="P1634">
        <v>33.799999999999997</v>
      </c>
      <c r="Q1634">
        <v>2</v>
      </c>
      <c r="R1634">
        <v>140</v>
      </c>
      <c r="U1634">
        <v>33</v>
      </c>
      <c r="V1634">
        <v>10</v>
      </c>
      <c r="W1634">
        <v>16.2</v>
      </c>
      <c r="X1634">
        <v>138</v>
      </c>
      <c r="Y1634">
        <v>71</v>
      </c>
      <c r="Z1634">
        <v>-3</v>
      </c>
      <c r="AA1634">
        <v>49.191000000000003</v>
      </c>
      <c r="AB1634">
        <v>39.720999999999997</v>
      </c>
      <c r="AC1634">
        <v>39.866</v>
      </c>
      <c r="AD1634">
        <v>1.5990201735850516</v>
      </c>
      <c r="AE1634">
        <v>1.691885651387701</v>
      </c>
      <c r="AF1634">
        <v>4.5555418196336621</v>
      </c>
    </row>
    <row r="1635" spans="1:32">
      <c r="A1635" t="s">
        <v>32</v>
      </c>
      <c r="B1635" t="s">
        <v>33</v>
      </c>
      <c r="C1635" t="s">
        <v>34</v>
      </c>
      <c r="D1635" t="s">
        <v>1265</v>
      </c>
      <c r="E1635" t="s">
        <v>1410</v>
      </c>
      <c r="F1635" t="s">
        <v>2691</v>
      </c>
      <c r="G1635" t="s">
        <v>3516</v>
      </c>
      <c r="H1635" t="s">
        <v>3517</v>
      </c>
      <c r="I1635" t="s">
        <v>3512</v>
      </c>
      <c r="K1635" t="s">
        <v>3528</v>
      </c>
      <c r="L1635" t="s">
        <v>42</v>
      </c>
      <c r="M1635">
        <v>-2</v>
      </c>
      <c r="N1635">
        <v>-4</v>
      </c>
      <c r="O1635">
        <v>42</v>
      </c>
      <c r="P1635">
        <v>33</v>
      </c>
      <c r="Q1635">
        <v>30</v>
      </c>
      <c r="R1635">
        <v>70</v>
      </c>
      <c r="U1635">
        <v>53</v>
      </c>
      <c r="V1635">
        <v>2</v>
      </c>
      <c r="W1635">
        <v>9</v>
      </c>
      <c r="X1635">
        <v>40</v>
      </c>
      <c r="Y1635">
        <v>50</v>
      </c>
      <c r="Z1635">
        <v>-3</v>
      </c>
      <c r="AA1635">
        <v>12.305</v>
      </c>
      <c r="AB1635">
        <v>8.8000000000000007</v>
      </c>
      <c r="AC1635">
        <v>16.538</v>
      </c>
      <c r="AD1635">
        <v>0.94448267215016868</v>
      </c>
      <c r="AE1635">
        <v>1.0900816180388213</v>
      </c>
      <c r="AF1635">
        <v>5.1728276088023675</v>
      </c>
    </row>
    <row r="1636" spans="1:32">
      <c r="A1636" t="s">
        <v>32</v>
      </c>
      <c r="B1636" t="s">
        <v>33</v>
      </c>
      <c r="C1636" t="s">
        <v>34</v>
      </c>
      <c r="D1636" t="s">
        <v>1265</v>
      </c>
      <c r="E1636" t="s">
        <v>1410</v>
      </c>
      <c r="F1636" t="s">
        <v>2691</v>
      </c>
      <c r="G1636" t="s">
        <v>3516</v>
      </c>
      <c r="H1636" t="s">
        <v>3529</v>
      </c>
      <c r="I1636" t="s">
        <v>3530</v>
      </c>
      <c r="K1636" t="s">
        <v>3531</v>
      </c>
      <c r="L1636" t="s">
        <v>42</v>
      </c>
      <c r="M1636">
        <v>29.7</v>
      </c>
      <c r="N1636">
        <v>-4</v>
      </c>
      <c r="O1636">
        <v>95</v>
      </c>
      <c r="P1636">
        <v>41</v>
      </c>
      <c r="Q1636">
        <v>0</v>
      </c>
      <c r="R1636">
        <v>165</v>
      </c>
      <c r="S1636">
        <v>0.3</v>
      </c>
      <c r="T1636">
        <v>73</v>
      </c>
      <c r="U1636">
        <v>4.7</v>
      </c>
      <c r="V1636">
        <v>33.700000000000003</v>
      </c>
      <c r="W1636">
        <v>54</v>
      </c>
      <c r="X1636">
        <v>165</v>
      </c>
      <c r="Y1636">
        <v>82.5</v>
      </c>
      <c r="Z1636">
        <v>12.85</v>
      </c>
      <c r="AA1636">
        <v>49.848999999999997</v>
      </c>
      <c r="AB1636">
        <v>35.99</v>
      </c>
      <c r="AC1636">
        <v>42.636000000000003</v>
      </c>
      <c r="AD1636">
        <v>1.5561818466529111</v>
      </c>
      <c r="AE1636">
        <v>1.6976564505345757</v>
      </c>
      <c r="AF1636">
        <v>2.0162935738071526</v>
      </c>
    </row>
    <row r="1637" spans="1:32">
      <c r="A1637" t="s">
        <v>32</v>
      </c>
      <c r="B1637" t="s">
        <v>33</v>
      </c>
      <c r="C1637" t="s">
        <v>34</v>
      </c>
      <c r="D1637" t="s">
        <v>1265</v>
      </c>
      <c r="E1637" t="s">
        <v>1410</v>
      </c>
      <c r="F1637" t="s">
        <v>2691</v>
      </c>
      <c r="G1637" t="s">
        <v>3516</v>
      </c>
      <c r="H1637" t="s">
        <v>3529</v>
      </c>
      <c r="I1637" t="s">
        <v>3532</v>
      </c>
      <c r="K1637" t="s">
        <v>3533</v>
      </c>
      <c r="L1637" t="s">
        <v>42</v>
      </c>
      <c r="M1637">
        <v>21.94</v>
      </c>
      <c r="N1637">
        <v>21.94</v>
      </c>
      <c r="O1637">
        <v>82.85</v>
      </c>
      <c r="P1637">
        <v>82.85</v>
      </c>
      <c r="Q1637">
        <v>3</v>
      </c>
      <c r="R1637">
        <v>5</v>
      </c>
      <c r="U1637">
        <v>4.0999999999999996</v>
      </c>
      <c r="V1637">
        <v>0</v>
      </c>
      <c r="W1637">
        <v>0</v>
      </c>
      <c r="X1637">
        <v>2</v>
      </c>
      <c r="Y1637">
        <v>4</v>
      </c>
      <c r="Z1637">
        <v>21.94</v>
      </c>
      <c r="AA1637">
        <v>53.493000000000002</v>
      </c>
      <c r="AB1637">
        <v>48.323</v>
      </c>
      <c r="AC1637">
        <v>40.401000000000003</v>
      </c>
      <c r="AD1637">
        <v>1.6841538884235454</v>
      </c>
      <c r="AE1637">
        <v>1.7282969547264024</v>
      </c>
      <c r="AF1637">
        <v>1.8383515701592064</v>
      </c>
    </row>
    <row r="1638" spans="1:32">
      <c r="A1638" t="s">
        <v>32</v>
      </c>
      <c r="B1638" t="s">
        <v>33</v>
      </c>
      <c r="C1638" t="s">
        <v>34</v>
      </c>
      <c r="D1638" t="s">
        <v>1265</v>
      </c>
      <c r="E1638" t="s">
        <v>1410</v>
      </c>
      <c r="F1638" t="s">
        <v>2691</v>
      </c>
      <c r="G1638" t="s">
        <v>3516</v>
      </c>
      <c r="H1638" t="s">
        <v>3529</v>
      </c>
      <c r="I1638" t="s">
        <v>3534</v>
      </c>
      <c r="K1638" t="s">
        <v>3535</v>
      </c>
      <c r="L1638" t="s">
        <v>42</v>
      </c>
      <c r="M1638">
        <v>37</v>
      </c>
      <c r="N1638">
        <v>10.01</v>
      </c>
      <c r="O1638">
        <v>90.5</v>
      </c>
      <c r="P1638">
        <v>59.6</v>
      </c>
      <c r="Q1638">
        <v>0</v>
      </c>
      <c r="R1638">
        <v>1097</v>
      </c>
      <c r="S1638">
        <v>11</v>
      </c>
      <c r="T1638">
        <v>33</v>
      </c>
      <c r="U1638">
        <v>9</v>
      </c>
      <c r="V1638">
        <v>26.99</v>
      </c>
      <c r="W1638">
        <v>30.9</v>
      </c>
      <c r="X1638">
        <v>1097</v>
      </c>
      <c r="Y1638">
        <v>548.5</v>
      </c>
      <c r="Z1638">
        <v>23.504999999999999</v>
      </c>
      <c r="AA1638">
        <v>32.743000000000002</v>
      </c>
      <c r="AB1638">
        <v>18.657</v>
      </c>
      <c r="AC1638">
        <v>36.893000000000001</v>
      </c>
      <c r="AD1638">
        <v>1.2708418115331857</v>
      </c>
      <c r="AE1638">
        <v>1.5151184681045444</v>
      </c>
      <c r="AF1638">
        <v>2.8627275283179747</v>
      </c>
    </row>
    <row r="1639" spans="1:32">
      <c r="A1639" t="s">
        <v>32</v>
      </c>
      <c r="B1639" t="s">
        <v>33</v>
      </c>
      <c r="C1639" t="s">
        <v>34</v>
      </c>
      <c r="D1639" t="s">
        <v>1265</v>
      </c>
      <c r="E1639" t="s">
        <v>1410</v>
      </c>
      <c r="F1639" t="s">
        <v>2691</v>
      </c>
      <c r="G1639" t="s">
        <v>3516</v>
      </c>
      <c r="H1639" t="s">
        <v>3529</v>
      </c>
      <c r="I1639" t="s">
        <v>3536</v>
      </c>
      <c r="K1639" t="s">
        <v>3537</v>
      </c>
      <c r="L1639" t="s">
        <v>42</v>
      </c>
      <c r="M1639">
        <v>18.64</v>
      </c>
      <c r="N1639">
        <v>18.64</v>
      </c>
      <c r="O1639">
        <v>65.09</v>
      </c>
      <c r="P1639">
        <v>65.09</v>
      </c>
      <c r="Q1639">
        <v>713</v>
      </c>
      <c r="R1639">
        <v>713</v>
      </c>
      <c r="U1639">
        <v>2.82</v>
      </c>
      <c r="V1639">
        <v>0</v>
      </c>
      <c r="W1639">
        <v>0</v>
      </c>
      <c r="X1639">
        <v>0</v>
      </c>
      <c r="Y1639">
        <v>713</v>
      </c>
      <c r="Z1639">
        <v>18.64</v>
      </c>
      <c r="AA1639">
        <v>5.0529999999999999</v>
      </c>
      <c r="AB1639">
        <v>4.08</v>
      </c>
      <c r="AC1639">
        <v>3.5379999999999998</v>
      </c>
      <c r="AD1639">
        <v>0.61066016308987991</v>
      </c>
      <c r="AE1639">
        <v>0.70354929823823054</v>
      </c>
      <c r="AF1639">
        <v>1.3507473249580833</v>
      </c>
    </row>
    <row r="1640" spans="1:32">
      <c r="A1640" t="s">
        <v>32</v>
      </c>
      <c r="B1640" t="s">
        <v>33</v>
      </c>
      <c r="C1640" t="s">
        <v>34</v>
      </c>
      <c r="D1640" t="s">
        <v>1265</v>
      </c>
      <c r="E1640" t="s">
        <v>1410</v>
      </c>
      <c r="F1640" t="s">
        <v>2691</v>
      </c>
      <c r="G1640" t="s">
        <v>3516</v>
      </c>
      <c r="H1640" t="s">
        <v>3529</v>
      </c>
      <c r="I1640" t="s">
        <v>3538</v>
      </c>
      <c r="K1640" t="s">
        <v>3539</v>
      </c>
      <c r="L1640" t="s">
        <v>42</v>
      </c>
      <c r="M1640">
        <v>30.98</v>
      </c>
      <c r="N1640">
        <v>30.98</v>
      </c>
      <c r="O1640">
        <v>79.64</v>
      </c>
      <c r="P1640">
        <v>79.64</v>
      </c>
      <c r="Q1640">
        <v>538</v>
      </c>
      <c r="R1640">
        <v>538</v>
      </c>
      <c r="U1640">
        <v>5</v>
      </c>
      <c r="V1640">
        <v>0</v>
      </c>
      <c r="W1640">
        <v>0</v>
      </c>
      <c r="X1640">
        <v>0</v>
      </c>
      <c r="Y1640">
        <v>538</v>
      </c>
      <c r="Z1640">
        <v>30.98</v>
      </c>
      <c r="AA1640">
        <v>7.4809999999999999</v>
      </c>
      <c r="AB1640">
        <v>7.508</v>
      </c>
      <c r="AC1640">
        <v>0.42499999999999999</v>
      </c>
      <c r="AD1640">
        <v>0.87552426394930871</v>
      </c>
      <c r="AE1640">
        <v>0.87395965474335313</v>
      </c>
      <c r="AF1640">
        <v>2.0969100130080562</v>
      </c>
    </row>
    <row r="1641" spans="1:32">
      <c r="A1641" t="s">
        <v>32</v>
      </c>
      <c r="B1641" t="s">
        <v>33</v>
      </c>
      <c r="C1641" t="s">
        <v>34</v>
      </c>
      <c r="D1641" t="s">
        <v>1265</v>
      </c>
      <c r="E1641" t="s">
        <v>1410</v>
      </c>
      <c r="F1641" t="s">
        <v>2691</v>
      </c>
      <c r="G1641" t="s">
        <v>3516</v>
      </c>
      <c r="H1641" t="s">
        <v>3529</v>
      </c>
      <c r="I1641" t="s">
        <v>3540</v>
      </c>
      <c r="K1641" t="s">
        <v>3541</v>
      </c>
      <c r="L1641" t="s">
        <v>42</v>
      </c>
      <c r="M1641">
        <v>31</v>
      </c>
      <c r="N1641">
        <v>22</v>
      </c>
      <c r="O1641">
        <v>91</v>
      </c>
      <c r="P1641">
        <v>80</v>
      </c>
      <c r="Q1641">
        <v>1170</v>
      </c>
      <c r="R1641">
        <v>1170</v>
      </c>
      <c r="U1641">
        <v>8</v>
      </c>
      <c r="V1641">
        <v>9</v>
      </c>
      <c r="W1641">
        <v>11</v>
      </c>
      <c r="X1641">
        <v>0</v>
      </c>
      <c r="Y1641">
        <v>1170</v>
      </c>
      <c r="Z1641">
        <v>26.5</v>
      </c>
      <c r="AA1641">
        <v>5.5650000000000004</v>
      </c>
      <c r="AB1641">
        <v>4.5880000000000001</v>
      </c>
      <c r="AC1641">
        <v>3.3969999999999998</v>
      </c>
      <c r="AD1641">
        <v>0.66162340922923002</v>
      </c>
      <c r="AE1641">
        <v>0.7454651686707271</v>
      </c>
      <c r="AF1641">
        <v>2.7092699609758308</v>
      </c>
    </row>
    <row r="1642" spans="1:32">
      <c r="A1642" t="s">
        <v>32</v>
      </c>
      <c r="B1642" t="s">
        <v>33</v>
      </c>
      <c r="C1642" t="s">
        <v>34</v>
      </c>
      <c r="D1642" t="s">
        <v>1265</v>
      </c>
      <c r="E1642" t="s">
        <v>1410</v>
      </c>
      <c r="F1642" t="s">
        <v>2691</v>
      </c>
      <c r="G1642" t="s">
        <v>3516</v>
      </c>
      <c r="H1642" t="s">
        <v>3529</v>
      </c>
      <c r="I1642" t="s">
        <v>3542</v>
      </c>
      <c r="K1642" t="s">
        <v>3543</v>
      </c>
      <c r="L1642" t="s">
        <v>42</v>
      </c>
      <c r="M1642">
        <v>26.7</v>
      </c>
      <c r="N1642">
        <v>26.05</v>
      </c>
      <c r="O1642">
        <v>80</v>
      </c>
      <c r="P1642">
        <v>80</v>
      </c>
      <c r="Q1642">
        <v>116</v>
      </c>
      <c r="R1642">
        <v>165</v>
      </c>
      <c r="U1642">
        <v>5</v>
      </c>
      <c r="V1642">
        <v>0.64999999999999858</v>
      </c>
      <c r="W1642">
        <v>0</v>
      </c>
      <c r="X1642">
        <v>49</v>
      </c>
      <c r="Y1642">
        <v>140.5</v>
      </c>
      <c r="Z1642">
        <v>26.375</v>
      </c>
      <c r="AA1642">
        <v>13.148999999999999</v>
      </c>
      <c r="AB1642">
        <v>12.243</v>
      </c>
      <c r="AC1642">
        <v>4.7469999999999999</v>
      </c>
      <c r="AD1642">
        <v>1.0878878494929334</v>
      </c>
      <c r="AE1642">
        <v>1.1188927253736216</v>
      </c>
      <c r="AF1642">
        <v>2.0969100130080562</v>
      </c>
    </row>
    <row r="1643" spans="1:32">
      <c r="A1643" t="s">
        <v>32</v>
      </c>
      <c r="B1643" t="s">
        <v>33</v>
      </c>
      <c r="C1643" t="s">
        <v>34</v>
      </c>
      <c r="D1643" t="s">
        <v>1265</v>
      </c>
      <c r="E1643" t="s">
        <v>1410</v>
      </c>
      <c r="F1643" t="s">
        <v>2691</v>
      </c>
      <c r="G1643" t="s">
        <v>3516</v>
      </c>
      <c r="H1643" t="s">
        <v>3529</v>
      </c>
      <c r="I1643" t="s">
        <v>2460</v>
      </c>
      <c r="K1643" t="s">
        <v>3544</v>
      </c>
      <c r="L1643" t="s">
        <v>42</v>
      </c>
      <c r="M1643">
        <v>30.73</v>
      </c>
      <c r="N1643">
        <v>30.73</v>
      </c>
      <c r="O1643">
        <v>79.430000000000007</v>
      </c>
      <c r="P1643">
        <v>79.430000000000007</v>
      </c>
      <c r="Q1643">
        <v>805</v>
      </c>
      <c r="R1643">
        <v>805</v>
      </c>
      <c r="U1643">
        <v>2.6</v>
      </c>
      <c r="V1643">
        <v>0</v>
      </c>
      <c r="W1643">
        <v>0</v>
      </c>
      <c r="X1643">
        <v>0</v>
      </c>
      <c r="Y1643">
        <v>805</v>
      </c>
      <c r="Z1643">
        <v>30.73</v>
      </c>
      <c r="AA1643">
        <v>6.5110000000000001</v>
      </c>
      <c r="AB1643">
        <v>6.4089999999999998</v>
      </c>
      <c r="AC1643">
        <v>0.38</v>
      </c>
      <c r="AD1643">
        <v>0.8067902715840668</v>
      </c>
      <c r="AE1643">
        <v>0.81364769534689663</v>
      </c>
      <c r="AF1643">
        <v>1.2449200439124539</v>
      </c>
    </row>
    <row r="1644" spans="1:32">
      <c r="A1644" t="s">
        <v>32</v>
      </c>
      <c r="B1644" t="s">
        <v>33</v>
      </c>
      <c r="C1644" t="s">
        <v>34</v>
      </c>
      <c r="D1644" t="s">
        <v>1265</v>
      </c>
      <c r="E1644" t="s">
        <v>1410</v>
      </c>
      <c r="F1644" t="s">
        <v>2691</v>
      </c>
      <c r="G1644" t="s">
        <v>3516</v>
      </c>
      <c r="H1644" t="s">
        <v>3529</v>
      </c>
      <c r="I1644" t="s">
        <v>3545</v>
      </c>
      <c r="K1644" t="s">
        <v>3546</v>
      </c>
      <c r="L1644" t="s">
        <v>42</v>
      </c>
      <c r="M1644">
        <v>30.98</v>
      </c>
      <c r="N1644">
        <v>30.98</v>
      </c>
      <c r="O1644">
        <v>79.64</v>
      </c>
      <c r="P1644">
        <v>79.64</v>
      </c>
      <c r="Q1644">
        <v>538</v>
      </c>
      <c r="R1644">
        <v>538</v>
      </c>
      <c r="U1644">
        <v>5</v>
      </c>
      <c r="V1644">
        <v>0</v>
      </c>
      <c r="W1644">
        <v>0</v>
      </c>
      <c r="X1644">
        <v>0</v>
      </c>
      <c r="Y1644">
        <v>538</v>
      </c>
      <c r="Z1644">
        <v>30.98</v>
      </c>
      <c r="AA1644">
        <v>7.4809999999999999</v>
      </c>
      <c r="AB1644">
        <v>7.508</v>
      </c>
      <c r="AC1644">
        <v>0.42499999999999999</v>
      </c>
      <c r="AD1644">
        <v>0.87552426394930871</v>
      </c>
      <c r="AE1644">
        <v>0.87395965474335313</v>
      </c>
      <c r="AF1644">
        <v>2.0969100130080562</v>
      </c>
    </row>
    <row r="1645" spans="1:32">
      <c r="A1645" t="s">
        <v>32</v>
      </c>
      <c r="B1645" t="s">
        <v>33</v>
      </c>
      <c r="C1645" t="s">
        <v>34</v>
      </c>
      <c r="D1645" t="s">
        <v>1265</v>
      </c>
      <c r="E1645" t="s">
        <v>1410</v>
      </c>
      <c r="F1645" t="s">
        <v>2691</v>
      </c>
      <c r="G1645" t="s">
        <v>3516</v>
      </c>
      <c r="H1645" t="s">
        <v>3529</v>
      </c>
      <c r="I1645" t="s">
        <v>3547</v>
      </c>
      <c r="K1645" t="s">
        <v>3548</v>
      </c>
      <c r="L1645" t="s">
        <v>42</v>
      </c>
      <c r="M1645">
        <v>-22.93</v>
      </c>
      <c r="N1645">
        <v>-22.93</v>
      </c>
      <c r="O1645">
        <v>41.57</v>
      </c>
      <c r="P1645">
        <v>41.57</v>
      </c>
      <c r="Q1645">
        <v>50</v>
      </c>
      <c r="R1645">
        <v>73</v>
      </c>
      <c r="U1645">
        <v>4.25</v>
      </c>
      <c r="V1645">
        <v>0</v>
      </c>
      <c r="W1645">
        <v>0</v>
      </c>
      <c r="X1645">
        <v>23</v>
      </c>
      <c r="Y1645">
        <v>61.5</v>
      </c>
      <c r="Z1645">
        <v>-22.93</v>
      </c>
      <c r="AA1645">
        <v>37.908999999999999</v>
      </c>
      <c r="AB1645">
        <v>34.962000000000003</v>
      </c>
      <c r="AC1645">
        <v>18.361999999999998</v>
      </c>
      <c r="AD1645">
        <v>1.5435962684737938</v>
      </c>
      <c r="AE1645">
        <v>1.578742328340706</v>
      </c>
      <c r="AF1645">
        <v>1.8851667901509346</v>
      </c>
    </row>
    <row r="1646" spans="1:32">
      <c r="A1646" t="s">
        <v>32</v>
      </c>
      <c r="B1646" t="s">
        <v>33</v>
      </c>
      <c r="C1646" t="s">
        <v>34</v>
      </c>
      <c r="D1646" t="s">
        <v>1265</v>
      </c>
      <c r="E1646" t="s">
        <v>1410</v>
      </c>
      <c r="F1646" t="s">
        <v>2691</v>
      </c>
      <c r="G1646" t="s">
        <v>3516</v>
      </c>
      <c r="H1646" t="s">
        <v>3529</v>
      </c>
      <c r="I1646" t="s">
        <v>3549</v>
      </c>
      <c r="K1646" t="s">
        <v>3550</v>
      </c>
      <c r="L1646" t="s">
        <v>42</v>
      </c>
      <c r="M1646">
        <v>25</v>
      </c>
      <c r="N1646">
        <v>10.5</v>
      </c>
      <c r="O1646">
        <v>80</v>
      </c>
      <c r="P1646">
        <v>69</v>
      </c>
      <c r="Q1646">
        <v>1</v>
      </c>
      <c r="R1646">
        <v>50</v>
      </c>
      <c r="S1646">
        <v>20</v>
      </c>
      <c r="T1646">
        <v>20</v>
      </c>
      <c r="U1646">
        <v>3</v>
      </c>
      <c r="V1646">
        <v>14.5</v>
      </c>
      <c r="W1646">
        <v>11</v>
      </c>
      <c r="X1646">
        <v>49</v>
      </c>
      <c r="Y1646">
        <v>25.5</v>
      </c>
      <c r="Z1646">
        <v>17.75</v>
      </c>
      <c r="AA1646">
        <v>34.156999999999996</v>
      </c>
      <c r="AB1646">
        <v>21.956</v>
      </c>
      <c r="AC1646">
        <v>32.063000000000002</v>
      </c>
      <c r="AD1646">
        <v>1.3415532221095774</v>
      </c>
      <c r="AE1646">
        <v>1.5334797197259842</v>
      </c>
      <c r="AF1646">
        <v>1.4313637641589874</v>
      </c>
    </row>
    <row r="1647" spans="1:32">
      <c r="A1647" t="s">
        <v>32</v>
      </c>
      <c r="B1647" t="s">
        <v>33</v>
      </c>
      <c r="C1647" t="s">
        <v>34</v>
      </c>
      <c r="D1647" t="s">
        <v>1265</v>
      </c>
      <c r="E1647" t="s">
        <v>1410</v>
      </c>
      <c r="F1647" t="s">
        <v>2691</v>
      </c>
      <c r="G1647" t="s">
        <v>3516</v>
      </c>
      <c r="H1647" t="s">
        <v>3529</v>
      </c>
      <c r="I1647" t="s">
        <v>360</v>
      </c>
      <c r="K1647" t="s">
        <v>3551</v>
      </c>
      <c r="L1647" t="s">
        <v>42</v>
      </c>
      <c r="M1647">
        <v>37.130000000000003</v>
      </c>
      <c r="N1647">
        <v>35.33</v>
      </c>
      <c r="O1647">
        <v>75.23</v>
      </c>
      <c r="P1647">
        <v>74.59</v>
      </c>
      <c r="Q1647">
        <v>27</v>
      </c>
      <c r="R1647">
        <v>128</v>
      </c>
      <c r="U1647">
        <v>5</v>
      </c>
      <c r="V1647">
        <v>1.8</v>
      </c>
      <c r="W1647">
        <v>0.64000000000000057</v>
      </c>
      <c r="X1647">
        <v>101</v>
      </c>
      <c r="Y1647">
        <v>77.5</v>
      </c>
      <c r="Z1647">
        <v>36.229999999999997</v>
      </c>
      <c r="AA1647">
        <v>42.41</v>
      </c>
      <c r="AB1647">
        <v>40.619999999999997</v>
      </c>
      <c r="AC1647">
        <v>7.1950000000000003</v>
      </c>
      <c r="AD1647">
        <v>1.6087399190687879</v>
      </c>
      <c r="AE1647">
        <v>1.6274682724597096</v>
      </c>
      <c r="AF1647">
        <v>2.0969100130080562</v>
      </c>
    </row>
    <row r="1648" spans="1:32">
      <c r="A1648" t="s">
        <v>32</v>
      </c>
      <c r="B1648" t="s">
        <v>33</v>
      </c>
      <c r="C1648" t="s">
        <v>34</v>
      </c>
      <c r="D1648" t="s">
        <v>1265</v>
      </c>
      <c r="E1648" t="s">
        <v>1410</v>
      </c>
      <c r="F1648" t="s">
        <v>2691</v>
      </c>
      <c r="G1648" t="s">
        <v>3516</v>
      </c>
      <c r="H1648" t="s">
        <v>3529</v>
      </c>
      <c r="I1648" t="s">
        <v>455</v>
      </c>
      <c r="K1648" t="s">
        <v>3552</v>
      </c>
      <c r="L1648" t="s">
        <v>42</v>
      </c>
      <c r="M1648">
        <v>18</v>
      </c>
      <c r="N1648">
        <v>4</v>
      </c>
      <c r="O1648">
        <v>75.5</v>
      </c>
      <c r="P1648">
        <v>51</v>
      </c>
      <c r="Q1648">
        <v>29</v>
      </c>
      <c r="R1648">
        <v>71</v>
      </c>
      <c r="U1648">
        <v>4</v>
      </c>
      <c r="V1648">
        <v>14</v>
      </c>
      <c r="W1648">
        <v>24.5</v>
      </c>
      <c r="X1648">
        <v>42</v>
      </c>
      <c r="Y1648">
        <v>50</v>
      </c>
      <c r="Z1648">
        <v>11</v>
      </c>
      <c r="AA1648">
        <v>46.881999999999998</v>
      </c>
      <c r="AB1648">
        <v>40.932000000000002</v>
      </c>
      <c r="AC1648">
        <v>36.813000000000002</v>
      </c>
      <c r="AD1648">
        <v>1.612062965455022</v>
      </c>
      <c r="AE1648">
        <v>1.6710061305364081</v>
      </c>
      <c r="AF1648">
        <v>1.8061799739838871</v>
      </c>
    </row>
    <row r="1649" spans="1:32">
      <c r="A1649" t="s">
        <v>32</v>
      </c>
      <c r="B1649" t="s">
        <v>33</v>
      </c>
      <c r="C1649" t="s">
        <v>34</v>
      </c>
      <c r="D1649" t="s">
        <v>1265</v>
      </c>
      <c r="E1649" t="s">
        <v>1410</v>
      </c>
      <c r="F1649" t="s">
        <v>2691</v>
      </c>
      <c r="G1649" t="s">
        <v>3516</v>
      </c>
      <c r="H1649" t="s">
        <v>3529</v>
      </c>
      <c r="I1649" t="s">
        <v>3553</v>
      </c>
      <c r="K1649" t="s">
        <v>3554</v>
      </c>
      <c r="L1649" t="s">
        <v>42</v>
      </c>
      <c r="M1649">
        <v>30.73</v>
      </c>
      <c r="N1649">
        <v>30.73</v>
      </c>
      <c r="O1649">
        <v>79.430000000000007</v>
      </c>
      <c r="P1649">
        <v>79.430000000000007</v>
      </c>
      <c r="Q1649">
        <v>805</v>
      </c>
      <c r="R1649">
        <v>805</v>
      </c>
      <c r="U1649">
        <v>3.7</v>
      </c>
      <c r="V1649">
        <v>0</v>
      </c>
      <c r="W1649">
        <v>0</v>
      </c>
      <c r="X1649">
        <v>0</v>
      </c>
      <c r="Y1649">
        <v>805</v>
      </c>
      <c r="Z1649">
        <v>30.73</v>
      </c>
      <c r="AA1649">
        <v>6.5110000000000001</v>
      </c>
      <c r="AB1649">
        <v>6.4089999999999998</v>
      </c>
      <c r="AC1649">
        <v>0.38</v>
      </c>
      <c r="AD1649">
        <v>0.8067902715840668</v>
      </c>
      <c r="AE1649">
        <v>0.81364769534689663</v>
      </c>
      <c r="AF1649">
        <v>1.704605172200985</v>
      </c>
    </row>
    <row r="1650" spans="1:32">
      <c r="A1650" t="s">
        <v>32</v>
      </c>
      <c r="B1650" t="s">
        <v>33</v>
      </c>
      <c r="C1650" t="s">
        <v>34</v>
      </c>
      <c r="D1650" t="s">
        <v>1265</v>
      </c>
      <c r="E1650" t="s">
        <v>1410</v>
      </c>
      <c r="F1650" t="s">
        <v>2691</v>
      </c>
      <c r="G1650" t="s">
        <v>3516</v>
      </c>
      <c r="H1650" t="s">
        <v>3529</v>
      </c>
      <c r="I1650" t="s">
        <v>3555</v>
      </c>
      <c r="K1650" t="s">
        <v>3556</v>
      </c>
      <c r="L1650" t="s">
        <v>42</v>
      </c>
      <c r="M1650">
        <v>25</v>
      </c>
      <c r="N1650">
        <v>22</v>
      </c>
      <c r="O1650">
        <v>86</v>
      </c>
      <c r="P1650">
        <v>82</v>
      </c>
      <c r="Q1650">
        <v>229</v>
      </c>
      <c r="R1650">
        <v>1170</v>
      </c>
      <c r="U1650">
        <v>7</v>
      </c>
      <c r="V1650">
        <v>3</v>
      </c>
      <c r="W1650">
        <v>4</v>
      </c>
      <c r="X1650">
        <v>941</v>
      </c>
      <c r="Y1650">
        <v>699.5</v>
      </c>
      <c r="Z1650">
        <v>23.5</v>
      </c>
      <c r="AA1650">
        <v>6.1660000000000004</v>
      </c>
      <c r="AB1650">
        <v>5.782</v>
      </c>
      <c r="AC1650">
        <v>3.9009999999999998</v>
      </c>
      <c r="AD1650">
        <v>0.762078087334639</v>
      </c>
      <c r="AE1650">
        <v>0.79000352039048949</v>
      </c>
      <c r="AF1650">
        <v>2.5352941200427703</v>
      </c>
    </row>
    <row r="1651" spans="1:32">
      <c r="A1651" t="s">
        <v>32</v>
      </c>
      <c r="B1651" t="s">
        <v>33</v>
      </c>
      <c r="C1651" t="s">
        <v>34</v>
      </c>
      <c r="D1651" t="s">
        <v>1265</v>
      </c>
      <c r="E1651" t="s">
        <v>1410</v>
      </c>
      <c r="F1651" t="s">
        <v>2691</v>
      </c>
      <c r="G1651" t="s">
        <v>3516</v>
      </c>
      <c r="H1651" t="s">
        <v>3557</v>
      </c>
      <c r="I1651" t="s">
        <v>719</v>
      </c>
      <c r="K1651" t="s">
        <v>3558</v>
      </c>
      <c r="L1651" t="s">
        <v>42</v>
      </c>
      <c r="M1651">
        <v>30.98</v>
      </c>
      <c r="N1651">
        <v>30.98</v>
      </c>
      <c r="O1651">
        <v>79.64</v>
      </c>
      <c r="P1651">
        <v>79.64</v>
      </c>
      <c r="Q1651">
        <v>538</v>
      </c>
      <c r="R1651">
        <v>538</v>
      </c>
      <c r="U1651">
        <v>8.5</v>
      </c>
      <c r="V1651">
        <v>0</v>
      </c>
      <c r="W1651">
        <v>0</v>
      </c>
      <c r="X1651">
        <v>0</v>
      </c>
      <c r="Y1651">
        <v>538</v>
      </c>
      <c r="Z1651">
        <v>30.98</v>
      </c>
      <c r="AA1651">
        <v>7.4809999999999999</v>
      </c>
      <c r="AB1651">
        <v>7.508</v>
      </c>
      <c r="AC1651">
        <v>0.42499999999999999</v>
      </c>
      <c r="AD1651">
        <v>0.87552426394930871</v>
      </c>
      <c r="AE1651">
        <v>0.87395965474335313</v>
      </c>
      <c r="AF1651">
        <v>2.7882567771428781</v>
      </c>
    </row>
    <row r="1652" spans="1:32">
      <c r="A1652" t="s">
        <v>32</v>
      </c>
      <c r="B1652" t="s">
        <v>33</v>
      </c>
      <c r="C1652" t="s">
        <v>34</v>
      </c>
      <c r="D1652" t="s">
        <v>1265</v>
      </c>
      <c r="E1652" t="s">
        <v>1410</v>
      </c>
      <c r="F1652" t="s">
        <v>2691</v>
      </c>
      <c r="G1652" t="s">
        <v>3516</v>
      </c>
      <c r="H1652" t="s">
        <v>3557</v>
      </c>
      <c r="I1652" t="s">
        <v>3559</v>
      </c>
      <c r="K1652" t="s">
        <v>3560</v>
      </c>
      <c r="L1652" t="s">
        <v>42</v>
      </c>
      <c r="M1652">
        <v>33</v>
      </c>
      <c r="N1652">
        <v>-20.67</v>
      </c>
      <c r="O1652">
        <v>83.43</v>
      </c>
      <c r="P1652">
        <v>33.82</v>
      </c>
      <c r="Q1652">
        <v>2</v>
      </c>
      <c r="R1652">
        <v>165</v>
      </c>
      <c r="U1652">
        <v>9</v>
      </c>
      <c r="V1652">
        <v>53.67</v>
      </c>
      <c r="W1652">
        <v>49.61</v>
      </c>
      <c r="X1652">
        <v>163</v>
      </c>
      <c r="Y1652">
        <v>83.5</v>
      </c>
      <c r="Z1652">
        <v>6.165</v>
      </c>
      <c r="AA1652">
        <v>48.601999999999997</v>
      </c>
      <c r="AB1652">
        <v>34.338999999999999</v>
      </c>
      <c r="AC1652">
        <v>42.456000000000003</v>
      </c>
      <c r="AD1652">
        <v>1.5357876437426183</v>
      </c>
      <c r="AE1652">
        <v>1.6866541410954641</v>
      </c>
      <c r="AF1652">
        <v>2.8627275283179747</v>
      </c>
    </row>
    <row r="1653" spans="1:32">
      <c r="A1653" t="s">
        <v>32</v>
      </c>
      <c r="B1653" t="s">
        <v>33</v>
      </c>
      <c r="C1653" t="s">
        <v>34</v>
      </c>
      <c r="D1653" t="s">
        <v>1265</v>
      </c>
      <c r="E1653" t="s">
        <v>1410</v>
      </c>
      <c r="F1653" t="s">
        <v>2691</v>
      </c>
      <c r="G1653" t="s">
        <v>3516</v>
      </c>
      <c r="H1653" t="s">
        <v>3557</v>
      </c>
      <c r="I1653" t="s">
        <v>3561</v>
      </c>
      <c r="K1653" t="s">
        <v>3562</v>
      </c>
      <c r="L1653" t="s">
        <v>42</v>
      </c>
      <c r="M1653">
        <v>30.98</v>
      </c>
      <c r="N1653">
        <v>30.73</v>
      </c>
      <c r="O1653">
        <v>79.64</v>
      </c>
      <c r="P1653">
        <v>79.430000000000007</v>
      </c>
      <c r="Q1653">
        <v>538</v>
      </c>
      <c r="R1653">
        <v>805</v>
      </c>
      <c r="U1653">
        <v>3</v>
      </c>
      <c r="V1653">
        <v>0.25</v>
      </c>
      <c r="W1653">
        <v>0.20999999999999375</v>
      </c>
      <c r="X1653">
        <v>267</v>
      </c>
      <c r="Y1653">
        <v>671.5</v>
      </c>
      <c r="Z1653">
        <v>30.855</v>
      </c>
      <c r="AA1653">
        <v>6.9669999999999996</v>
      </c>
      <c r="AB1653">
        <v>7.016</v>
      </c>
      <c r="AC1653">
        <v>0.626</v>
      </c>
      <c r="AD1653">
        <v>0.84608958035798409</v>
      </c>
      <c r="AE1653">
        <v>0.84304581053456928</v>
      </c>
      <c r="AF1653">
        <v>1.4313637641589874</v>
      </c>
    </row>
    <row r="1654" spans="1:32">
      <c r="A1654" t="s">
        <v>32</v>
      </c>
      <c r="B1654" t="s">
        <v>33</v>
      </c>
      <c r="C1654" t="s">
        <v>34</v>
      </c>
      <c r="D1654" t="s">
        <v>1265</v>
      </c>
      <c r="E1654" t="s">
        <v>1410</v>
      </c>
      <c r="F1654" t="s">
        <v>2691</v>
      </c>
      <c r="G1654" t="s">
        <v>3516</v>
      </c>
      <c r="H1654" t="s">
        <v>3557</v>
      </c>
      <c r="I1654" t="s">
        <v>3563</v>
      </c>
      <c r="K1654" t="s">
        <v>3564</v>
      </c>
      <c r="L1654" t="s">
        <v>42</v>
      </c>
      <c r="M1654">
        <v>23.23</v>
      </c>
      <c r="N1654">
        <v>22</v>
      </c>
      <c r="O1654">
        <v>86</v>
      </c>
      <c r="P1654">
        <v>82.42</v>
      </c>
      <c r="Q1654">
        <v>817</v>
      </c>
      <c r="R1654">
        <v>1472</v>
      </c>
      <c r="U1654">
        <v>9.5</v>
      </c>
      <c r="V1654">
        <v>1.23</v>
      </c>
      <c r="W1654">
        <v>3.58</v>
      </c>
      <c r="X1654">
        <v>655</v>
      </c>
      <c r="Y1654">
        <v>1144.5</v>
      </c>
      <c r="Z1654">
        <v>22.614999999999998</v>
      </c>
      <c r="AA1654">
        <v>3.9860000000000002</v>
      </c>
      <c r="AB1654">
        <v>3.7280000000000002</v>
      </c>
      <c r="AC1654">
        <v>1.798</v>
      </c>
      <c r="AD1654">
        <v>0.57147590368194379</v>
      </c>
      <c r="AE1654">
        <v>0.60053729436446879</v>
      </c>
      <c r="AF1654">
        <v>2.9331708158665433</v>
      </c>
    </row>
    <row r="1655" spans="1:32">
      <c r="A1655" t="s">
        <v>32</v>
      </c>
      <c r="B1655" t="s">
        <v>33</v>
      </c>
      <c r="C1655" t="s">
        <v>34</v>
      </c>
      <c r="D1655" t="s">
        <v>1265</v>
      </c>
      <c r="E1655" t="s">
        <v>1410</v>
      </c>
      <c r="F1655" t="s">
        <v>2691</v>
      </c>
      <c r="G1655" t="s">
        <v>3516</v>
      </c>
      <c r="H1655" t="s">
        <v>3565</v>
      </c>
      <c r="I1655" t="s">
        <v>3566</v>
      </c>
      <c r="K1655" t="s">
        <v>3567</v>
      </c>
      <c r="L1655" t="s">
        <v>42</v>
      </c>
      <c r="M1655">
        <v>23</v>
      </c>
      <c r="N1655">
        <v>22</v>
      </c>
      <c r="O1655">
        <v>82.5</v>
      </c>
      <c r="P1655">
        <v>80.400000000000006</v>
      </c>
      <c r="Q1655">
        <v>15</v>
      </c>
      <c r="R1655">
        <v>25</v>
      </c>
      <c r="U1655">
        <v>7</v>
      </c>
      <c r="V1655">
        <v>1</v>
      </c>
      <c r="W1655">
        <v>2.0999999999999943</v>
      </c>
      <c r="X1655">
        <v>10</v>
      </c>
      <c r="Y1655">
        <v>20</v>
      </c>
      <c r="Z1655">
        <v>22.5</v>
      </c>
      <c r="AA1655">
        <v>30.629000000000001</v>
      </c>
      <c r="AB1655">
        <v>22.728000000000002</v>
      </c>
      <c r="AC1655">
        <v>28.716999999999999</v>
      </c>
      <c r="AD1655">
        <v>1.3565612207148794</v>
      </c>
      <c r="AE1655">
        <v>1.4861328178457036</v>
      </c>
      <c r="AF1655">
        <v>2.5352941200427703</v>
      </c>
    </row>
    <row r="1656" spans="1:32">
      <c r="A1656" t="s">
        <v>32</v>
      </c>
      <c r="B1656" t="s">
        <v>33</v>
      </c>
      <c r="C1656" t="s">
        <v>34</v>
      </c>
      <c r="D1656" t="s">
        <v>1265</v>
      </c>
      <c r="E1656" t="s">
        <v>1410</v>
      </c>
      <c r="F1656" t="s">
        <v>2691</v>
      </c>
      <c r="G1656" t="s">
        <v>3516</v>
      </c>
      <c r="H1656" t="s">
        <v>3565</v>
      </c>
      <c r="I1656" t="s">
        <v>3568</v>
      </c>
      <c r="K1656" t="s">
        <v>3569</v>
      </c>
      <c r="L1656" t="s">
        <v>42</v>
      </c>
      <c r="M1656">
        <v>30.98</v>
      </c>
      <c r="N1656">
        <v>30.73</v>
      </c>
      <c r="O1656">
        <v>79.64</v>
      </c>
      <c r="P1656">
        <v>79.430000000000007</v>
      </c>
      <c r="Q1656">
        <v>538</v>
      </c>
      <c r="R1656">
        <v>805</v>
      </c>
      <c r="U1656">
        <v>7</v>
      </c>
      <c r="V1656">
        <v>0.25</v>
      </c>
      <c r="W1656">
        <v>0.20999999999999375</v>
      </c>
      <c r="X1656">
        <v>267</v>
      </c>
      <c r="Y1656">
        <v>671.5</v>
      </c>
      <c r="Z1656">
        <v>30.855</v>
      </c>
      <c r="AA1656">
        <v>6.9669999999999996</v>
      </c>
      <c r="AB1656">
        <v>7.016</v>
      </c>
      <c r="AC1656">
        <v>0.626</v>
      </c>
      <c r="AD1656">
        <v>0.84608958035798409</v>
      </c>
      <c r="AE1656">
        <v>0.84304581053456928</v>
      </c>
      <c r="AF1656">
        <v>2.5352941200427703</v>
      </c>
    </row>
    <row r="1657" spans="1:32">
      <c r="A1657" t="s">
        <v>32</v>
      </c>
      <c r="B1657" t="s">
        <v>33</v>
      </c>
      <c r="C1657" t="s">
        <v>34</v>
      </c>
      <c r="D1657" t="s">
        <v>1265</v>
      </c>
      <c r="E1657" t="s">
        <v>1410</v>
      </c>
      <c r="F1657" t="s">
        <v>2691</v>
      </c>
      <c r="G1657" t="s">
        <v>3516</v>
      </c>
      <c r="H1657" t="s">
        <v>3565</v>
      </c>
      <c r="I1657" t="s">
        <v>374</v>
      </c>
      <c r="K1657" t="s">
        <v>3570</v>
      </c>
      <c r="L1657" t="s">
        <v>42</v>
      </c>
      <c r="M1657">
        <v>26</v>
      </c>
      <c r="N1657">
        <v>9.4</v>
      </c>
      <c r="O1657">
        <v>90.5</v>
      </c>
      <c r="P1657">
        <v>61.8</v>
      </c>
      <c r="Q1657">
        <v>0</v>
      </c>
      <c r="R1657">
        <v>11</v>
      </c>
      <c r="S1657">
        <v>5</v>
      </c>
      <c r="T1657">
        <v>11</v>
      </c>
      <c r="U1657">
        <v>15.3</v>
      </c>
      <c r="V1657">
        <v>16.600000000000001</v>
      </c>
      <c r="W1657">
        <v>28.7</v>
      </c>
      <c r="X1657">
        <v>11</v>
      </c>
      <c r="Y1657">
        <v>5.5</v>
      </c>
      <c r="Z1657">
        <v>17.7</v>
      </c>
      <c r="AA1657">
        <v>51.072000000000003</v>
      </c>
      <c r="AB1657">
        <v>39.875</v>
      </c>
      <c r="AC1657">
        <v>42.746000000000002</v>
      </c>
      <c r="AD1657">
        <v>1.6007006960652375</v>
      </c>
      <c r="AE1657">
        <v>1.7081828653346167</v>
      </c>
      <c r="AF1657">
        <v>3.5540742924527966</v>
      </c>
    </row>
    <row r="1658" spans="1:32">
      <c r="A1658" t="s">
        <v>32</v>
      </c>
      <c r="B1658" t="s">
        <v>33</v>
      </c>
      <c r="C1658" t="s">
        <v>34</v>
      </c>
      <c r="D1658" t="s">
        <v>1265</v>
      </c>
      <c r="E1658" t="s">
        <v>1410</v>
      </c>
      <c r="F1658" t="s">
        <v>2691</v>
      </c>
      <c r="G1658" t="s">
        <v>3516</v>
      </c>
      <c r="H1658" t="s">
        <v>3565</v>
      </c>
      <c r="I1658" t="s">
        <v>849</v>
      </c>
      <c r="K1658" t="s">
        <v>3571</v>
      </c>
      <c r="L1658" t="s">
        <v>42</v>
      </c>
      <c r="M1658">
        <v>26</v>
      </c>
      <c r="N1658">
        <v>26</v>
      </c>
      <c r="O1658">
        <v>77</v>
      </c>
      <c r="P1658">
        <v>77</v>
      </c>
      <c r="Q1658">
        <v>1</v>
      </c>
      <c r="R1658">
        <v>6</v>
      </c>
      <c r="S1658">
        <v>1</v>
      </c>
      <c r="T1658">
        <v>1</v>
      </c>
      <c r="U1658">
        <v>5.75</v>
      </c>
      <c r="V1658">
        <v>0</v>
      </c>
      <c r="W1658">
        <v>0</v>
      </c>
      <c r="X1658">
        <v>5</v>
      </c>
      <c r="Y1658">
        <v>3.5</v>
      </c>
      <c r="Z1658">
        <v>26</v>
      </c>
      <c r="AA1658">
        <v>78.769000000000005</v>
      </c>
      <c r="AB1658">
        <v>72.218999999999994</v>
      </c>
      <c r="AC1658">
        <v>46.878999999999998</v>
      </c>
      <c r="AD1658">
        <v>1.8586514705559327</v>
      </c>
      <c r="AE1658">
        <v>1.8963553319839965</v>
      </c>
      <c r="AF1658">
        <v>2.2790035340688917</v>
      </c>
    </row>
    <row r="1659" spans="1:32">
      <c r="A1659" t="s">
        <v>32</v>
      </c>
      <c r="B1659" t="s">
        <v>33</v>
      </c>
      <c r="C1659" t="s">
        <v>34</v>
      </c>
      <c r="D1659" t="s">
        <v>1265</v>
      </c>
      <c r="E1659" t="s">
        <v>1410</v>
      </c>
      <c r="F1659" t="s">
        <v>2691</v>
      </c>
      <c r="G1659" t="s">
        <v>3516</v>
      </c>
      <c r="H1659" t="s">
        <v>3565</v>
      </c>
      <c r="I1659" t="s">
        <v>475</v>
      </c>
      <c r="K1659" t="s">
        <v>3572</v>
      </c>
      <c r="L1659" t="s">
        <v>42</v>
      </c>
      <c r="M1659">
        <v>22.2</v>
      </c>
      <c r="N1659">
        <v>22.2</v>
      </c>
      <c r="O1659">
        <v>82.8</v>
      </c>
      <c r="P1659">
        <v>82.8</v>
      </c>
      <c r="Q1659">
        <v>6</v>
      </c>
      <c r="R1659">
        <v>8</v>
      </c>
      <c r="S1659">
        <v>6</v>
      </c>
      <c r="T1659">
        <v>8</v>
      </c>
      <c r="U1659">
        <v>6.65</v>
      </c>
      <c r="V1659">
        <v>0</v>
      </c>
      <c r="W1659">
        <v>0</v>
      </c>
      <c r="X1659">
        <v>2</v>
      </c>
      <c r="Y1659">
        <v>7</v>
      </c>
      <c r="Z1659">
        <v>22.2</v>
      </c>
      <c r="AA1659">
        <v>59.664000000000001</v>
      </c>
      <c r="AB1659">
        <v>48.29</v>
      </c>
      <c r="AC1659">
        <v>47.445</v>
      </c>
      <c r="AD1659">
        <v>1.6838572054003464</v>
      </c>
      <c r="AE1659">
        <v>1.775712366017232</v>
      </c>
      <c r="AF1659">
        <v>2.468464935909314</v>
      </c>
    </row>
    <row r="1660" spans="1:32">
      <c r="A1660" t="s">
        <v>32</v>
      </c>
      <c r="B1660" t="s">
        <v>33</v>
      </c>
      <c r="C1660" t="s">
        <v>34</v>
      </c>
      <c r="D1660" t="s">
        <v>1265</v>
      </c>
      <c r="E1660" t="s">
        <v>1410</v>
      </c>
      <c r="F1660" t="s">
        <v>2691</v>
      </c>
      <c r="G1660" t="s">
        <v>3516</v>
      </c>
      <c r="H1660" t="s">
        <v>3573</v>
      </c>
      <c r="I1660" t="s">
        <v>3574</v>
      </c>
      <c r="K1660" t="s">
        <v>3575</v>
      </c>
      <c r="L1660" t="s">
        <v>42</v>
      </c>
      <c r="M1660">
        <v>6</v>
      </c>
      <c r="N1660">
        <v>-20.67</v>
      </c>
      <c r="O1660">
        <v>54</v>
      </c>
      <c r="P1660">
        <v>33.82</v>
      </c>
      <c r="Q1660">
        <v>31</v>
      </c>
      <c r="R1660">
        <v>110</v>
      </c>
      <c r="U1660">
        <v>24</v>
      </c>
      <c r="V1660">
        <v>26.67</v>
      </c>
      <c r="W1660">
        <v>20.18</v>
      </c>
      <c r="X1660">
        <v>79</v>
      </c>
      <c r="Y1660">
        <v>70.5</v>
      </c>
      <c r="Z1660">
        <v>-7.335</v>
      </c>
      <c r="AA1660">
        <v>48.057000000000002</v>
      </c>
      <c r="AB1660">
        <v>39.750999999999998</v>
      </c>
      <c r="AC1660">
        <v>38.061</v>
      </c>
      <c r="AD1660">
        <v>1.5993480585024054</v>
      </c>
      <c r="AE1660">
        <v>1.6817566561035102</v>
      </c>
      <c r="AF1660">
        <v>4.1406337251348182</v>
      </c>
    </row>
    <row r="1661" spans="1:32">
      <c r="A1661" t="s">
        <v>32</v>
      </c>
      <c r="B1661" t="s">
        <v>33</v>
      </c>
      <c r="C1661" t="s">
        <v>34</v>
      </c>
      <c r="D1661" t="s">
        <v>1265</v>
      </c>
      <c r="E1661" t="s">
        <v>1410</v>
      </c>
      <c r="F1661" t="s">
        <v>2691</v>
      </c>
      <c r="G1661" t="s">
        <v>3516</v>
      </c>
      <c r="H1661" t="s">
        <v>3576</v>
      </c>
      <c r="I1661" t="s">
        <v>3577</v>
      </c>
      <c r="K1661" t="s">
        <v>3578</v>
      </c>
      <c r="L1661" t="s">
        <v>42</v>
      </c>
      <c r="M1661">
        <v>23</v>
      </c>
      <c r="N1661">
        <v>22</v>
      </c>
      <c r="O1661">
        <v>82.5</v>
      </c>
      <c r="P1661">
        <v>80.5</v>
      </c>
      <c r="Q1661">
        <v>25</v>
      </c>
      <c r="R1661">
        <v>55</v>
      </c>
      <c r="U1661">
        <v>3</v>
      </c>
      <c r="V1661">
        <v>1</v>
      </c>
      <c r="W1661">
        <v>2</v>
      </c>
      <c r="X1661">
        <v>30</v>
      </c>
      <c r="Y1661">
        <v>40</v>
      </c>
      <c r="Z1661">
        <v>22.5</v>
      </c>
      <c r="AA1661">
        <v>18.442</v>
      </c>
      <c r="AB1661">
        <v>14.552</v>
      </c>
      <c r="AC1661">
        <v>15.087999999999999</v>
      </c>
      <c r="AD1661">
        <v>1.1629226860554271</v>
      </c>
      <c r="AE1661">
        <v>1.2658080176863573</v>
      </c>
      <c r="AF1661">
        <v>1.4313637641589874</v>
      </c>
    </row>
    <row r="1662" spans="1:32">
      <c r="A1662" t="s">
        <v>32</v>
      </c>
      <c r="B1662" t="s">
        <v>33</v>
      </c>
      <c r="C1662" t="s">
        <v>34</v>
      </c>
      <c r="D1662" t="s">
        <v>1265</v>
      </c>
      <c r="E1662" t="s">
        <v>1410</v>
      </c>
      <c r="F1662" t="s">
        <v>2691</v>
      </c>
      <c r="G1662" t="s">
        <v>3516</v>
      </c>
      <c r="H1662" t="s">
        <v>3579</v>
      </c>
      <c r="I1662" t="s">
        <v>2740</v>
      </c>
      <c r="K1662" t="s">
        <v>3580</v>
      </c>
      <c r="L1662" t="s">
        <v>42</v>
      </c>
      <c r="M1662">
        <v>22</v>
      </c>
      <c r="N1662">
        <v>22</v>
      </c>
      <c r="O1662">
        <v>86</v>
      </c>
      <c r="P1662">
        <v>86</v>
      </c>
      <c r="Q1662">
        <v>1170</v>
      </c>
      <c r="R1662">
        <v>1170</v>
      </c>
      <c r="U1662">
        <v>7</v>
      </c>
      <c r="V1662">
        <v>0</v>
      </c>
      <c r="W1662">
        <v>0</v>
      </c>
      <c r="X1662">
        <v>0</v>
      </c>
      <c r="Y1662">
        <v>1170</v>
      </c>
      <c r="Z1662">
        <v>22</v>
      </c>
      <c r="AA1662">
        <v>4.6630000000000003</v>
      </c>
      <c r="AB1662">
        <v>3.496</v>
      </c>
      <c r="AC1662">
        <v>4.1500000000000004</v>
      </c>
      <c r="AD1662">
        <v>0.54357142396236546</v>
      </c>
      <c r="AE1662">
        <v>0.6686654154544921</v>
      </c>
      <c r="AF1662">
        <v>2.5352941200427703</v>
      </c>
    </row>
    <row r="1663" spans="1:32">
      <c r="A1663" t="s">
        <v>32</v>
      </c>
      <c r="B1663" t="s">
        <v>33</v>
      </c>
      <c r="C1663" t="s">
        <v>34</v>
      </c>
      <c r="D1663" t="s">
        <v>1265</v>
      </c>
      <c r="E1663" t="s">
        <v>1410</v>
      </c>
      <c r="F1663" t="s">
        <v>2691</v>
      </c>
      <c r="G1663" t="s">
        <v>3516</v>
      </c>
      <c r="H1663" t="s">
        <v>3579</v>
      </c>
      <c r="I1663" t="s">
        <v>3581</v>
      </c>
      <c r="K1663" t="s">
        <v>3582</v>
      </c>
      <c r="L1663" t="s">
        <v>42</v>
      </c>
      <c r="M1663">
        <v>35</v>
      </c>
      <c r="N1663">
        <v>-4</v>
      </c>
      <c r="O1663">
        <v>88.5</v>
      </c>
      <c r="P1663">
        <v>38.5</v>
      </c>
      <c r="Q1663">
        <v>0</v>
      </c>
      <c r="R1663">
        <v>229</v>
      </c>
      <c r="U1663">
        <v>25</v>
      </c>
      <c r="V1663">
        <v>39</v>
      </c>
      <c r="W1663">
        <v>50</v>
      </c>
      <c r="X1663">
        <v>229</v>
      </c>
      <c r="Y1663">
        <v>114.5</v>
      </c>
      <c r="Z1663">
        <v>15.5</v>
      </c>
      <c r="AA1663">
        <v>48.976999999999997</v>
      </c>
      <c r="AB1663">
        <v>35.142000000000003</v>
      </c>
      <c r="AC1663">
        <v>42.262999999999998</v>
      </c>
      <c r="AD1663">
        <v>1.5458264744116037</v>
      </c>
      <c r="AE1663">
        <v>1.6899921796586868</v>
      </c>
      <c r="AF1663">
        <v>4.1938200260161125</v>
      </c>
    </row>
    <row r="1664" spans="1:32">
      <c r="A1664" t="s">
        <v>32</v>
      </c>
      <c r="B1664" t="s">
        <v>33</v>
      </c>
      <c r="C1664" t="s">
        <v>34</v>
      </c>
      <c r="D1664" t="s">
        <v>1265</v>
      </c>
      <c r="E1664" t="s">
        <v>1410</v>
      </c>
      <c r="F1664" t="s">
        <v>2691</v>
      </c>
      <c r="G1664" t="s">
        <v>3516</v>
      </c>
      <c r="H1664" t="s">
        <v>3579</v>
      </c>
      <c r="I1664" t="s">
        <v>3583</v>
      </c>
      <c r="K1664" t="s">
        <v>3584</v>
      </c>
      <c r="L1664" t="s">
        <v>42</v>
      </c>
      <c r="M1664">
        <v>23</v>
      </c>
      <c r="N1664">
        <v>23</v>
      </c>
      <c r="O1664">
        <v>82.5</v>
      </c>
      <c r="P1664">
        <v>82.5</v>
      </c>
      <c r="Q1664">
        <v>10</v>
      </c>
      <c r="R1664">
        <v>20</v>
      </c>
      <c r="U1664">
        <v>22.5</v>
      </c>
      <c r="V1664">
        <v>0</v>
      </c>
      <c r="W1664">
        <v>0</v>
      </c>
      <c r="X1664">
        <v>10</v>
      </c>
      <c r="Y1664">
        <v>15</v>
      </c>
      <c r="Z1664">
        <v>23</v>
      </c>
      <c r="AA1664">
        <v>35.036000000000001</v>
      </c>
      <c r="AB1664">
        <v>30.372</v>
      </c>
      <c r="AC1664">
        <v>28.184000000000001</v>
      </c>
      <c r="AD1664">
        <v>1.482473391205879</v>
      </c>
      <c r="AE1664">
        <v>1.5445145176704396</v>
      </c>
      <c r="AF1664">
        <v>4.0565475543340872</v>
      </c>
    </row>
    <row r="1665" spans="1:32">
      <c r="A1665" t="s">
        <v>32</v>
      </c>
      <c r="B1665" t="s">
        <v>33</v>
      </c>
      <c r="C1665" t="s">
        <v>34</v>
      </c>
      <c r="D1665" t="s">
        <v>1265</v>
      </c>
      <c r="E1665" t="s">
        <v>1410</v>
      </c>
      <c r="F1665" t="s">
        <v>2691</v>
      </c>
      <c r="G1665" t="s">
        <v>3516</v>
      </c>
      <c r="H1665" t="s">
        <v>3579</v>
      </c>
      <c r="I1665" t="s">
        <v>3585</v>
      </c>
      <c r="K1665" t="s">
        <v>3586</v>
      </c>
      <c r="L1665" t="s">
        <v>42</v>
      </c>
      <c r="M1665">
        <v>35</v>
      </c>
      <c r="N1665">
        <v>18.399999999999999</v>
      </c>
      <c r="O1665">
        <v>97</v>
      </c>
      <c r="P1665">
        <v>65</v>
      </c>
      <c r="Q1665">
        <v>0</v>
      </c>
      <c r="R1665">
        <v>25</v>
      </c>
      <c r="S1665">
        <v>0</v>
      </c>
      <c r="T1665">
        <v>9</v>
      </c>
      <c r="U1665">
        <v>14</v>
      </c>
      <c r="V1665">
        <v>16.600000000000001</v>
      </c>
      <c r="W1665">
        <v>32</v>
      </c>
      <c r="X1665">
        <v>25</v>
      </c>
      <c r="Y1665">
        <v>12.5</v>
      </c>
      <c r="Z1665">
        <v>26.7</v>
      </c>
      <c r="AA1665">
        <v>61.292999999999999</v>
      </c>
      <c r="AB1665">
        <v>48.491999999999997</v>
      </c>
      <c r="AC1665">
        <v>47.216999999999999</v>
      </c>
      <c r="AD1665">
        <v>1.6856700964902729</v>
      </c>
      <c r="AE1665">
        <v>1.7874108785157619</v>
      </c>
      <c r="AF1665">
        <v>3.4383841070347141</v>
      </c>
    </row>
    <row r="1666" spans="1:32">
      <c r="A1666" t="s">
        <v>32</v>
      </c>
      <c r="B1666" t="s">
        <v>33</v>
      </c>
      <c r="C1666" t="s">
        <v>34</v>
      </c>
      <c r="D1666" t="s">
        <v>1265</v>
      </c>
      <c r="E1666" t="s">
        <v>1410</v>
      </c>
      <c r="F1666" t="s">
        <v>2691</v>
      </c>
      <c r="G1666" t="s">
        <v>3516</v>
      </c>
      <c r="H1666" t="s">
        <v>3579</v>
      </c>
      <c r="I1666" t="s">
        <v>3587</v>
      </c>
      <c r="K1666" t="s">
        <v>3588</v>
      </c>
      <c r="L1666" t="s">
        <v>42</v>
      </c>
      <c r="M1666">
        <v>26.6</v>
      </c>
      <c r="N1666">
        <v>26.6</v>
      </c>
      <c r="O1666">
        <v>80</v>
      </c>
      <c r="P1666">
        <v>80</v>
      </c>
      <c r="Q1666">
        <v>154</v>
      </c>
      <c r="R1666">
        <v>154</v>
      </c>
      <c r="U1666">
        <v>12</v>
      </c>
      <c r="V1666">
        <v>0</v>
      </c>
      <c r="W1666">
        <v>0</v>
      </c>
      <c r="X1666">
        <v>0</v>
      </c>
      <c r="Y1666">
        <v>154</v>
      </c>
      <c r="Z1666">
        <v>26.6</v>
      </c>
      <c r="AA1666">
        <v>11.917999999999999</v>
      </c>
      <c r="AB1666">
        <v>12.327</v>
      </c>
      <c r="AC1666">
        <v>4.6710000000000003</v>
      </c>
      <c r="AD1666">
        <v>1.0908573959815338</v>
      </c>
      <c r="AE1666">
        <v>1.0762033810887679</v>
      </c>
      <c r="AF1666">
        <v>3.2375437381428744</v>
      </c>
    </row>
    <row r="1667" spans="1:32">
      <c r="A1667" t="s">
        <v>32</v>
      </c>
      <c r="B1667" t="s">
        <v>33</v>
      </c>
      <c r="C1667" t="s">
        <v>34</v>
      </c>
      <c r="D1667" t="s">
        <v>1265</v>
      </c>
      <c r="E1667" t="s">
        <v>1410</v>
      </c>
      <c r="F1667" t="s">
        <v>2691</v>
      </c>
      <c r="G1667" t="s">
        <v>3516</v>
      </c>
      <c r="H1667" t="s">
        <v>3579</v>
      </c>
      <c r="I1667" t="s">
        <v>3589</v>
      </c>
      <c r="K1667" t="s">
        <v>3590</v>
      </c>
      <c r="L1667" t="s">
        <v>42</v>
      </c>
      <c r="M1667">
        <v>39</v>
      </c>
      <c r="N1667">
        <v>30</v>
      </c>
      <c r="O1667">
        <v>80</v>
      </c>
      <c r="P1667">
        <v>70</v>
      </c>
      <c r="Q1667">
        <v>118</v>
      </c>
      <c r="R1667">
        <v>148</v>
      </c>
      <c r="S1667">
        <v>122</v>
      </c>
      <c r="T1667">
        <v>148</v>
      </c>
      <c r="U1667">
        <v>16</v>
      </c>
      <c r="V1667">
        <v>9</v>
      </c>
      <c r="W1667">
        <v>10</v>
      </c>
      <c r="X1667">
        <v>30</v>
      </c>
      <c r="Y1667">
        <v>133</v>
      </c>
      <c r="Z1667">
        <v>34.5</v>
      </c>
      <c r="AA1667">
        <v>23.952999999999999</v>
      </c>
      <c r="AB1667">
        <v>20.783999999999999</v>
      </c>
      <c r="AC1667">
        <v>8.6959999999999997</v>
      </c>
      <c r="AD1667">
        <v>1.3177291337289527</v>
      </c>
      <c r="AE1667">
        <v>1.3793599144876303</v>
      </c>
      <c r="AF1667">
        <v>3.6123599479677742</v>
      </c>
    </row>
    <row r="1668" spans="1:32">
      <c r="A1668" t="s">
        <v>32</v>
      </c>
      <c r="B1668" t="s">
        <v>33</v>
      </c>
      <c r="C1668" t="s">
        <v>34</v>
      </c>
      <c r="D1668" t="s">
        <v>1265</v>
      </c>
      <c r="E1668" t="s">
        <v>1410</v>
      </c>
      <c r="F1668" t="s">
        <v>2691</v>
      </c>
      <c r="G1668" t="s">
        <v>3516</v>
      </c>
      <c r="H1668" t="s">
        <v>3579</v>
      </c>
      <c r="I1668" t="s">
        <v>3591</v>
      </c>
      <c r="K1668" t="s">
        <v>3592</v>
      </c>
      <c r="L1668" t="s">
        <v>42</v>
      </c>
      <c r="M1668">
        <v>30.98</v>
      </c>
      <c r="N1668">
        <v>30.7</v>
      </c>
      <c r="O1668">
        <v>79.64</v>
      </c>
      <c r="P1668">
        <v>79.430000000000007</v>
      </c>
      <c r="Q1668">
        <v>538</v>
      </c>
      <c r="R1668">
        <v>960</v>
      </c>
      <c r="U1668">
        <v>15</v>
      </c>
      <c r="V1668">
        <v>0.28000000000000114</v>
      </c>
      <c r="W1668">
        <v>0.20999999999999375</v>
      </c>
      <c r="X1668">
        <v>422</v>
      </c>
      <c r="Y1668">
        <v>749</v>
      </c>
      <c r="Z1668">
        <v>30.84</v>
      </c>
      <c r="AA1668">
        <v>6.6</v>
      </c>
      <c r="AB1668">
        <v>6.4459999999999997</v>
      </c>
      <c r="AC1668">
        <v>0.61099999999999999</v>
      </c>
      <c r="AD1668">
        <v>0.80929030117631573</v>
      </c>
      <c r="AE1668">
        <v>0.81954393554186866</v>
      </c>
      <c r="AF1668">
        <v>3.5282737771670436</v>
      </c>
    </row>
    <row r="1669" spans="1:32">
      <c r="A1669" t="s">
        <v>32</v>
      </c>
      <c r="B1669" t="s">
        <v>33</v>
      </c>
      <c r="C1669" t="s">
        <v>34</v>
      </c>
      <c r="D1669" t="s">
        <v>1265</v>
      </c>
      <c r="E1669" t="s">
        <v>1410</v>
      </c>
      <c r="F1669" t="s">
        <v>2691</v>
      </c>
      <c r="G1669" t="s">
        <v>3516</v>
      </c>
      <c r="H1669" t="s">
        <v>3579</v>
      </c>
      <c r="I1669" t="s">
        <v>3593</v>
      </c>
      <c r="K1669" t="s">
        <v>3594</v>
      </c>
      <c r="L1669" t="s">
        <v>42</v>
      </c>
      <c r="M1669">
        <v>26.7</v>
      </c>
      <c r="N1669">
        <v>9.4</v>
      </c>
      <c r="O1669">
        <v>92</v>
      </c>
      <c r="P1669">
        <v>63</v>
      </c>
      <c r="Q1669">
        <v>0</v>
      </c>
      <c r="R1669">
        <v>40</v>
      </c>
      <c r="U1669">
        <v>18</v>
      </c>
      <c r="V1669">
        <v>17.3</v>
      </c>
      <c r="W1669">
        <v>29</v>
      </c>
      <c r="X1669">
        <v>40</v>
      </c>
      <c r="Y1669">
        <v>20</v>
      </c>
      <c r="Z1669">
        <v>18.05</v>
      </c>
      <c r="AA1669">
        <v>41.731000000000002</v>
      </c>
      <c r="AB1669">
        <v>26.837</v>
      </c>
      <c r="AC1669">
        <v>39.704999999999998</v>
      </c>
      <c r="AD1669">
        <v>1.4287339661815655</v>
      </c>
      <c r="AE1669">
        <v>1.6204587918355613</v>
      </c>
      <c r="AF1669">
        <v>3.765817515309918</v>
      </c>
    </row>
    <row r="1670" spans="1:32">
      <c r="A1670" t="s">
        <v>32</v>
      </c>
      <c r="B1670" t="s">
        <v>33</v>
      </c>
      <c r="C1670" t="s">
        <v>34</v>
      </c>
      <c r="D1670" t="s">
        <v>1265</v>
      </c>
      <c r="E1670" t="s">
        <v>1410</v>
      </c>
      <c r="F1670" t="s">
        <v>2691</v>
      </c>
      <c r="G1670" t="s">
        <v>3516</v>
      </c>
      <c r="H1670" t="s">
        <v>3579</v>
      </c>
      <c r="I1670" t="s">
        <v>3595</v>
      </c>
      <c r="K1670" t="s">
        <v>3596</v>
      </c>
      <c r="L1670" t="s">
        <v>42</v>
      </c>
      <c r="M1670">
        <v>25.55</v>
      </c>
      <c r="N1670">
        <v>24</v>
      </c>
      <c r="O1670">
        <v>84.35</v>
      </c>
      <c r="P1670">
        <v>84.35</v>
      </c>
      <c r="Q1670">
        <v>73</v>
      </c>
      <c r="R1670">
        <v>185</v>
      </c>
      <c r="U1670">
        <v>15</v>
      </c>
      <c r="V1670">
        <v>1.55</v>
      </c>
      <c r="W1670">
        <v>0</v>
      </c>
      <c r="X1670">
        <v>112</v>
      </c>
      <c r="Y1670">
        <v>129</v>
      </c>
      <c r="Z1670">
        <v>24.774999999999999</v>
      </c>
      <c r="AA1670">
        <v>15.603</v>
      </c>
      <c r="AB1670">
        <v>11.42</v>
      </c>
      <c r="AC1670">
        <v>11.353999999999999</v>
      </c>
      <c r="AD1670">
        <v>1.0576661039098292</v>
      </c>
      <c r="AE1670">
        <v>1.1932081084944945</v>
      </c>
      <c r="AF1670">
        <v>3.5282737771670436</v>
      </c>
    </row>
    <row r="1671" spans="1:32">
      <c r="A1671" t="s">
        <v>32</v>
      </c>
      <c r="B1671" t="s">
        <v>33</v>
      </c>
      <c r="C1671" t="s">
        <v>34</v>
      </c>
      <c r="D1671" t="s">
        <v>1265</v>
      </c>
      <c r="E1671" t="s">
        <v>1410</v>
      </c>
      <c r="F1671" t="s">
        <v>2691</v>
      </c>
      <c r="G1671" t="s">
        <v>3516</v>
      </c>
      <c r="H1671" t="s">
        <v>3579</v>
      </c>
      <c r="I1671" t="s">
        <v>3597</v>
      </c>
      <c r="K1671" t="s">
        <v>3598</v>
      </c>
      <c r="L1671" t="s">
        <v>42</v>
      </c>
      <c r="M1671">
        <v>34</v>
      </c>
      <c r="N1671">
        <v>30.98</v>
      </c>
      <c r="O1671">
        <v>79.64</v>
      </c>
      <c r="P1671">
        <v>78</v>
      </c>
      <c r="Q1671">
        <v>538</v>
      </c>
      <c r="R1671">
        <v>1428</v>
      </c>
      <c r="U1671">
        <v>13</v>
      </c>
      <c r="V1671">
        <v>3.02</v>
      </c>
      <c r="W1671">
        <v>1.64</v>
      </c>
      <c r="X1671">
        <v>890</v>
      </c>
      <c r="Y1671">
        <v>983</v>
      </c>
      <c r="Z1671">
        <v>32.49</v>
      </c>
      <c r="AA1671">
        <v>7.218</v>
      </c>
      <c r="AB1671">
        <v>7.2880000000000003</v>
      </c>
      <c r="AC1671">
        <v>1.677</v>
      </c>
      <c r="AD1671">
        <v>0.86260836396494189</v>
      </c>
      <c r="AE1671">
        <v>0.8584168777234884</v>
      </c>
      <c r="AF1671">
        <v>3.3418300569205104</v>
      </c>
    </row>
    <row r="1672" spans="1:32">
      <c r="A1672" t="s">
        <v>32</v>
      </c>
      <c r="B1672" t="s">
        <v>33</v>
      </c>
      <c r="C1672" t="s">
        <v>34</v>
      </c>
      <c r="D1672" t="s">
        <v>1265</v>
      </c>
      <c r="E1672" t="s">
        <v>1410</v>
      </c>
      <c r="F1672" t="s">
        <v>2691</v>
      </c>
      <c r="G1672" t="s">
        <v>3516</v>
      </c>
      <c r="H1672" t="s">
        <v>3579</v>
      </c>
      <c r="I1672" t="s">
        <v>3599</v>
      </c>
      <c r="K1672" t="s">
        <v>3600</v>
      </c>
      <c r="L1672" t="s">
        <v>42</v>
      </c>
      <c r="M1672">
        <v>11.45</v>
      </c>
      <c r="N1672">
        <v>11.38</v>
      </c>
      <c r="O1672">
        <v>64.02</v>
      </c>
      <c r="P1672">
        <v>63.02</v>
      </c>
      <c r="Q1672">
        <v>55</v>
      </c>
      <c r="R1672">
        <v>288</v>
      </c>
      <c r="U1672">
        <v>20</v>
      </c>
      <c r="V1672">
        <v>6.9999999999998508E-2</v>
      </c>
      <c r="W1672">
        <v>0.99999999999999289</v>
      </c>
      <c r="X1672">
        <v>233</v>
      </c>
      <c r="Y1672">
        <v>171.5</v>
      </c>
      <c r="Z1672">
        <v>11.414999999999999</v>
      </c>
      <c r="AA1672">
        <v>50.883000000000003</v>
      </c>
      <c r="AB1672">
        <v>55.832000000000001</v>
      </c>
      <c r="AC1672">
        <v>29.459</v>
      </c>
      <c r="AD1672">
        <v>1.7468831853178561</v>
      </c>
      <c r="AE1672">
        <v>1.7065727088714255</v>
      </c>
      <c r="AF1672">
        <v>3.9030899869919438</v>
      </c>
    </row>
    <row r="1673" spans="1:32">
      <c r="A1673" t="s">
        <v>32</v>
      </c>
      <c r="B1673" t="s">
        <v>33</v>
      </c>
      <c r="C1673" t="s">
        <v>34</v>
      </c>
      <c r="D1673" t="s">
        <v>1265</v>
      </c>
      <c r="E1673" t="s">
        <v>1410</v>
      </c>
      <c r="F1673" t="s">
        <v>2691</v>
      </c>
      <c r="G1673" t="s">
        <v>3516</v>
      </c>
      <c r="H1673" t="s">
        <v>3579</v>
      </c>
      <c r="I1673" t="s">
        <v>3601</v>
      </c>
      <c r="K1673" t="s">
        <v>3602</v>
      </c>
      <c r="L1673" t="s">
        <v>42</v>
      </c>
      <c r="M1673">
        <v>22.5</v>
      </c>
      <c r="N1673">
        <v>22.5</v>
      </c>
      <c r="O1673">
        <v>78.5</v>
      </c>
      <c r="P1673">
        <v>78.5</v>
      </c>
      <c r="Q1673">
        <v>1.5</v>
      </c>
      <c r="R1673">
        <v>2</v>
      </c>
      <c r="U1673">
        <v>16.8</v>
      </c>
      <c r="V1673">
        <v>0</v>
      </c>
      <c r="W1673">
        <v>0</v>
      </c>
      <c r="X1673">
        <v>0.5</v>
      </c>
      <c r="Y1673">
        <v>1.75</v>
      </c>
      <c r="Z1673">
        <v>22.5</v>
      </c>
      <c r="AA1673">
        <v>53.722000000000001</v>
      </c>
      <c r="AB1673">
        <v>38.835999999999999</v>
      </c>
      <c r="AC1673">
        <v>45.584000000000003</v>
      </c>
      <c r="AD1673">
        <v>1.589234492415504</v>
      </c>
      <c r="AE1673">
        <v>1.7301521725148346</v>
      </c>
      <c r="AF1673">
        <v>3.6759278451775885</v>
      </c>
    </row>
    <row r="1674" spans="1:32">
      <c r="A1674" t="s">
        <v>32</v>
      </c>
      <c r="B1674" t="s">
        <v>33</v>
      </c>
      <c r="C1674" t="s">
        <v>34</v>
      </c>
      <c r="D1674" t="s">
        <v>1265</v>
      </c>
      <c r="E1674" t="s">
        <v>1410</v>
      </c>
      <c r="F1674" t="s">
        <v>2691</v>
      </c>
      <c r="G1674" t="s">
        <v>3516</v>
      </c>
      <c r="H1674" t="s">
        <v>3579</v>
      </c>
      <c r="I1674" t="s">
        <v>3603</v>
      </c>
      <c r="K1674" t="s">
        <v>3604</v>
      </c>
      <c r="L1674" t="s">
        <v>42</v>
      </c>
      <c r="M1674">
        <v>2</v>
      </c>
      <c r="N1674">
        <v>-29.5</v>
      </c>
      <c r="O1674">
        <v>50</v>
      </c>
      <c r="P1674">
        <v>34.9</v>
      </c>
      <c r="Q1674">
        <v>1</v>
      </c>
      <c r="R1674">
        <v>230</v>
      </c>
      <c r="U1674">
        <v>20</v>
      </c>
      <c r="V1674">
        <v>31.5</v>
      </c>
      <c r="W1674">
        <v>15.1</v>
      </c>
      <c r="X1674">
        <v>229</v>
      </c>
      <c r="Y1674">
        <v>115.5</v>
      </c>
      <c r="Z1674">
        <v>-13.75</v>
      </c>
      <c r="AA1674">
        <v>37.228999999999999</v>
      </c>
      <c r="AB1674">
        <v>27.468</v>
      </c>
      <c r="AC1674">
        <v>31.35</v>
      </c>
      <c r="AD1674">
        <v>1.4388270387221678</v>
      </c>
      <c r="AE1674">
        <v>1.5708813708862785</v>
      </c>
      <c r="AF1674">
        <v>3.9030899869919438</v>
      </c>
    </row>
    <row r="1675" spans="1:32">
      <c r="A1675" t="s">
        <v>32</v>
      </c>
      <c r="B1675" t="s">
        <v>33</v>
      </c>
      <c r="C1675" t="s">
        <v>34</v>
      </c>
      <c r="D1675" t="s">
        <v>1265</v>
      </c>
      <c r="E1675" t="s">
        <v>1410</v>
      </c>
      <c r="F1675" t="s">
        <v>2691</v>
      </c>
      <c r="G1675" t="s">
        <v>3516</v>
      </c>
      <c r="H1675" t="s">
        <v>3579</v>
      </c>
      <c r="I1675" t="s">
        <v>3605</v>
      </c>
      <c r="K1675" t="s">
        <v>3606</v>
      </c>
      <c r="L1675" t="s">
        <v>42</v>
      </c>
      <c r="M1675">
        <v>26</v>
      </c>
      <c r="N1675">
        <v>9.4</v>
      </c>
      <c r="O1675">
        <v>91</v>
      </c>
      <c r="P1675">
        <v>77</v>
      </c>
      <c r="Q1675">
        <v>0</v>
      </c>
      <c r="R1675">
        <v>5</v>
      </c>
      <c r="S1675">
        <v>0.3</v>
      </c>
      <c r="T1675">
        <v>5</v>
      </c>
      <c r="U1675">
        <v>26</v>
      </c>
      <c r="V1675">
        <v>16.600000000000001</v>
      </c>
      <c r="W1675">
        <v>14</v>
      </c>
      <c r="X1675">
        <v>5</v>
      </c>
      <c r="Y1675">
        <v>2.5</v>
      </c>
      <c r="Z1675">
        <v>17.7</v>
      </c>
      <c r="AA1675">
        <v>51.43</v>
      </c>
      <c r="AB1675">
        <v>40.045999999999999</v>
      </c>
      <c r="AC1675">
        <v>42.978999999999999</v>
      </c>
      <c r="AD1675">
        <v>1.6025591430249044</v>
      </c>
      <c r="AE1675">
        <v>1.7112165243210902</v>
      </c>
      <c r="AF1675">
        <v>4.2449200439124537</v>
      </c>
    </row>
    <row r="1676" spans="1:32">
      <c r="A1676" t="s">
        <v>32</v>
      </c>
      <c r="B1676" t="s">
        <v>33</v>
      </c>
      <c r="C1676" t="s">
        <v>34</v>
      </c>
      <c r="D1676" t="s">
        <v>1265</v>
      </c>
      <c r="E1676" t="s">
        <v>1410</v>
      </c>
      <c r="F1676" t="s">
        <v>2691</v>
      </c>
      <c r="G1676" t="s">
        <v>3516</v>
      </c>
      <c r="H1676" t="s">
        <v>3579</v>
      </c>
      <c r="I1676" t="s">
        <v>3607</v>
      </c>
      <c r="K1676" t="s">
        <v>3608</v>
      </c>
      <c r="L1676" t="s">
        <v>42</v>
      </c>
      <c r="M1676">
        <v>30.4</v>
      </c>
      <c r="N1676">
        <v>28</v>
      </c>
      <c r="O1676">
        <v>87</v>
      </c>
      <c r="P1676">
        <v>83</v>
      </c>
      <c r="Q1676">
        <v>26</v>
      </c>
      <c r="R1676">
        <v>91</v>
      </c>
      <c r="U1676">
        <v>10</v>
      </c>
      <c r="V1676">
        <v>2.4</v>
      </c>
      <c r="W1676">
        <v>4</v>
      </c>
      <c r="X1676">
        <v>65</v>
      </c>
      <c r="Y1676">
        <v>58.5</v>
      </c>
      <c r="Z1676">
        <v>29.2</v>
      </c>
      <c r="AA1676">
        <v>42.639000000000003</v>
      </c>
      <c r="AB1676">
        <v>31.181999999999999</v>
      </c>
      <c r="AC1676">
        <v>29.148</v>
      </c>
      <c r="AD1676">
        <v>1.4939039672065031</v>
      </c>
      <c r="AE1676">
        <v>1.6298070107564484</v>
      </c>
      <c r="AF1676">
        <v>3</v>
      </c>
    </row>
    <row r="1677" spans="1:32">
      <c r="A1677" t="s">
        <v>32</v>
      </c>
      <c r="B1677" t="s">
        <v>33</v>
      </c>
      <c r="C1677" t="s">
        <v>34</v>
      </c>
      <c r="D1677" t="s">
        <v>1265</v>
      </c>
      <c r="E1677" t="s">
        <v>1410</v>
      </c>
      <c r="F1677" t="s">
        <v>2691</v>
      </c>
      <c r="G1677" t="s">
        <v>3516</v>
      </c>
      <c r="H1677" t="s">
        <v>3579</v>
      </c>
      <c r="I1677" t="s">
        <v>3609</v>
      </c>
      <c r="K1677" t="s">
        <v>3610</v>
      </c>
      <c r="L1677" t="s">
        <v>42</v>
      </c>
      <c r="M1677">
        <v>22.5</v>
      </c>
      <c r="N1677">
        <v>20.2</v>
      </c>
      <c r="O1677">
        <v>92.4</v>
      </c>
      <c r="P1677">
        <v>86.8</v>
      </c>
      <c r="Q1677">
        <v>0.3</v>
      </c>
      <c r="R1677">
        <v>78</v>
      </c>
      <c r="U1677">
        <v>35</v>
      </c>
      <c r="V1677">
        <v>2.2999999999999998</v>
      </c>
      <c r="W1677">
        <v>5.6000000000000085</v>
      </c>
      <c r="X1677">
        <v>77.7</v>
      </c>
      <c r="Y1677">
        <v>39.15</v>
      </c>
      <c r="Z1677">
        <v>21.35</v>
      </c>
      <c r="AA1677">
        <v>31.599</v>
      </c>
      <c r="AB1677">
        <v>20.015999999999998</v>
      </c>
      <c r="AC1677">
        <v>30.233000000000001</v>
      </c>
      <c r="AD1677">
        <v>1.3013772923493447</v>
      </c>
      <c r="AE1677">
        <v>1.4996733389046761</v>
      </c>
      <c r="AF1677">
        <v>4.632204133050827</v>
      </c>
    </row>
    <row r="1678" spans="1:32">
      <c r="A1678" t="s">
        <v>32</v>
      </c>
      <c r="B1678" t="s">
        <v>33</v>
      </c>
      <c r="C1678" t="s">
        <v>34</v>
      </c>
      <c r="D1678" t="s">
        <v>1265</v>
      </c>
      <c r="E1678" t="s">
        <v>1410</v>
      </c>
      <c r="F1678" t="s">
        <v>2691</v>
      </c>
      <c r="G1678" t="s">
        <v>3516</v>
      </c>
      <c r="H1678" t="s">
        <v>3579</v>
      </c>
      <c r="I1678" t="s">
        <v>3611</v>
      </c>
      <c r="K1678" t="s">
        <v>3612</v>
      </c>
      <c r="L1678" t="s">
        <v>42</v>
      </c>
      <c r="M1678">
        <v>12</v>
      </c>
      <c r="N1678">
        <v>11</v>
      </c>
      <c r="O1678">
        <v>73</v>
      </c>
      <c r="P1678">
        <v>63</v>
      </c>
      <c r="Q1678">
        <v>6</v>
      </c>
      <c r="R1678">
        <v>80</v>
      </c>
      <c r="U1678">
        <v>10</v>
      </c>
      <c r="V1678">
        <v>1</v>
      </c>
      <c r="W1678">
        <v>10</v>
      </c>
      <c r="X1678">
        <v>74</v>
      </c>
      <c r="Y1678">
        <v>43</v>
      </c>
      <c r="Z1678">
        <v>11.5</v>
      </c>
      <c r="AA1678">
        <v>52.222000000000001</v>
      </c>
      <c r="AB1678">
        <v>55.405999999999999</v>
      </c>
      <c r="AC1678">
        <v>30.207999999999998</v>
      </c>
      <c r="AD1678">
        <v>1.7435567976850199</v>
      </c>
      <c r="AE1678">
        <v>1.7178535004308355</v>
      </c>
      <c r="AF1678">
        <v>3</v>
      </c>
    </row>
    <row r="1679" spans="1:32">
      <c r="A1679" t="s">
        <v>32</v>
      </c>
      <c r="B1679" t="s">
        <v>33</v>
      </c>
      <c r="C1679" t="s">
        <v>34</v>
      </c>
      <c r="D1679" t="s">
        <v>1265</v>
      </c>
      <c r="E1679" t="s">
        <v>1410</v>
      </c>
      <c r="F1679" t="s">
        <v>2691</v>
      </c>
      <c r="G1679" t="s">
        <v>3516</v>
      </c>
      <c r="H1679" t="s">
        <v>3579</v>
      </c>
      <c r="I1679" t="s">
        <v>3270</v>
      </c>
      <c r="K1679" t="s">
        <v>3613</v>
      </c>
      <c r="L1679" t="s">
        <v>42</v>
      </c>
      <c r="M1679">
        <v>9.5</v>
      </c>
      <c r="N1679">
        <v>9.5</v>
      </c>
      <c r="O1679">
        <v>79.7</v>
      </c>
      <c r="P1679">
        <v>79.7</v>
      </c>
      <c r="Q1679">
        <v>60</v>
      </c>
      <c r="R1679">
        <v>60</v>
      </c>
      <c r="U1679">
        <v>19</v>
      </c>
      <c r="V1679">
        <v>0</v>
      </c>
      <c r="W1679">
        <v>0</v>
      </c>
      <c r="X1679">
        <v>0</v>
      </c>
      <c r="Y1679">
        <v>60</v>
      </c>
      <c r="Z1679">
        <v>9.5</v>
      </c>
      <c r="AA1679">
        <v>65.049000000000007</v>
      </c>
      <c r="AB1679">
        <v>69.165999999999997</v>
      </c>
      <c r="AC1679">
        <v>38.951999999999998</v>
      </c>
      <c r="AD1679">
        <v>1.8398926603373658</v>
      </c>
      <c r="AE1679">
        <v>1.8132406245283492</v>
      </c>
      <c r="AF1679">
        <v>3.836260802858487</v>
      </c>
    </row>
    <row r="1680" spans="1:32">
      <c r="A1680" t="s">
        <v>32</v>
      </c>
      <c r="B1680" t="s">
        <v>33</v>
      </c>
      <c r="C1680" t="s">
        <v>34</v>
      </c>
      <c r="D1680" t="s">
        <v>1265</v>
      </c>
      <c r="E1680" t="s">
        <v>1410</v>
      </c>
      <c r="F1680" t="s">
        <v>2691</v>
      </c>
      <c r="G1680" t="s">
        <v>3516</v>
      </c>
      <c r="H1680" t="s">
        <v>3579</v>
      </c>
      <c r="I1680" t="s">
        <v>3614</v>
      </c>
      <c r="K1680" t="s">
        <v>3615</v>
      </c>
      <c r="L1680" t="s">
        <v>42</v>
      </c>
      <c r="M1680">
        <v>22.45</v>
      </c>
      <c r="N1680">
        <v>20.5</v>
      </c>
      <c r="O1680">
        <v>92.3</v>
      </c>
      <c r="P1680">
        <v>90.5</v>
      </c>
      <c r="Q1680">
        <v>60</v>
      </c>
      <c r="R1680">
        <v>93</v>
      </c>
      <c r="U1680">
        <v>17</v>
      </c>
      <c r="V1680">
        <v>1.95</v>
      </c>
      <c r="W1680">
        <v>1.8</v>
      </c>
      <c r="X1680">
        <v>33</v>
      </c>
      <c r="Y1680">
        <v>76.5</v>
      </c>
      <c r="Z1680">
        <v>21.475000000000001</v>
      </c>
      <c r="AA1680">
        <v>15.789</v>
      </c>
      <c r="AB1680">
        <v>13.872</v>
      </c>
      <c r="AC1680">
        <v>11.978999999999999</v>
      </c>
      <c r="AD1680">
        <v>1.1421390801321352</v>
      </c>
      <c r="AE1680">
        <v>1.1983546247369399</v>
      </c>
      <c r="AF1680">
        <v>3.6913467641348219</v>
      </c>
    </row>
    <row r="1681" spans="1:32">
      <c r="A1681" t="s">
        <v>32</v>
      </c>
      <c r="B1681" t="s">
        <v>33</v>
      </c>
      <c r="C1681" t="s">
        <v>34</v>
      </c>
      <c r="D1681" t="s">
        <v>1265</v>
      </c>
      <c r="E1681" t="s">
        <v>1410</v>
      </c>
      <c r="F1681" t="s">
        <v>2691</v>
      </c>
      <c r="G1681" t="s">
        <v>3516</v>
      </c>
      <c r="H1681" t="s">
        <v>3579</v>
      </c>
      <c r="I1681" t="s">
        <v>3616</v>
      </c>
      <c r="K1681" t="s">
        <v>3617</v>
      </c>
      <c r="L1681" t="s">
        <v>42</v>
      </c>
      <c r="M1681">
        <v>23</v>
      </c>
      <c r="N1681">
        <v>23</v>
      </c>
      <c r="O1681">
        <v>82.5</v>
      </c>
      <c r="P1681">
        <v>82.5</v>
      </c>
      <c r="Q1681">
        <v>20</v>
      </c>
      <c r="R1681">
        <v>20</v>
      </c>
      <c r="U1681">
        <v>21</v>
      </c>
      <c r="V1681">
        <v>0</v>
      </c>
      <c r="W1681">
        <v>0</v>
      </c>
      <c r="X1681">
        <v>0</v>
      </c>
      <c r="Y1681">
        <v>20</v>
      </c>
      <c r="Z1681">
        <v>23</v>
      </c>
      <c r="AA1681">
        <v>26.498000000000001</v>
      </c>
      <c r="AB1681">
        <v>20.138000000000002</v>
      </c>
      <c r="AC1681">
        <v>23.931000000000001</v>
      </c>
      <c r="AD1681">
        <v>1.3040163365207662</v>
      </c>
      <c r="AE1681">
        <v>1.4232130957578495</v>
      </c>
      <c r="AF1681">
        <v>3.9666578842017577</v>
      </c>
    </row>
    <row r="1682" spans="1:32">
      <c r="A1682" t="s">
        <v>32</v>
      </c>
      <c r="B1682" t="s">
        <v>33</v>
      </c>
      <c r="C1682" t="s">
        <v>34</v>
      </c>
      <c r="D1682" t="s">
        <v>1265</v>
      </c>
      <c r="E1682" t="s">
        <v>1410</v>
      </c>
      <c r="F1682" t="s">
        <v>2691</v>
      </c>
      <c r="G1682" t="s">
        <v>3516</v>
      </c>
      <c r="H1682" t="s">
        <v>3579</v>
      </c>
      <c r="I1682" t="s">
        <v>3618</v>
      </c>
      <c r="K1682" t="s">
        <v>3619</v>
      </c>
      <c r="L1682" t="s">
        <v>42</v>
      </c>
      <c r="M1682">
        <v>20</v>
      </c>
      <c r="N1682">
        <v>4</v>
      </c>
      <c r="O1682">
        <v>74.5</v>
      </c>
      <c r="P1682">
        <v>52</v>
      </c>
      <c r="Q1682">
        <v>27</v>
      </c>
      <c r="R1682">
        <v>72</v>
      </c>
      <c r="S1682">
        <v>27</v>
      </c>
      <c r="T1682">
        <v>27</v>
      </c>
      <c r="U1682">
        <v>35</v>
      </c>
      <c r="V1682">
        <v>16</v>
      </c>
      <c r="W1682">
        <v>22.5</v>
      </c>
      <c r="X1682">
        <v>45</v>
      </c>
      <c r="Y1682">
        <v>49.5</v>
      </c>
      <c r="Z1682">
        <v>12</v>
      </c>
      <c r="AA1682">
        <v>45.768999999999998</v>
      </c>
      <c r="AB1682">
        <v>37.24</v>
      </c>
      <c r="AC1682">
        <v>37.99</v>
      </c>
      <c r="AD1682">
        <v>1.571009672309305</v>
      </c>
      <c r="AE1682">
        <v>1.6605714236961155</v>
      </c>
      <c r="AF1682">
        <v>4.632204133050827</v>
      </c>
    </row>
    <row r="1683" spans="1:32">
      <c r="A1683" t="s">
        <v>32</v>
      </c>
      <c r="B1683" t="s">
        <v>33</v>
      </c>
      <c r="C1683" t="s">
        <v>34</v>
      </c>
      <c r="D1683" t="s">
        <v>1265</v>
      </c>
      <c r="E1683" t="s">
        <v>1410</v>
      </c>
      <c r="F1683" t="s">
        <v>2691</v>
      </c>
      <c r="G1683" t="s">
        <v>3516</v>
      </c>
      <c r="H1683" t="s">
        <v>3579</v>
      </c>
      <c r="I1683" t="s">
        <v>3473</v>
      </c>
      <c r="K1683" t="s">
        <v>3620</v>
      </c>
      <c r="L1683" t="s">
        <v>42</v>
      </c>
      <c r="M1683">
        <v>-22.93</v>
      </c>
      <c r="N1683">
        <v>-42</v>
      </c>
      <c r="O1683">
        <v>64</v>
      </c>
      <c r="P1683">
        <v>41.57</v>
      </c>
      <c r="Q1683">
        <v>10</v>
      </c>
      <c r="R1683">
        <v>80</v>
      </c>
      <c r="U1683">
        <v>38</v>
      </c>
      <c r="V1683">
        <v>19.07</v>
      </c>
      <c r="W1683">
        <v>22.43</v>
      </c>
      <c r="X1683">
        <v>70</v>
      </c>
      <c r="Y1683">
        <v>45</v>
      </c>
      <c r="Z1683">
        <v>-32.465000000000003</v>
      </c>
      <c r="AA1683">
        <v>72.186000000000007</v>
      </c>
      <c r="AB1683">
        <v>66.769000000000005</v>
      </c>
      <c r="AC1683">
        <v>35.56</v>
      </c>
      <c r="AD1683">
        <v>1.8245748718492667</v>
      </c>
      <c r="AE1683">
        <v>1.8584529771775555</v>
      </c>
      <c r="AF1683">
        <v>4.7393507898504303</v>
      </c>
    </row>
    <row r="1684" spans="1:32">
      <c r="A1684" t="s">
        <v>32</v>
      </c>
      <c r="B1684" t="s">
        <v>33</v>
      </c>
      <c r="C1684" t="s">
        <v>34</v>
      </c>
      <c r="D1684" t="s">
        <v>1265</v>
      </c>
      <c r="E1684" t="s">
        <v>1410</v>
      </c>
      <c r="F1684" t="s">
        <v>2691</v>
      </c>
      <c r="G1684" t="s">
        <v>3516</v>
      </c>
      <c r="H1684" t="s">
        <v>3579</v>
      </c>
      <c r="I1684" t="s">
        <v>3621</v>
      </c>
      <c r="K1684" t="s">
        <v>3622</v>
      </c>
      <c r="L1684" t="s">
        <v>42</v>
      </c>
      <c r="M1684">
        <v>23</v>
      </c>
      <c r="N1684">
        <v>23</v>
      </c>
      <c r="O1684">
        <v>82.5</v>
      </c>
      <c r="P1684">
        <v>82.5</v>
      </c>
      <c r="Q1684">
        <v>25</v>
      </c>
      <c r="R1684">
        <v>50</v>
      </c>
      <c r="U1684">
        <v>6.9</v>
      </c>
      <c r="V1684">
        <v>0</v>
      </c>
      <c r="W1684">
        <v>0</v>
      </c>
      <c r="X1684">
        <v>25</v>
      </c>
      <c r="Y1684">
        <v>37.5</v>
      </c>
      <c r="Z1684">
        <v>23</v>
      </c>
      <c r="AA1684">
        <v>16.922000000000001</v>
      </c>
      <c r="AB1684">
        <v>11.864000000000001</v>
      </c>
      <c r="AC1684">
        <v>17.114000000000001</v>
      </c>
      <c r="AD1684">
        <v>1.0742311380203255</v>
      </c>
      <c r="AE1684">
        <v>1.2284516907143999</v>
      </c>
      <c r="AF1684">
        <v>2.5165472722117661</v>
      </c>
    </row>
    <row r="1685" spans="1:32">
      <c r="A1685" t="s">
        <v>32</v>
      </c>
      <c r="B1685" t="s">
        <v>33</v>
      </c>
      <c r="C1685" t="s">
        <v>34</v>
      </c>
      <c r="D1685" t="s">
        <v>1265</v>
      </c>
      <c r="E1685" t="s">
        <v>1410</v>
      </c>
      <c r="F1685" t="s">
        <v>2691</v>
      </c>
      <c r="G1685" t="s">
        <v>3516</v>
      </c>
      <c r="H1685" t="s">
        <v>3579</v>
      </c>
      <c r="I1685" t="s">
        <v>3623</v>
      </c>
      <c r="K1685" t="s">
        <v>3624</v>
      </c>
      <c r="L1685" t="s">
        <v>42</v>
      </c>
      <c r="M1685">
        <v>26.7</v>
      </c>
      <c r="N1685">
        <v>26.4</v>
      </c>
      <c r="O1685">
        <v>80</v>
      </c>
      <c r="P1685">
        <v>80</v>
      </c>
      <c r="Q1685">
        <v>26</v>
      </c>
      <c r="R1685">
        <v>128</v>
      </c>
      <c r="U1685">
        <v>22</v>
      </c>
      <c r="V1685">
        <v>0.30000000000000071</v>
      </c>
      <c r="W1685">
        <v>0</v>
      </c>
      <c r="X1685">
        <v>102</v>
      </c>
      <c r="Y1685">
        <v>77</v>
      </c>
      <c r="Z1685">
        <v>26.55</v>
      </c>
      <c r="AA1685">
        <v>28.393000000000001</v>
      </c>
      <c r="AB1685">
        <v>18.91</v>
      </c>
      <c r="AC1685">
        <v>19.277999999999999</v>
      </c>
      <c r="AD1685">
        <v>1.2766915288450398</v>
      </c>
      <c r="AE1685">
        <v>1.4532112824382226</v>
      </c>
      <c r="AF1685">
        <v>4.027268042466619</v>
      </c>
    </row>
    <row r="1686" spans="1:32">
      <c r="A1686" t="s">
        <v>32</v>
      </c>
      <c r="B1686" t="s">
        <v>33</v>
      </c>
      <c r="C1686" t="s">
        <v>34</v>
      </c>
      <c r="D1686" t="s">
        <v>1265</v>
      </c>
      <c r="E1686" t="s">
        <v>1410</v>
      </c>
      <c r="F1686" t="s">
        <v>2691</v>
      </c>
      <c r="G1686" t="s">
        <v>3516</v>
      </c>
      <c r="H1686" t="s">
        <v>3579</v>
      </c>
      <c r="I1686" t="s">
        <v>3625</v>
      </c>
      <c r="K1686" t="s">
        <v>3626</v>
      </c>
      <c r="L1686" t="s">
        <v>42</v>
      </c>
      <c r="M1686">
        <v>28</v>
      </c>
      <c r="N1686">
        <v>9.4</v>
      </c>
      <c r="O1686">
        <v>82.7</v>
      </c>
      <c r="P1686">
        <v>76</v>
      </c>
      <c r="Q1686">
        <v>0</v>
      </c>
      <c r="R1686">
        <v>0</v>
      </c>
      <c r="U1686">
        <v>13.5</v>
      </c>
      <c r="V1686">
        <v>18.600000000000001</v>
      </c>
      <c r="W1686">
        <v>6.7</v>
      </c>
      <c r="X1686">
        <v>0</v>
      </c>
      <c r="Y1686">
        <v>0</v>
      </c>
      <c r="Z1686">
        <v>18.7</v>
      </c>
      <c r="AA1686">
        <v>53.441000000000003</v>
      </c>
      <c r="AB1686">
        <v>42.07</v>
      </c>
      <c r="AC1686">
        <v>43.887</v>
      </c>
      <c r="AD1686">
        <v>1.6239725120169963</v>
      </c>
      <c r="AE1686">
        <v>1.7278745761594536</v>
      </c>
      <c r="AF1686">
        <v>3.3910013054850183</v>
      </c>
    </row>
    <row r="1687" spans="1:32">
      <c r="A1687" t="s">
        <v>32</v>
      </c>
      <c r="B1687" t="s">
        <v>33</v>
      </c>
      <c r="C1687" t="s">
        <v>34</v>
      </c>
      <c r="D1687" t="s">
        <v>1265</v>
      </c>
      <c r="E1687" t="s">
        <v>1410</v>
      </c>
      <c r="F1687" t="s">
        <v>2691</v>
      </c>
      <c r="G1687" t="s">
        <v>3516</v>
      </c>
      <c r="H1687" t="s">
        <v>3579</v>
      </c>
      <c r="I1687" t="s">
        <v>1661</v>
      </c>
      <c r="K1687" t="s">
        <v>3627</v>
      </c>
      <c r="L1687" t="s">
        <v>42</v>
      </c>
      <c r="M1687">
        <v>12</v>
      </c>
      <c r="N1687">
        <v>11</v>
      </c>
      <c r="O1687">
        <v>74</v>
      </c>
      <c r="P1687">
        <v>64.3</v>
      </c>
      <c r="Q1687">
        <v>35</v>
      </c>
      <c r="R1687">
        <v>55</v>
      </c>
      <c r="U1687">
        <v>30.1</v>
      </c>
      <c r="V1687">
        <v>1</v>
      </c>
      <c r="W1687">
        <v>9.6999999999999993</v>
      </c>
      <c r="X1687">
        <v>20</v>
      </c>
      <c r="Y1687">
        <v>45</v>
      </c>
      <c r="Z1687">
        <v>11.5</v>
      </c>
      <c r="AA1687">
        <v>46.720999999999997</v>
      </c>
      <c r="AB1687">
        <v>48.197000000000003</v>
      </c>
      <c r="AC1687">
        <v>27.678000000000001</v>
      </c>
      <c r="AD1687">
        <v>1.6830200066207259</v>
      </c>
      <c r="AE1687">
        <v>1.6695121296915461</v>
      </c>
      <c r="AF1687">
        <v>4.4356994867815303</v>
      </c>
    </row>
    <row r="1688" spans="1:32">
      <c r="A1688" t="s">
        <v>32</v>
      </c>
      <c r="B1688" t="s">
        <v>33</v>
      </c>
      <c r="C1688" t="s">
        <v>34</v>
      </c>
      <c r="D1688" t="s">
        <v>1265</v>
      </c>
      <c r="E1688" t="s">
        <v>1410</v>
      </c>
      <c r="F1688" t="s">
        <v>2691</v>
      </c>
      <c r="G1688" t="s">
        <v>3516</v>
      </c>
      <c r="H1688" t="s">
        <v>3579</v>
      </c>
      <c r="I1688" t="s">
        <v>3628</v>
      </c>
      <c r="K1688" t="s">
        <v>3629</v>
      </c>
      <c r="L1688" t="s">
        <v>42</v>
      </c>
      <c r="M1688">
        <v>22</v>
      </c>
      <c r="N1688">
        <v>14</v>
      </c>
      <c r="O1688">
        <v>90.5</v>
      </c>
      <c r="P1688">
        <v>64.599999999999994</v>
      </c>
      <c r="Q1688">
        <v>0</v>
      </c>
      <c r="R1688">
        <v>6</v>
      </c>
      <c r="U1688">
        <v>12.3</v>
      </c>
      <c r="V1688">
        <v>8</v>
      </c>
      <c r="W1688">
        <v>25.9</v>
      </c>
      <c r="X1688">
        <v>6</v>
      </c>
      <c r="Y1688">
        <v>3</v>
      </c>
      <c r="Z1688">
        <v>18</v>
      </c>
      <c r="AA1688">
        <v>46.735999999999997</v>
      </c>
      <c r="AB1688">
        <v>34.569000000000003</v>
      </c>
      <c r="AC1688">
        <v>42.758000000000003</v>
      </c>
      <c r="AD1688">
        <v>1.5386868166045011</v>
      </c>
      <c r="AE1688">
        <v>1.6696515396294744</v>
      </c>
      <c r="AF1688">
        <v>3.2697153343181937</v>
      </c>
    </row>
    <row r="1689" spans="1:32">
      <c r="A1689" t="s">
        <v>32</v>
      </c>
      <c r="B1689" t="s">
        <v>33</v>
      </c>
      <c r="C1689" t="s">
        <v>34</v>
      </c>
      <c r="D1689" t="s">
        <v>1265</v>
      </c>
      <c r="E1689" t="s">
        <v>1410</v>
      </c>
      <c r="F1689" t="s">
        <v>2691</v>
      </c>
      <c r="G1689" t="s">
        <v>3516</v>
      </c>
      <c r="H1689" t="s">
        <v>3579</v>
      </c>
      <c r="I1689" t="s">
        <v>3630</v>
      </c>
      <c r="K1689" t="s">
        <v>3631</v>
      </c>
      <c r="L1689" t="s">
        <v>42</v>
      </c>
      <c r="M1689">
        <v>12</v>
      </c>
      <c r="N1689">
        <v>4</v>
      </c>
      <c r="O1689">
        <v>77.5</v>
      </c>
      <c r="P1689">
        <v>51</v>
      </c>
      <c r="Q1689">
        <v>0</v>
      </c>
      <c r="R1689">
        <v>40</v>
      </c>
      <c r="S1689">
        <v>2.5</v>
      </c>
      <c r="T1689">
        <v>2.5</v>
      </c>
      <c r="U1689">
        <v>34</v>
      </c>
      <c r="V1689">
        <v>8</v>
      </c>
      <c r="W1689">
        <v>26.5</v>
      </c>
      <c r="X1689">
        <v>40</v>
      </c>
      <c r="Y1689">
        <v>20</v>
      </c>
      <c r="Z1689">
        <v>8</v>
      </c>
      <c r="AA1689">
        <v>85.683000000000007</v>
      </c>
      <c r="AB1689">
        <v>72.605999999999995</v>
      </c>
      <c r="AC1689">
        <v>47.686</v>
      </c>
      <c r="AD1689">
        <v>1.8609725113229729</v>
      </c>
      <c r="AE1689">
        <v>1.9328946639470095</v>
      </c>
      <c r="AF1689">
        <v>4.5944367511267652</v>
      </c>
    </row>
    <row r="1690" spans="1:32">
      <c r="A1690" t="s">
        <v>32</v>
      </c>
      <c r="B1690" t="s">
        <v>33</v>
      </c>
      <c r="C1690" t="s">
        <v>34</v>
      </c>
      <c r="D1690" t="s">
        <v>1265</v>
      </c>
      <c r="E1690" t="s">
        <v>1410</v>
      </c>
      <c r="F1690" t="s">
        <v>2691</v>
      </c>
      <c r="G1690" t="s">
        <v>3516</v>
      </c>
      <c r="H1690" t="s">
        <v>3579</v>
      </c>
      <c r="I1690" t="s">
        <v>3632</v>
      </c>
      <c r="K1690" t="s">
        <v>3633</v>
      </c>
      <c r="L1690" t="s">
        <v>42</v>
      </c>
      <c r="M1690">
        <v>24.5</v>
      </c>
      <c r="N1690">
        <v>24.5</v>
      </c>
      <c r="O1690">
        <v>81.8</v>
      </c>
      <c r="P1690">
        <v>81.8</v>
      </c>
      <c r="Q1690">
        <v>329</v>
      </c>
      <c r="R1690">
        <v>329</v>
      </c>
      <c r="U1690">
        <v>9</v>
      </c>
      <c r="V1690">
        <v>0</v>
      </c>
      <c r="W1690">
        <v>0</v>
      </c>
      <c r="X1690">
        <v>0</v>
      </c>
      <c r="Y1690">
        <v>329</v>
      </c>
      <c r="Z1690">
        <v>24.5</v>
      </c>
      <c r="AA1690">
        <v>8.4209999999999994</v>
      </c>
      <c r="AB1690">
        <v>8</v>
      </c>
      <c r="AC1690">
        <v>4.766</v>
      </c>
      <c r="AD1690">
        <v>0.90308998699194354</v>
      </c>
      <c r="AE1690">
        <v>0.92536366735410158</v>
      </c>
      <c r="AF1690">
        <v>2.8627275283179747</v>
      </c>
    </row>
    <row r="1691" spans="1:32">
      <c r="A1691" t="s">
        <v>32</v>
      </c>
      <c r="B1691" t="s">
        <v>33</v>
      </c>
      <c r="C1691" t="s">
        <v>34</v>
      </c>
      <c r="D1691" t="s">
        <v>1265</v>
      </c>
      <c r="E1691" t="s">
        <v>1410</v>
      </c>
      <c r="F1691" t="s">
        <v>2691</v>
      </c>
      <c r="G1691" t="s">
        <v>3516</v>
      </c>
      <c r="H1691" t="s">
        <v>3579</v>
      </c>
      <c r="I1691" t="s">
        <v>3634</v>
      </c>
      <c r="K1691" t="s">
        <v>3635</v>
      </c>
      <c r="L1691" t="s">
        <v>42</v>
      </c>
      <c r="M1691">
        <v>39</v>
      </c>
      <c r="N1691">
        <v>27.3</v>
      </c>
      <c r="O1691">
        <v>80.2</v>
      </c>
      <c r="P1691">
        <v>75</v>
      </c>
      <c r="Q1691">
        <v>0</v>
      </c>
      <c r="R1691">
        <v>120</v>
      </c>
      <c r="S1691">
        <v>0</v>
      </c>
      <c r="T1691">
        <v>11</v>
      </c>
      <c r="U1691">
        <v>16</v>
      </c>
      <c r="V1691">
        <v>11.7</v>
      </c>
      <c r="W1691">
        <v>5.2</v>
      </c>
      <c r="X1691">
        <v>120</v>
      </c>
      <c r="Y1691">
        <v>60</v>
      </c>
      <c r="Z1691">
        <v>33.15</v>
      </c>
      <c r="AA1691">
        <v>60.506</v>
      </c>
      <c r="AB1691">
        <v>42.271000000000001</v>
      </c>
      <c r="AC1691">
        <v>46.119</v>
      </c>
      <c r="AD1691">
        <v>1.6260425220032519</v>
      </c>
      <c r="AE1691">
        <v>1.7817984430440124</v>
      </c>
      <c r="AF1691">
        <v>3.6123599479677742</v>
      </c>
    </row>
    <row r="1692" spans="1:32">
      <c r="A1692" t="s">
        <v>32</v>
      </c>
      <c r="B1692" t="s">
        <v>33</v>
      </c>
      <c r="C1692" t="s">
        <v>34</v>
      </c>
      <c r="D1692" t="s">
        <v>1265</v>
      </c>
      <c r="E1692" t="s">
        <v>1410</v>
      </c>
      <c r="F1692" t="s">
        <v>2691</v>
      </c>
      <c r="G1692" t="s">
        <v>3516</v>
      </c>
      <c r="H1692" t="s">
        <v>3579</v>
      </c>
      <c r="I1692" t="s">
        <v>3636</v>
      </c>
      <c r="K1692" t="s">
        <v>3637</v>
      </c>
      <c r="L1692" t="s">
        <v>42</v>
      </c>
      <c r="M1692">
        <v>23</v>
      </c>
      <c r="N1692">
        <v>9.4</v>
      </c>
      <c r="O1692">
        <v>89</v>
      </c>
      <c r="P1692">
        <v>79.900000000000006</v>
      </c>
      <c r="Q1692">
        <v>0</v>
      </c>
      <c r="R1692">
        <v>154</v>
      </c>
      <c r="U1692">
        <v>26</v>
      </c>
      <c r="V1692">
        <v>13.6</v>
      </c>
      <c r="W1692">
        <v>9.0999999999999943</v>
      </c>
      <c r="X1692">
        <v>154</v>
      </c>
      <c r="Y1692">
        <v>77</v>
      </c>
      <c r="Z1692">
        <v>16.2</v>
      </c>
      <c r="AA1692">
        <v>36.649000000000001</v>
      </c>
      <c r="AB1692">
        <v>20.52</v>
      </c>
      <c r="AC1692">
        <v>38.024999999999999</v>
      </c>
      <c r="AD1692">
        <v>1.3121773564397787</v>
      </c>
      <c r="AE1692">
        <v>1.5640621290342571</v>
      </c>
      <c r="AF1692">
        <v>4.2449200439124537</v>
      </c>
    </row>
    <row r="1693" spans="1:32">
      <c r="A1693" t="s">
        <v>32</v>
      </c>
      <c r="B1693" t="s">
        <v>33</v>
      </c>
      <c r="C1693" t="s">
        <v>34</v>
      </c>
      <c r="D1693" t="s">
        <v>1265</v>
      </c>
      <c r="E1693" t="s">
        <v>1410</v>
      </c>
      <c r="F1693" t="s">
        <v>2691</v>
      </c>
      <c r="G1693" t="s">
        <v>3516</v>
      </c>
      <c r="H1693" t="s">
        <v>3579</v>
      </c>
      <c r="I1693" t="s">
        <v>3638</v>
      </c>
      <c r="K1693" t="s">
        <v>3639</v>
      </c>
      <c r="L1693" t="s">
        <v>42</v>
      </c>
      <c r="M1693">
        <v>-23</v>
      </c>
      <c r="N1693">
        <v>-36.799999999999997</v>
      </c>
      <c r="O1693">
        <v>56.5</v>
      </c>
      <c r="P1693">
        <v>44</v>
      </c>
      <c r="Q1693">
        <v>35</v>
      </c>
      <c r="R1693">
        <v>200</v>
      </c>
      <c r="U1693">
        <v>19</v>
      </c>
      <c r="V1693">
        <v>13.8</v>
      </c>
      <c r="W1693">
        <v>12.5</v>
      </c>
      <c r="X1693">
        <v>165</v>
      </c>
      <c r="Y1693">
        <v>117.5</v>
      </c>
      <c r="Z1693">
        <v>-29.9</v>
      </c>
      <c r="AA1693">
        <v>48.564</v>
      </c>
      <c r="AB1693">
        <v>45.112000000000002</v>
      </c>
      <c r="AC1693">
        <v>25.622</v>
      </c>
      <c r="AD1693">
        <v>1.6542920815802968</v>
      </c>
      <c r="AE1693">
        <v>1.6863144504391916</v>
      </c>
      <c r="AF1693">
        <v>3.836260802858487</v>
      </c>
    </row>
    <row r="1694" spans="1:32">
      <c r="A1694" t="s">
        <v>32</v>
      </c>
      <c r="B1694" t="s">
        <v>33</v>
      </c>
      <c r="C1694" t="s">
        <v>34</v>
      </c>
      <c r="D1694" t="s">
        <v>1265</v>
      </c>
      <c r="E1694" t="s">
        <v>1410</v>
      </c>
      <c r="F1694" t="s">
        <v>2691</v>
      </c>
      <c r="G1694" t="s">
        <v>3516</v>
      </c>
      <c r="H1694" t="s">
        <v>3579</v>
      </c>
      <c r="I1694" t="s">
        <v>3640</v>
      </c>
      <c r="K1694" t="s">
        <v>3641</v>
      </c>
      <c r="L1694" t="s">
        <v>42</v>
      </c>
      <c r="M1694">
        <v>-22</v>
      </c>
      <c r="N1694">
        <v>-22</v>
      </c>
      <c r="O1694">
        <v>41</v>
      </c>
      <c r="P1694">
        <v>41</v>
      </c>
      <c r="Q1694">
        <v>64</v>
      </c>
      <c r="R1694">
        <v>64</v>
      </c>
      <c r="U1694">
        <v>18</v>
      </c>
      <c r="V1694">
        <v>0</v>
      </c>
      <c r="W1694">
        <v>0</v>
      </c>
      <c r="X1694">
        <v>0</v>
      </c>
      <c r="Y1694">
        <v>64</v>
      </c>
      <c r="Z1694">
        <v>-22</v>
      </c>
      <c r="AA1694">
        <v>23.494</v>
      </c>
      <c r="AB1694">
        <v>21.212</v>
      </c>
      <c r="AC1694">
        <v>8.3480000000000008</v>
      </c>
      <c r="AD1694">
        <v>1.3265816184465251</v>
      </c>
      <c r="AE1694">
        <v>1.3709569644164534</v>
      </c>
      <c r="AF1694">
        <v>3.765817515309918</v>
      </c>
    </row>
    <row r="1695" spans="1:32">
      <c r="A1695" t="s">
        <v>32</v>
      </c>
      <c r="B1695" t="s">
        <v>33</v>
      </c>
      <c r="C1695" t="s">
        <v>34</v>
      </c>
      <c r="D1695" t="s">
        <v>1265</v>
      </c>
      <c r="E1695" t="s">
        <v>1410</v>
      </c>
      <c r="F1695" t="s">
        <v>2691</v>
      </c>
      <c r="G1695" t="s">
        <v>3516</v>
      </c>
      <c r="H1695" t="s">
        <v>3579</v>
      </c>
      <c r="I1695" t="s">
        <v>479</v>
      </c>
      <c r="K1695" t="s">
        <v>3642</v>
      </c>
      <c r="L1695" t="s">
        <v>42</v>
      </c>
      <c r="M1695">
        <v>28</v>
      </c>
      <c r="N1695">
        <v>27</v>
      </c>
      <c r="O1695">
        <v>82.5</v>
      </c>
      <c r="P1695">
        <v>82</v>
      </c>
      <c r="Q1695">
        <v>0</v>
      </c>
      <c r="R1695">
        <v>9</v>
      </c>
      <c r="U1695">
        <v>15.2</v>
      </c>
      <c r="V1695">
        <v>1</v>
      </c>
      <c r="W1695">
        <v>0.5</v>
      </c>
      <c r="X1695">
        <v>9</v>
      </c>
      <c r="Y1695">
        <v>4.5</v>
      </c>
      <c r="Z1695">
        <v>27.5</v>
      </c>
      <c r="AA1695">
        <v>91.082999999999998</v>
      </c>
      <c r="AB1695">
        <v>80.662000000000006</v>
      </c>
      <c r="AC1695">
        <v>45.658000000000001</v>
      </c>
      <c r="AD1695">
        <v>1.9066689860598403</v>
      </c>
      <c r="AE1695">
        <v>1.9594373265323557</v>
      </c>
      <c r="AF1695">
        <v>3.5455307638343174</v>
      </c>
    </row>
    <row r="1696" spans="1:32">
      <c r="A1696" t="s">
        <v>32</v>
      </c>
      <c r="B1696" t="s">
        <v>33</v>
      </c>
      <c r="C1696" t="s">
        <v>34</v>
      </c>
      <c r="D1696" t="s">
        <v>1265</v>
      </c>
      <c r="E1696" t="s">
        <v>1410</v>
      </c>
      <c r="F1696" t="s">
        <v>2691</v>
      </c>
      <c r="G1696" t="s">
        <v>3516</v>
      </c>
      <c r="H1696" t="s">
        <v>3579</v>
      </c>
      <c r="I1696" t="s">
        <v>3643</v>
      </c>
      <c r="K1696" t="s">
        <v>3644</v>
      </c>
      <c r="L1696" t="s">
        <v>42</v>
      </c>
      <c r="M1696">
        <v>30.98</v>
      </c>
      <c r="N1696">
        <v>18</v>
      </c>
      <c r="O1696">
        <v>82.22</v>
      </c>
      <c r="P1696">
        <v>66</v>
      </c>
      <c r="Q1696">
        <v>69</v>
      </c>
      <c r="R1696">
        <v>538</v>
      </c>
      <c r="U1696">
        <v>11.5</v>
      </c>
      <c r="V1696">
        <v>12.98</v>
      </c>
      <c r="W1696">
        <v>16.22</v>
      </c>
      <c r="X1696">
        <v>469</v>
      </c>
      <c r="Y1696">
        <v>303.5</v>
      </c>
      <c r="Z1696">
        <v>24.49</v>
      </c>
      <c r="AA1696">
        <v>16.195</v>
      </c>
      <c r="AB1696">
        <v>11.535</v>
      </c>
      <c r="AC1696">
        <v>18.184999999999999</v>
      </c>
      <c r="AD1696">
        <v>1.0620175988571123</v>
      </c>
      <c r="AE1696">
        <v>1.2093809523461958</v>
      </c>
      <c r="AF1696">
        <v>3.182093521060835</v>
      </c>
    </row>
    <row r="1697" spans="1:32">
      <c r="A1697" t="s">
        <v>32</v>
      </c>
      <c r="B1697" t="s">
        <v>33</v>
      </c>
      <c r="C1697" t="s">
        <v>34</v>
      </c>
      <c r="D1697" t="s">
        <v>1265</v>
      </c>
      <c r="E1697" t="s">
        <v>1410</v>
      </c>
      <c r="F1697" t="s">
        <v>2691</v>
      </c>
      <c r="G1697" t="s">
        <v>3516</v>
      </c>
      <c r="H1697" t="s">
        <v>3645</v>
      </c>
      <c r="I1697" t="s">
        <v>3646</v>
      </c>
      <c r="K1697" t="s">
        <v>3647</v>
      </c>
      <c r="L1697" t="s">
        <v>42</v>
      </c>
      <c r="M1697">
        <v>32.299999999999997</v>
      </c>
      <c r="N1697">
        <v>-6</v>
      </c>
      <c r="O1697">
        <v>90.5</v>
      </c>
      <c r="P1697">
        <v>35</v>
      </c>
      <c r="Q1697">
        <v>0</v>
      </c>
      <c r="R1697">
        <v>51</v>
      </c>
      <c r="S1697">
        <v>10</v>
      </c>
      <c r="T1697">
        <v>5</v>
      </c>
      <c r="U1697">
        <v>9</v>
      </c>
      <c r="V1697">
        <v>38.299999999999997</v>
      </c>
      <c r="W1697">
        <v>55.5</v>
      </c>
      <c r="X1697">
        <v>51</v>
      </c>
      <c r="Y1697">
        <v>25.5</v>
      </c>
      <c r="Z1697">
        <v>13.15</v>
      </c>
      <c r="AA1697">
        <v>54.506999999999998</v>
      </c>
      <c r="AB1697">
        <v>40.508000000000003</v>
      </c>
      <c r="AC1697">
        <v>45.509</v>
      </c>
      <c r="AD1697">
        <v>1.6075408013073635</v>
      </c>
      <c r="AE1697">
        <v>1.7364522796373165</v>
      </c>
      <c r="AF1697">
        <v>2.8627275283179747</v>
      </c>
    </row>
    <row r="1698" spans="1:32">
      <c r="A1698" t="s">
        <v>32</v>
      </c>
      <c r="B1698" t="s">
        <v>33</v>
      </c>
      <c r="C1698" t="s">
        <v>34</v>
      </c>
      <c r="D1698" t="s">
        <v>1265</v>
      </c>
      <c r="E1698" t="s">
        <v>1410</v>
      </c>
      <c r="F1698" t="s">
        <v>2691</v>
      </c>
      <c r="G1698" t="s">
        <v>3516</v>
      </c>
      <c r="H1698" t="s">
        <v>3645</v>
      </c>
      <c r="I1698" t="s">
        <v>3648</v>
      </c>
      <c r="K1698" t="s">
        <v>3649</v>
      </c>
      <c r="L1698" t="s">
        <v>42</v>
      </c>
      <c r="M1698">
        <v>32.299999999999997</v>
      </c>
      <c r="N1698">
        <v>-13</v>
      </c>
      <c r="O1698">
        <v>89</v>
      </c>
      <c r="P1698">
        <v>34.9</v>
      </c>
      <c r="Q1698">
        <v>0</v>
      </c>
      <c r="R1698">
        <v>50</v>
      </c>
      <c r="S1698">
        <v>0</v>
      </c>
      <c r="T1698">
        <v>24</v>
      </c>
      <c r="U1698">
        <v>12.3</v>
      </c>
      <c r="V1698">
        <v>45.3</v>
      </c>
      <c r="W1698">
        <v>54.1</v>
      </c>
      <c r="X1698">
        <v>50</v>
      </c>
      <c r="Y1698">
        <v>25</v>
      </c>
      <c r="Z1698">
        <v>9.65</v>
      </c>
      <c r="AA1698">
        <v>53.868000000000002</v>
      </c>
      <c r="AB1698">
        <v>39.478000000000002</v>
      </c>
      <c r="AC1698">
        <v>45.564999999999998</v>
      </c>
      <c r="AD1698">
        <v>1.5963551427066851</v>
      </c>
      <c r="AE1698">
        <v>1.7313308514492778</v>
      </c>
      <c r="AF1698">
        <v>3.2697153343181937</v>
      </c>
    </row>
    <row r="1699" spans="1:32">
      <c r="A1699" t="s">
        <v>32</v>
      </c>
      <c r="B1699" t="s">
        <v>33</v>
      </c>
      <c r="C1699" t="s">
        <v>34</v>
      </c>
      <c r="D1699" t="s">
        <v>1265</v>
      </c>
      <c r="E1699" t="s">
        <v>1410</v>
      </c>
      <c r="F1699" t="s">
        <v>2691</v>
      </c>
      <c r="G1699" t="s">
        <v>3516</v>
      </c>
      <c r="H1699" t="s">
        <v>3645</v>
      </c>
      <c r="I1699" t="s">
        <v>3650</v>
      </c>
      <c r="K1699" t="s">
        <v>3651</v>
      </c>
      <c r="L1699" t="s">
        <v>42</v>
      </c>
      <c r="M1699">
        <v>22.25</v>
      </c>
      <c r="N1699">
        <v>22.25</v>
      </c>
      <c r="O1699">
        <v>82.5</v>
      </c>
      <c r="P1699">
        <v>82.5</v>
      </c>
      <c r="Q1699">
        <v>4</v>
      </c>
      <c r="R1699">
        <v>6</v>
      </c>
      <c r="S1699">
        <v>6</v>
      </c>
      <c r="T1699">
        <v>4</v>
      </c>
      <c r="U1699">
        <v>12.6</v>
      </c>
      <c r="V1699">
        <v>0</v>
      </c>
      <c r="W1699">
        <v>0</v>
      </c>
      <c r="X1699">
        <v>2</v>
      </c>
      <c r="Y1699">
        <v>5</v>
      </c>
      <c r="Z1699">
        <v>22.25</v>
      </c>
      <c r="AA1699">
        <v>58.08</v>
      </c>
      <c r="AB1699">
        <v>44.921999999999997</v>
      </c>
      <c r="AC1699">
        <v>46.841000000000001</v>
      </c>
      <c r="AD1699">
        <v>1.6524590835116826</v>
      </c>
      <c r="AE1699">
        <v>1.7640266076920372</v>
      </c>
      <c r="AF1699">
        <v>3.3011116353526888</v>
      </c>
    </row>
    <row r="1700" spans="1:32">
      <c r="A1700" t="s">
        <v>32</v>
      </c>
      <c r="B1700" t="s">
        <v>33</v>
      </c>
      <c r="C1700" t="s">
        <v>34</v>
      </c>
      <c r="D1700" t="s">
        <v>1265</v>
      </c>
      <c r="E1700" t="s">
        <v>1410</v>
      </c>
      <c r="F1700" t="s">
        <v>2691</v>
      </c>
      <c r="G1700" t="s">
        <v>3516</v>
      </c>
      <c r="H1700" t="s">
        <v>3645</v>
      </c>
      <c r="I1700" t="s">
        <v>3652</v>
      </c>
      <c r="K1700" t="s">
        <v>3653</v>
      </c>
      <c r="L1700" t="s">
        <v>42</v>
      </c>
      <c r="M1700">
        <v>3.07</v>
      </c>
      <c r="N1700">
        <v>-0.22</v>
      </c>
      <c r="O1700">
        <v>48.27</v>
      </c>
      <c r="P1700">
        <v>42.75</v>
      </c>
      <c r="Q1700">
        <v>47</v>
      </c>
      <c r="R1700">
        <v>75</v>
      </c>
      <c r="U1700">
        <v>3.6</v>
      </c>
      <c r="V1700">
        <v>3.29</v>
      </c>
      <c r="W1700">
        <v>5.52</v>
      </c>
      <c r="X1700">
        <v>28</v>
      </c>
      <c r="Y1700">
        <v>61</v>
      </c>
      <c r="Z1700">
        <v>1.425</v>
      </c>
      <c r="AA1700">
        <v>62.959000000000003</v>
      </c>
      <c r="AB1700">
        <v>64.335999999999999</v>
      </c>
      <c r="AC1700">
        <v>25.231000000000002</v>
      </c>
      <c r="AD1700">
        <v>1.8084540557588358</v>
      </c>
      <c r="AE1700">
        <v>1.7990578213533761</v>
      </c>
      <c r="AF1700">
        <v>1.6689075023018618</v>
      </c>
    </row>
    <row r="1701" spans="1:32">
      <c r="A1701" t="s">
        <v>32</v>
      </c>
      <c r="B1701" t="s">
        <v>33</v>
      </c>
      <c r="C1701" t="s">
        <v>34</v>
      </c>
      <c r="D1701" t="s">
        <v>1265</v>
      </c>
      <c r="E1701" t="s">
        <v>1410</v>
      </c>
      <c r="F1701" t="s">
        <v>2691</v>
      </c>
      <c r="G1701" t="s">
        <v>3516</v>
      </c>
      <c r="H1701" t="s">
        <v>3645</v>
      </c>
      <c r="I1701" t="s">
        <v>3654</v>
      </c>
      <c r="K1701" t="s">
        <v>3655</v>
      </c>
      <c r="L1701" t="s">
        <v>42</v>
      </c>
      <c r="M1701">
        <v>35</v>
      </c>
      <c r="N1701">
        <v>-23</v>
      </c>
      <c r="O1701">
        <v>92</v>
      </c>
      <c r="P1701">
        <v>33.799999999999997</v>
      </c>
      <c r="Q1701">
        <v>0</v>
      </c>
      <c r="R1701">
        <v>80</v>
      </c>
      <c r="S1701">
        <v>5</v>
      </c>
      <c r="T1701">
        <v>15</v>
      </c>
      <c r="U1701">
        <v>17</v>
      </c>
      <c r="V1701">
        <v>58</v>
      </c>
      <c r="W1701">
        <v>58.2</v>
      </c>
      <c r="X1701">
        <v>80</v>
      </c>
      <c r="Y1701">
        <v>40</v>
      </c>
      <c r="Z1701">
        <v>6</v>
      </c>
      <c r="AA1701">
        <v>49.973999999999997</v>
      </c>
      <c r="AB1701">
        <v>35.427</v>
      </c>
      <c r="AC1701">
        <v>42.95</v>
      </c>
      <c r="AD1701">
        <v>1.5493343773230446</v>
      </c>
      <c r="AE1701">
        <v>1.6987441124684521</v>
      </c>
      <c r="AF1701">
        <v>3.6913467641348219</v>
      </c>
    </row>
    <row r="1702" spans="1:32">
      <c r="A1702" t="s">
        <v>32</v>
      </c>
      <c r="B1702" t="s">
        <v>33</v>
      </c>
      <c r="C1702" t="s">
        <v>34</v>
      </c>
      <c r="D1702" t="s">
        <v>1265</v>
      </c>
      <c r="E1702" t="s">
        <v>1410</v>
      </c>
      <c r="F1702" t="s">
        <v>2691</v>
      </c>
      <c r="G1702" t="s">
        <v>3516</v>
      </c>
      <c r="H1702" t="s">
        <v>3645</v>
      </c>
      <c r="I1702" t="s">
        <v>3656</v>
      </c>
      <c r="K1702" t="s">
        <v>3657</v>
      </c>
      <c r="L1702" t="s">
        <v>42</v>
      </c>
      <c r="M1702">
        <v>24.25</v>
      </c>
      <c r="N1702">
        <v>22</v>
      </c>
      <c r="O1702">
        <v>85</v>
      </c>
      <c r="P1702">
        <v>82.22</v>
      </c>
      <c r="Q1702">
        <v>419</v>
      </c>
      <c r="R1702">
        <v>1832</v>
      </c>
      <c r="U1702">
        <v>12</v>
      </c>
      <c r="V1702">
        <v>2.25</v>
      </c>
      <c r="W1702">
        <v>2.78</v>
      </c>
      <c r="X1702">
        <v>1413</v>
      </c>
      <c r="Y1702">
        <v>1125.5</v>
      </c>
      <c r="Z1702">
        <v>23.125</v>
      </c>
      <c r="AA1702">
        <v>4.6870000000000003</v>
      </c>
      <c r="AB1702">
        <v>4.34</v>
      </c>
      <c r="AC1702">
        <v>2.2080000000000002</v>
      </c>
      <c r="AD1702">
        <v>0.63748972951251071</v>
      </c>
      <c r="AE1702">
        <v>0.67089495352021022</v>
      </c>
      <c r="AF1702">
        <v>3.2375437381428744</v>
      </c>
    </row>
    <row r="1703" spans="1:32">
      <c r="A1703" t="s">
        <v>32</v>
      </c>
      <c r="B1703" t="s">
        <v>33</v>
      </c>
      <c r="C1703" t="s">
        <v>34</v>
      </c>
      <c r="D1703" t="s">
        <v>1265</v>
      </c>
      <c r="E1703" t="s">
        <v>1410</v>
      </c>
      <c r="F1703" t="s">
        <v>2691</v>
      </c>
      <c r="G1703" t="s">
        <v>3516</v>
      </c>
      <c r="H1703" t="s">
        <v>3645</v>
      </c>
      <c r="I1703" t="s">
        <v>1423</v>
      </c>
      <c r="K1703" t="s">
        <v>3658</v>
      </c>
      <c r="L1703" t="s">
        <v>42</v>
      </c>
      <c r="M1703">
        <v>12.5</v>
      </c>
      <c r="N1703">
        <v>12.5</v>
      </c>
      <c r="O1703">
        <v>72.099999999999994</v>
      </c>
      <c r="P1703">
        <v>72.099999999999994</v>
      </c>
      <c r="Q1703">
        <v>493</v>
      </c>
      <c r="R1703">
        <v>493</v>
      </c>
      <c r="U1703">
        <v>13</v>
      </c>
      <c r="V1703">
        <v>0</v>
      </c>
      <c r="W1703">
        <v>0</v>
      </c>
      <c r="X1703">
        <v>0</v>
      </c>
      <c r="Y1703">
        <v>493</v>
      </c>
      <c r="Z1703">
        <v>12.5</v>
      </c>
      <c r="AA1703">
        <v>14.349</v>
      </c>
      <c r="AB1703">
        <v>11.923999999999999</v>
      </c>
      <c r="AC1703">
        <v>10.342000000000001</v>
      </c>
      <c r="AD1703">
        <v>1.076421967360593</v>
      </c>
      <c r="AE1703">
        <v>1.1568216355916265</v>
      </c>
      <c r="AF1703">
        <v>3.3418300569205104</v>
      </c>
    </row>
    <row r="1704" spans="1:32">
      <c r="A1704" t="s">
        <v>32</v>
      </c>
      <c r="B1704" t="s">
        <v>33</v>
      </c>
      <c r="C1704" t="s">
        <v>34</v>
      </c>
      <c r="D1704" t="s">
        <v>1265</v>
      </c>
      <c r="E1704" t="s">
        <v>1410</v>
      </c>
      <c r="F1704" t="s">
        <v>2691</v>
      </c>
      <c r="G1704" t="s">
        <v>3516</v>
      </c>
      <c r="H1704" t="s">
        <v>3645</v>
      </c>
      <c r="I1704" t="s">
        <v>1512</v>
      </c>
      <c r="K1704" t="s">
        <v>3659</v>
      </c>
      <c r="L1704" t="s">
        <v>42</v>
      </c>
      <c r="M1704">
        <v>16</v>
      </c>
      <c r="N1704">
        <v>16</v>
      </c>
      <c r="O1704">
        <v>88</v>
      </c>
      <c r="P1704">
        <v>88</v>
      </c>
      <c r="Q1704">
        <v>130</v>
      </c>
      <c r="R1704">
        <v>120</v>
      </c>
      <c r="S1704">
        <v>130</v>
      </c>
      <c r="T1704">
        <v>120</v>
      </c>
      <c r="U1704">
        <v>17.2</v>
      </c>
      <c r="V1704">
        <v>0</v>
      </c>
      <c r="W1704">
        <v>0</v>
      </c>
      <c r="X1704">
        <v>10</v>
      </c>
      <c r="Y1704">
        <v>125</v>
      </c>
      <c r="Z1704">
        <v>16</v>
      </c>
      <c r="AA1704">
        <v>11.468</v>
      </c>
      <c r="AB1704">
        <v>10.535</v>
      </c>
      <c r="AC1704">
        <v>10.618</v>
      </c>
      <c r="AD1704">
        <v>1.022634539944119</v>
      </c>
      <c r="AE1704">
        <v>1.059487684274447</v>
      </c>
      <c r="AF1704">
        <v>3.7065853407226466</v>
      </c>
    </row>
    <row r="1705" spans="1:32">
      <c r="A1705" t="s">
        <v>32</v>
      </c>
      <c r="B1705" t="s">
        <v>33</v>
      </c>
      <c r="C1705" t="s">
        <v>34</v>
      </c>
      <c r="D1705" t="s">
        <v>1265</v>
      </c>
      <c r="E1705" t="s">
        <v>1410</v>
      </c>
      <c r="F1705" t="s">
        <v>2691</v>
      </c>
      <c r="G1705" t="s">
        <v>3516</v>
      </c>
      <c r="H1705" t="s">
        <v>3645</v>
      </c>
      <c r="I1705" t="s">
        <v>1839</v>
      </c>
      <c r="K1705" t="s">
        <v>3660</v>
      </c>
      <c r="L1705" t="s">
        <v>42</v>
      </c>
      <c r="M1705">
        <v>-5.27</v>
      </c>
      <c r="N1705">
        <v>-20.73</v>
      </c>
      <c r="O1705">
        <v>40.549999999999997</v>
      </c>
      <c r="P1705">
        <v>35</v>
      </c>
      <c r="Q1705">
        <v>1</v>
      </c>
      <c r="R1705">
        <v>20</v>
      </c>
      <c r="S1705">
        <v>1</v>
      </c>
      <c r="T1705">
        <v>20</v>
      </c>
      <c r="U1705">
        <v>7.8</v>
      </c>
      <c r="V1705">
        <v>15.46</v>
      </c>
      <c r="W1705">
        <v>5.55</v>
      </c>
      <c r="X1705">
        <v>19</v>
      </c>
      <c r="Y1705">
        <v>10.5</v>
      </c>
      <c r="Z1705">
        <v>-13</v>
      </c>
      <c r="AA1705">
        <v>26.643000000000001</v>
      </c>
      <c r="AB1705">
        <v>17.611999999999998</v>
      </c>
      <c r="AC1705">
        <v>24.85</v>
      </c>
      <c r="AD1705">
        <v>1.2458086767874881</v>
      </c>
      <c r="AE1705">
        <v>1.4255831247809461</v>
      </c>
      <c r="AF1705">
        <v>2.6762838080714411</v>
      </c>
    </row>
    <row r="1706" spans="1:32">
      <c r="A1706" t="s">
        <v>32</v>
      </c>
      <c r="B1706" t="s">
        <v>33</v>
      </c>
      <c r="C1706" t="s">
        <v>34</v>
      </c>
      <c r="D1706" t="s">
        <v>1265</v>
      </c>
      <c r="E1706" t="s">
        <v>1410</v>
      </c>
      <c r="F1706" t="s">
        <v>2691</v>
      </c>
      <c r="G1706" t="s">
        <v>3516</v>
      </c>
      <c r="H1706" t="s">
        <v>3645</v>
      </c>
      <c r="I1706" t="s">
        <v>3661</v>
      </c>
      <c r="K1706" t="s">
        <v>3662</v>
      </c>
      <c r="L1706" t="s">
        <v>42</v>
      </c>
      <c r="M1706">
        <v>22</v>
      </c>
      <c r="N1706">
        <v>22</v>
      </c>
      <c r="O1706">
        <v>80.5</v>
      </c>
      <c r="P1706">
        <v>80.5</v>
      </c>
      <c r="Q1706">
        <v>20</v>
      </c>
      <c r="R1706">
        <v>20</v>
      </c>
      <c r="U1706">
        <v>8.3000000000000007</v>
      </c>
      <c r="V1706">
        <v>0</v>
      </c>
      <c r="W1706">
        <v>0</v>
      </c>
      <c r="X1706">
        <v>0</v>
      </c>
      <c r="Y1706">
        <v>20</v>
      </c>
      <c r="Z1706">
        <v>22</v>
      </c>
      <c r="AA1706">
        <v>31.594999999999999</v>
      </c>
      <c r="AB1706">
        <v>26.956</v>
      </c>
      <c r="AC1706">
        <v>21.571000000000002</v>
      </c>
      <c r="AD1706">
        <v>1.4306554476996647</v>
      </c>
      <c r="AE1706">
        <v>1.4996183597000068</v>
      </c>
      <c r="AF1706">
        <v>2.7572342771282217</v>
      </c>
    </row>
    <row r="1707" spans="1:32">
      <c r="A1707" t="s">
        <v>32</v>
      </c>
      <c r="B1707" t="s">
        <v>33</v>
      </c>
      <c r="C1707" t="s">
        <v>34</v>
      </c>
      <c r="D1707" t="s">
        <v>1265</v>
      </c>
      <c r="E1707" t="s">
        <v>1410</v>
      </c>
      <c r="F1707" t="s">
        <v>2691</v>
      </c>
      <c r="G1707" t="s">
        <v>3516</v>
      </c>
      <c r="H1707" t="s">
        <v>3645</v>
      </c>
      <c r="I1707" t="s">
        <v>3663</v>
      </c>
      <c r="K1707" t="s">
        <v>3664</v>
      </c>
      <c r="L1707" t="s">
        <v>42</v>
      </c>
      <c r="M1707">
        <v>-53</v>
      </c>
      <c r="N1707">
        <v>-55</v>
      </c>
      <c r="O1707">
        <v>66</v>
      </c>
      <c r="P1707">
        <v>66</v>
      </c>
      <c r="Q1707">
        <v>120</v>
      </c>
      <c r="R1707">
        <v>121</v>
      </c>
      <c r="U1707">
        <v>18.5</v>
      </c>
      <c r="V1707">
        <v>2</v>
      </c>
      <c r="W1707">
        <v>0</v>
      </c>
      <c r="X1707">
        <v>1</v>
      </c>
      <c r="Y1707">
        <v>120.5</v>
      </c>
      <c r="Z1707">
        <v>-54</v>
      </c>
      <c r="AA1707">
        <v>33.642000000000003</v>
      </c>
      <c r="AB1707">
        <v>30.009</v>
      </c>
      <c r="AC1707">
        <v>14.904</v>
      </c>
      <c r="AD1707">
        <v>1.4772515235248895</v>
      </c>
      <c r="AE1707">
        <v>1.5268818064821381</v>
      </c>
      <c r="AF1707">
        <v>3.8015151852090412</v>
      </c>
    </row>
    <row r="1708" spans="1:32">
      <c r="A1708" t="s">
        <v>32</v>
      </c>
      <c r="B1708" t="s">
        <v>33</v>
      </c>
      <c r="C1708" t="s">
        <v>34</v>
      </c>
      <c r="D1708" t="s">
        <v>1265</v>
      </c>
      <c r="E1708" t="s">
        <v>1410</v>
      </c>
      <c r="F1708" t="s">
        <v>2691</v>
      </c>
      <c r="G1708" t="s">
        <v>3516</v>
      </c>
      <c r="H1708" t="s">
        <v>3645</v>
      </c>
      <c r="I1708" t="s">
        <v>3665</v>
      </c>
      <c r="K1708" t="s">
        <v>3666</v>
      </c>
      <c r="L1708" t="s">
        <v>42</v>
      </c>
      <c r="M1708">
        <v>-62.68</v>
      </c>
      <c r="N1708">
        <v>-72.87</v>
      </c>
      <c r="O1708">
        <v>180</v>
      </c>
      <c r="P1708">
        <v>8.1199999999999992</v>
      </c>
      <c r="Q1708">
        <v>155</v>
      </c>
      <c r="R1708">
        <v>481</v>
      </c>
      <c r="U1708">
        <v>29.5</v>
      </c>
      <c r="V1708">
        <v>10.19</v>
      </c>
      <c r="W1708">
        <v>171.88</v>
      </c>
      <c r="X1708">
        <v>326</v>
      </c>
      <c r="Y1708">
        <v>318</v>
      </c>
      <c r="Z1708">
        <v>-67.775000000000006</v>
      </c>
      <c r="AA1708">
        <v>14.538</v>
      </c>
      <c r="AB1708">
        <v>11.964</v>
      </c>
      <c r="AC1708">
        <v>11.103</v>
      </c>
      <c r="AD1708">
        <v>1.0778764043592806</v>
      </c>
      <c r="AE1708">
        <v>1.1625046645211499</v>
      </c>
      <c r="AF1708">
        <v>4.4094660479344894</v>
      </c>
    </row>
    <row r="1709" spans="1:32">
      <c r="A1709" t="s">
        <v>32</v>
      </c>
      <c r="B1709" t="s">
        <v>33</v>
      </c>
      <c r="C1709" t="s">
        <v>34</v>
      </c>
      <c r="D1709" t="s">
        <v>1265</v>
      </c>
      <c r="E1709" t="s">
        <v>1410</v>
      </c>
      <c r="F1709" t="s">
        <v>2691</v>
      </c>
      <c r="G1709" t="s">
        <v>3516</v>
      </c>
      <c r="H1709" t="s">
        <v>3645</v>
      </c>
      <c r="I1709" t="s">
        <v>3667</v>
      </c>
      <c r="K1709" t="s">
        <v>3668</v>
      </c>
      <c r="L1709" t="s">
        <v>42</v>
      </c>
      <c r="M1709">
        <v>23</v>
      </c>
      <c r="N1709">
        <v>23</v>
      </c>
      <c r="O1709">
        <v>81</v>
      </c>
      <c r="P1709">
        <v>81</v>
      </c>
      <c r="Q1709">
        <v>1</v>
      </c>
      <c r="R1709">
        <v>1.5</v>
      </c>
      <c r="U1709">
        <v>12</v>
      </c>
      <c r="V1709">
        <v>0</v>
      </c>
      <c r="W1709">
        <v>0</v>
      </c>
      <c r="X1709">
        <v>0.5</v>
      </c>
      <c r="Y1709">
        <v>1.25</v>
      </c>
      <c r="Z1709">
        <v>23</v>
      </c>
      <c r="AA1709">
        <v>44.527999999999999</v>
      </c>
      <c r="AB1709">
        <v>35.552999999999997</v>
      </c>
      <c r="AC1709">
        <v>36.034999999999997</v>
      </c>
      <c r="AD1709">
        <v>1.5508762528428546</v>
      </c>
      <c r="AE1709">
        <v>1.6486331889899677</v>
      </c>
      <c r="AF1709">
        <v>3.2375437381428744</v>
      </c>
    </row>
    <row r="1710" spans="1:32">
      <c r="A1710" t="s">
        <v>32</v>
      </c>
      <c r="B1710" t="s">
        <v>33</v>
      </c>
      <c r="C1710" t="s">
        <v>34</v>
      </c>
      <c r="D1710" t="s">
        <v>1265</v>
      </c>
      <c r="E1710" t="s">
        <v>1410</v>
      </c>
      <c r="F1710" t="s">
        <v>2691</v>
      </c>
      <c r="G1710" t="s">
        <v>3516</v>
      </c>
      <c r="H1710" t="s">
        <v>3645</v>
      </c>
      <c r="I1710" t="s">
        <v>2808</v>
      </c>
      <c r="K1710" t="s">
        <v>3669</v>
      </c>
      <c r="L1710" t="s">
        <v>42</v>
      </c>
      <c r="M1710">
        <v>18</v>
      </c>
      <c r="N1710">
        <v>-13</v>
      </c>
      <c r="O1710">
        <v>87</v>
      </c>
      <c r="P1710">
        <v>39</v>
      </c>
      <c r="Q1710">
        <v>48</v>
      </c>
      <c r="R1710">
        <v>48</v>
      </c>
      <c r="U1710">
        <v>6.8</v>
      </c>
      <c r="V1710">
        <v>31</v>
      </c>
      <c r="W1710">
        <v>48</v>
      </c>
      <c r="X1710">
        <v>0</v>
      </c>
      <c r="Y1710">
        <v>48</v>
      </c>
      <c r="Z1710">
        <v>2.5</v>
      </c>
      <c r="AA1710">
        <v>47.767000000000003</v>
      </c>
      <c r="AB1710">
        <v>41.546999999999997</v>
      </c>
      <c r="AC1710">
        <v>38.637999999999998</v>
      </c>
      <c r="AD1710">
        <v>1.6185396699857499</v>
      </c>
      <c r="AE1710">
        <v>1.6791279663334153</v>
      </c>
      <c r="AF1710">
        <v>2.497526738118709</v>
      </c>
    </row>
    <row r="1711" spans="1:32">
      <c r="A1711" t="s">
        <v>32</v>
      </c>
      <c r="B1711" t="s">
        <v>33</v>
      </c>
      <c r="C1711" t="s">
        <v>34</v>
      </c>
      <c r="D1711" t="s">
        <v>1265</v>
      </c>
      <c r="E1711" t="s">
        <v>1410</v>
      </c>
      <c r="F1711" t="s">
        <v>2691</v>
      </c>
      <c r="G1711" t="s">
        <v>3516</v>
      </c>
      <c r="H1711" t="s">
        <v>3645</v>
      </c>
      <c r="I1711" t="s">
        <v>3139</v>
      </c>
      <c r="K1711" t="s">
        <v>3670</v>
      </c>
      <c r="L1711" t="s">
        <v>42</v>
      </c>
      <c r="M1711">
        <v>21.8</v>
      </c>
      <c r="N1711">
        <v>21.8</v>
      </c>
      <c r="O1711">
        <v>84.5</v>
      </c>
      <c r="P1711">
        <v>84.5</v>
      </c>
      <c r="Q1711">
        <v>8</v>
      </c>
      <c r="R1711">
        <v>12</v>
      </c>
      <c r="S1711">
        <v>8</v>
      </c>
      <c r="T1711">
        <v>12</v>
      </c>
      <c r="U1711">
        <v>19.5</v>
      </c>
      <c r="V1711">
        <v>0</v>
      </c>
      <c r="W1711">
        <v>0</v>
      </c>
      <c r="X1711">
        <v>4</v>
      </c>
      <c r="Y1711">
        <v>10</v>
      </c>
      <c r="Z1711">
        <v>21.8</v>
      </c>
      <c r="AA1711">
        <v>46.868000000000002</v>
      </c>
      <c r="AB1711">
        <v>40.140999999999998</v>
      </c>
      <c r="AC1711">
        <v>31.202000000000002</v>
      </c>
      <c r="AD1711">
        <v>1.6035881875105162</v>
      </c>
      <c r="AE1711">
        <v>1.6708764212501823</v>
      </c>
      <c r="AF1711">
        <v>3.870103834087554</v>
      </c>
    </row>
    <row r="1712" spans="1:32">
      <c r="A1712" t="s">
        <v>32</v>
      </c>
      <c r="B1712" t="s">
        <v>33</v>
      </c>
      <c r="C1712" t="s">
        <v>34</v>
      </c>
      <c r="D1712" t="s">
        <v>1265</v>
      </c>
      <c r="E1712" t="s">
        <v>1410</v>
      </c>
      <c r="F1712" t="s">
        <v>2691</v>
      </c>
      <c r="G1712" t="s">
        <v>3516</v>
      </c>
      <c r="H1712" t="s">
        <v>3645</v>
      </c>
      <c r="I1712" t="s">
        <v>1587</v>
      </c>
      <c r="K1712" t="s">
        <v>3671</v>
      </c>
      <c r="L1712" t="s">
        <v>42</v>
      </c>
      <c r="M1712">
        <v>16</v>
      </c>
      <c r="N1712">
        <v>9.31</v>
      </c>
      <c r="O1712">
        <v>85</v>
      </c>
      <c r="P1712">
        <v>72.13</v>
      </c>
      <c r="Q1712">
        <v>420</v>
      </c>
      <c r="R1712">
        <v>502</v>
      </c>
      <c r="S1712">
        <v>452</v>
      </c>
      <c r="T1712">
        <v>502</v>
      </c>
      <c r="U1712">
        <v>16</v>
      </c>
      <c r="V1712">
        <v>6.69</v>
      </c>
      <c r="W1712">
        <v>12.87</v>
      </c>
      <c r="X1712">
        <v>82</v>
      </c>
      <c r="Y1712">
        <v>461</v>
      </c>
      <c r="Z1712">
        <v>12.654999999999999</v>
      </c>
      <c r="AA1712">
        <v>16.547000000000001</v>
      </c>
      <c r="AB1712">
        <v>11.635999999999999</v>
      </c>
      <c r="AC1712">
        <v>14.384</v>
      </c>
      <c r="AD1712">
        <v>1.0658037125750215</v>
      </c>
      <c r="AE1712">
        <v>1.2187192669004931</v>
      </c>
      <c r="AF1712">
        <v>3.6123599479677742</v>
      </c>
    </row>
    <row r="1713" spans="1:32">
      <c r="A1713" t="s">
        <v>32</v>
      </c>
      <c r="B1713" t="s">
        <v>33</v>
      </c>
      <c r="C1713" t="s">
        <v>34</v>
      </c>
      <c r="D1713" t="s">
        <v>1265</v>
      </c>
      <c r="E1713" t="s">
        <v>1410</v>
      </c>
      <c r="F1713" t="s">
        <v>2691</v>
      </c>
      <c r="G1713" t="s">
        <v>3516</v>
      </c>
      <c r="H1713" t="s">
        <v>3645</v>
      </c>
      <c r="I1713" t="s">
        <v>3672</v>
      </c>
      <c r="K1713" t="s">
        <v>3673</v>
      </c>
      <c r="L1713" t="s">
        <v>42</v>
      </c>
      <c r="M1713">
        <v>-62.65</v>
      </c>
      <c r="N1713">
        <v>-75.52</v>
      </c>
      <c r="O1713">
        <v>180</v>
      </c>
      <c r="P1713">
        <v>7.67</v>
      </c>
      <c r="Q1713">
        <v>229</v>
      </c>
      <c r="R1713">
        <v>673</v>
      </c>
      <c r="U1713">
        <v>7.7</v>
      </c>
      <c r="V1713">
        <v>12.87</v>
      </c>
      <c r="W1713">
        <v>172.33</v>
      </c>
      <c r="X1713">
        <v>444</v>
      </c>
      <c r="Y1713">
        <v>451</v>
      </c>
      <c r="Z1713">
        <v>-69.084999999999994</v>
      </c>
      <c r="AA1713">
        <v>12.939</v>
      </c>
      <c r="AB1713">
        <v>11.407999999999999</v>
      </c>
      <c r="AC1713">
        <v>9.0779999999999994</v>
      </c>
      <c r="AD1713">
        <v>1.0572095125077903</v>
      </c>
      <c r="AE1713">
        <v>1.1119007128656142</v>
      </c>
      <c r="AF1713">
        <v>2.6594721755174455</v>
      </c>
    </row>
    <row r="1714" spans="1:32">
      <c r="A1714" t="s">
        <v>32</v>
      </c>
      <c r="B1714" t="s">
        <v>33</v>
      </c>
      <c r="C1714" t="s">
        <v>34</v>
      </c>
      <c r="D1714" t="s">
        <v>1265</v>
      </c>
      <c r="E1714" t="s">
        <v>1410</v>
      </c>
      <c r="F1714" t="s">
        <v>2691</v>
      </c>
      <c r="G1714" t="s">
        <v>3516</v>
      </c>
      <c r="H1714" t="s">
        <v>3645</v>
      </c>
      <c r="I1714" t="s">
        <v>3674</v>
      </c>
      <c r="K1714" t="s">
        <v>3675</v>
      </c>
      <c r="L1714" t="s">
        <v>42</v>
      </c>
      <c r="M1714">
        <v>23</v>
      </c>
      <c r="N1714">
        <v>16.3</v>
      </c>
      <c r="O1714">
        <v>86.5</v>
      </c>
      <c r="P1714">
        <v>82</v>
      </c>
      <c r="Q1714">
        <v>0</v>
      </c>
      <c r="R1714">
        <v>0</v>
      </c>
      <c r="U1714">
        <v>7</v>
      </c>
      <c r="V1714">
        <v>6.7</v>
      </c>
      <c r="W1714">
        <v>4.5</v>
      </c>
      <c r="X1714">
        <v>0</v>
      </c>
      <c r="Y1714">
        <v>0</v>
      </c>
      <c r="Z1714">
        <v>19.649999999999999</v>
      </c>
      <c r="AA1714">
        <v>50.756999999999998</v>
      </c>
      <c r="AB1714">
        <v>38.823</v>
      </c>
      <c r="AC1714">
        <v>44.231999999999999</v>
      </c>
      <c r="AD1714">
        <v>1.5890890919257352</v>
      </c>
      <c r="AE1714">
        <v>1.7054959451415697</v>
      </c>
      <c r="AF1714">
        <v>2.5352941200427703</v>
      </c>
    </row>
    <row r="1715" spans="1:32">
      <c r="A1715" t="s">
        <v>32</v>
      </c>
      <c r="B1715" t="s">
        <v>33</v>
      </c>
      <c r="C1715" t="s">
        <v>34</v>
      </c>
      <c r="D1715" t="s">
        <v>1265</v>
      </c>
      <c r="E1715" t="s">
        <v>1410</v>
      </c>
      <c r="F1715" t="s">
        <v>2691</v>
      </c>
      <c r="G1715" t="s">
        <v>3516</v>
      </c>
      <c r="H1715" t="s">
        <v>3645</v>
      </c>
      <c r="I1715" t="s">
        <v>3676</v>
      </c>
      <c r="K1715" t="s">
        <v>3677</v>
      </c>
      <c r="L1715" t="s">
        <v>42</v>
      </c>
      <c r="M1715">
        <v>22.03</v>
      </c>
      <c r="N1715">
        <v>22.03</v>
      </c>
      <c r="O1715">
        <v>80.430000000000007</v>
      </c>
      <c r="P1715">
        <v>80.430000000000007</v>
      </c>
      <c r="Q1715">
        <v>20</v>
      </c>
      <c r="R1715">
        <v>20</v>
      </c>
      <c r="U1715">
        <v>4.4000000000000004</v>
      </c>
      <c r="V1715">
        <v>0</v>
      </c>
      <c r="W1715">
        <v>0</v>
      </c>
      <c r="X1715">
        <v>0</v>
      </c>
      <c r="Y1715">
        <v>20</v>
      </c>
      <c r="Z1715">
        <v>22.03</v>
      </c>
      <c r="AA1715">
        <v>31.594999999999999</v>
      </c>
      <c r="AB1715">
        <v>26.956</v>
      </c>
      <c r="AC1715">
        <v>21.571000000000002</v>
      </c>
      <c r="AD1715">
        <v>1.4306554476996647</v>
      </c>
      <c r="AE1715">
        <v>1.4996183597000068</v>
      </c>
      <c r="AF1715">
        <v>1.9303580294585625</v>
      </c>
    </row>
    <row r="1716" spans="1:32">
      <c r="A1716" t="s">
        <v>32</v>
      </c>
      <c r="B1716" t="s">
        <v>33</v>
      </c>
      <c r="C1716" t="s">
        <v>34</v>
      </c>
      <c r="D1716" t="s">
        <v>1265</v>
      </c>
      <c r="E1716" t="s">
        <v>1410</v>
      </c>
      <c r="F1716" t="s">
        <v>2691</v>
      </c>
      <c r="G1716" t="s">
        <v>3516</v>
      </c>
      <c r="H1716" t="s">
        <v>3645</v>
      </c>
      <c r="I1716" t="s">
        <v>3678</v>
      </c>
      <c r="K1716" t="s">
        <v>3679</v>
      </c>
      <c r="L1716" t="s">
        <v>42</v>
      </c>
      <c r="M1716">
        <v>23</v>
      </c>
      <c r="N1716">
        <v>23</v>
      </c>
      <c r="O1716">
        <v>82.5</v>
      </c>
      <c r="P1716">
        <v>82.5</v>
      </c>
      <c r="Q1716">
        <v>0.5</v>
      </c>
      <c r="R1716">
        <v>1.5</v>
      </c>
      <c r="S1716">
        <v>0.5</v>
      </c>
      <c r="T1716">
        <v>1.5</v>
      </c>
      <c r="U1716">
        <v>7.1</v>
      </c>
      <c r="V1716">
        <v>0</v>
      </c>
      <c r="W1716">
        <v>0</v>
      </c>
      <c r="X1716">
        <v>1</v>
      </c>
      <c r="Y1716">
        <v>1</v>
      </c>
      <c r="Z1716">
        <v>23</v>
      </c>
      <c r="AA1716">
        <v>44.527999999999999</v>
      </c>
      <c r="AB1716">
        <v>35.552999999999997</v>
      </c>
      <c r="AC1716">
        <v>36.034999999999997</v>
      </c>
      <c r="AD1716">
        <v>1.5508762528428546</v>
      </c>
      <c r="AE1716">
        <v>1.6486331889899677</v>
      </c>
      <c r="AF1716">
        <v>2.5537750461572259</v>
      </c>
    </row>
    <row r="1717" spans="1:32">
      <c r="A1717" t="s">
        <v>32</v>
      </c>
      <c r="B1717" t="s">
        <v>33</v>
      </c>
      <c r="C1717" t="s">
        <v>34</v>
      </c>
      <c r="D1717" t="s">
        <v>1265</v>
      </c>
      <c r="E1717" t="s">
        <v>1410</v>
      </c>
      <c r="F1717" t="s">
        <v>2691</v>
      </c>
      <c r="G1717" t="s">
        <v>3516</v>
      </c>
      <c r="H1717" t="s">
        <v>3645</v>
      </c>
      <c r="I1717" t="s">
        <v>485</v>
      </c>
      <c r="K1717" t="s">
        <v>3680</v>
      </c>
      <c r="L1717" t="s">
        <v>42</v>
      </c>
      <c r="M1717">
        <v>18</v>
      </c>
      <c r="N1717">
        <v>12</v>
      </c>
      <c r="O1717">
        <v>87</v>
      </c>
      <c r="P1717">
        <v>70</v>
      </c>
      <c r="Q1717">
        <v>1</v>
      </c>
      <c r="R1717">
        <v>65</v>
      </c>
      <c r="U1717">
        <v>7</v>
      </c>
      <c r="V1717">
        <v>6</v>
      </c>
      <c r="W1717">
        <v>17</v>
      </c>
      <c r="X1717">
        <v>64</v>
      </c>
      <c r="Y1717">
        <v>33</v>
      </c>
      <c r="Z1717">
        <v>15</v>
      </c>
      <c r="AA1717">
        <v>18.061</v>
      </c>
      <c r="AB1717">
        <v>11.308999999999999</v>
      </c>
      <c r="AC1717">
        <v>19.428999999999998</v>
      </c>
      <c r="AD1717">
        <v>1.0534242040693444</v>
      </c>
      <c r="AE1717">
        <v>1.2567417926252551</v>
      </c>
      <c r="AF1717">
        <v>2.5352941200427703</v>
      </c>
    </row>
    <row r="1718" spans="1:32">
      <c r="A1718" t="s">
        <v>32</v>
      </c>
      <c r="B1718" t="s">
        <v>33</v>
      </c>
      <c r="C1718" t="s">
        <v>34</v>
      </c>
      <c r="D1718" t="s">
        <v>1265</v>
      </c>
      <c r="E1718" t="s">
        <v>1410</v>
      </c>
      <c r="F1718" t="s">
        <v>2691</v>
      </c>
      <c r="G1718" t="s">
        <v>3516</v>
      </c>
      <c r="H1718" t="s">
        <v>3645</v>
      </c>
      <c r="I1718" t="s">
        <v>3681</v>
      </c>
      <c r="K1718" t="s">
        <v>3682</v>
      </c>
      <c r="L1718" t="s">
        <v>42</v>
      </c>
      <c r="M1718">
        <v>20.8</v>
      </c>
      <c r="N1718">
        <v>20.8</v>
      </c>
      <c r="O1718">
        <v>78.900000000000006</v>
      </c>
      <c r="P1718">
        <v>78.900000000000006</v>
      </c>
      <c r="Q1718">
        <v>2</v>
      </c>
      <c r="R1718">
        <v>3</v>
      </c>
      <c r="S1718">
        <v>2</v>
      </c>
      <c r="T1718">
        <v>3</v>
      </c>
      <c r="U1718">
        <v>8</v>
      </c>
      <c r="V1718">
        <v>0</v>
      </c>
      <c r="W1718">
        <v>0</v>
      </c>
      <c r="X1718">
        <v>1</v>
      </c>
      <c r="Y1718">
        <v>2.5</v>
      </c>
      <c r="Z1718">
        <v>20.8</v>
      </c>
      <c r="AA1718">
        <v>45.578000000000003</v>
      </c>
      <c r="AB1718">
        <v>38.220999999999997</v>
      </c>
      <c r="AC1718">
        <v>40.21</v>
      </c>
      <c r="AD1718">
        <v>1.5823020455866155</v>
      </c>
      <c r="AE1718">
        <v>1.6587552640646128</v>
      </c>
      <c r="AF1718">
        <v>2.7092699609758308</v>
      </c>
    </row>
    <row r="1719" spans="1:32">
      <c r="A1719" t="s">
        <v>32</v>
      </c>
      <c r="B1719" t="s">
        <v>33</v>
      </c>
      <c r="C1719" t="s">
        <v>34</v>
      </c>
      <c r="D1719" t="s">
        <v>1265</v>
      </c>
      <c r="E1719" t="s">
        <v>1410</v>
      </c>
      <c r="F1719" t="s">
        <v>2691</v>
      </c>
      <c r="G1719" t="s">
        <v>3516</v>
      </c>
      <c r="H1719" t="s">
        <v>3645</v>
      </c>
      <c r="I1719" t="s">
        <v>3683</v>
      </c>
      <c r="K1719" t="s">
        <v>3684</v>
      </c>
      <c r="L1719" t="s">
        <v>42</v>
      </c>
      <c r="M1719">
        <v>22</v>
      </c>
      <c r="N1719">
        <v>22</v>
      </c>
      <c r="O1719">
        <v>83.5</v>
      </c>
      <c r="P1719">
        <v>83.5</v>
      </c>
      <c r="Q1719">
        <v>35</v>
      </c>
      <c r="R1719">
        <v>30</v>
      </c>
      <c r="U1719">
        <v>7</v>
      </c>
      <c r="V1719">
        <v>0</v>
      </c>
      <c r="W1719">
        <v>0</v>
      </c>
      <c r="X1719">
        <v>5</v>
      </c>
      <c r="Y1719">
        <v>32.5</v>
      </c>
      <c r="Z1719">
        <v>22</v>
      </c>
      <c r="AA1719">
        <v>22.585000000000001</v>
      </c>
      <c r="AB1719">
        <v>19</v>
      </c>
      <c r="AC1719">
        <v>13.847</v>
      </c>
      <c r="AD1719">
        <v>1.2787536009528289</v>
      </c>
      <c r="AE1719">
        <v>1.3538200948974131</v>
      </c>
      <c r="AF1719">
        <v>2.5352941200427703</v>
      </c>
    </row>
    <row r="1720" spans="1:32">
      <c r="A1720" t="s">
        <v>32</v>
      </c>
      <c r="B1720" t="s">
        <v>33</v>
      </c>
      <c r="C1720" t="s">
        <v>34</v>
      </c>
      <c r="D1720" t="s">
        <v>1265</v>
      </c>
      <c r="E1720" t="s">
        <v>1410</v>
      </c>
      <c r="F1720" t="s">
        <v>2691</v>
      </c>
      <c r="G1720" t="s">
        <v>3516</v>
      </c>
      <c r="H1720" t="s">
        <v>3645</v>
      </c>
      <c r="I1720" t="s">
        <v>3685</v>
      </c>
      <c r="K1720" t="s">
        <v>3686</v>
      </c>
      <c r="L1720" t="s">
        <v>42</v>
      </c>
      <c r="M1720">
        <v>-23.7</v>
      </c>
      <c r="N1720">
        <v>-32</v>
      </c>
      <c r="O1720">
        <v>50</v>
      </c>
      <c r="P1720">
        <v>42.12</v>
      </c>
      <c r="Q1720">
        <v>200</v>
      </c>
      <c r="R1720">
        <v>1140</v>
      </c>
      <c r="S1720">
        <v>1140</v>
      </c>
      <c r="T1720">
        <v>200</v>
      </c>
      <c r="U1720">
        <v>15.1</v>
      </c>
      <c r="V1720">
        <v>8.3000000000000007</v>
      </c>
      <c r="W1720">
        <v>7.88</v>
      </c>
      <c r="X1720">
        <v>940</v>
      </c>
      <c r="Y1720">
        <v>670</v>
      </c>
      <c r="Z1720">
        <v>-27.85</v>
      </c>
      <c r="AA1720">
        <v>10.76</v>
      </c>
      <c r="AB1720">
        <v>8.8930000000000007</v>
      </c>
      <c r="AC1720">
        <v>7.3979999999999997</v>
      </c>
      <c r="AD1720">
        <v>0.9490482923156639</v>
      </c>
      <c r="AE1720">
        <v>1.0318122713303703</v>
      </c>
      <c r="AF1720">
        <v>3.5369308418795082</v>
      </c>
    </row>
    <row r="1721" spans="1:32">
      <c r="A1721" t="s">
        <v>32</v>
      </c>
      <c r="B1721" t="s">
        <v>33</v>
      </c>
      <c r="C1721" t="s">
        <v>34</v>
      </c>
      <c r="D1721" t="s">
        <v>1265</v>
      </c>
      <c r="E1721" t="s">
        <v>1410</v>
      </c>
      <c r="F1721" t="s">
        <v>2691</v>
      </c>
      <c r="G1721" t="s">
        <v>3516</v>
      </c>
      <c r="H1721" t="s">
        <v>3645</v>
      </c>
      <c r="I1721" t="s">
        <v>3367</v>
      </c>
      <c r="K1721" t="s">
        <v>3687</v>
      </c>
      <c r="L1721" t="s">
        <v>42</v>
      </c>
      <c r="M1721">
        <v>-0.2</v>
      </c>
      <c r="N1721">
        <v>-23.78</v>
      </c>
      <c r="O1721">
        <v>47.05</v>
      </c>
      <c r="P1721">
        <v>35</v>
      </c>
      <c r="Q1721">
        <v>0</v>
      </c>
      <c r="R1721">
        <v>80</v>
      </c>
      <c r="S1721">
        <v>1</v>
      </c>
      <c r="T1721">
        <v>80</v>
      </c>
      <c r="U1721">
        <v>9.1</v>
      </c>
      <c r="V1721">
        <v>23.58</v>
      </c>
      <c r="W1721">
        <v>12.05</v>
      </c>
      <c r="X1721">
        <v>80</v>
      </c>
      <c r="Y1721">
        <v>40</v>
      </c>
      <c r="Z1721">
        <v>-11.99</v>
      </c>
      <c r="AA1721">
        <v>32.290999999999997</v>
      </c>
      <c r="AB1721">
        <v>18.911999999999999</v>
      </c>
      <c r="AC1721">
        <v>32.968000000000004</v>
      </c>
      <c r="AD1721">
        <v>1.2767374592011613</v>
      </c>
      <c r="AE1721">
        <v>1.5090814946225235</v>
      </c>
      <c r="AF1721">
        <v>2.8771241769632807</v>
      </c>
    </row>
    <row r="1722" spans="1:32">
      <c r="A1722" t="s">
        <v>32</v>
      </c>
      <c r="B1722" t="s">
        <v>33</v>
      </c>
      <c r="C1722" t="s">
        <v>34</v>
      </c>
      <c r="D1722" t="s">
        <v>1265</v>
      </c>
      <c r="E1722" t="s">
        <v>1410</v>
      </c>
      <c r="F1722" t="s">
        <v>2691</v>
      </c>
      <c r="G1722" t="s">
        <v>3516</v>
      </c>
      <c r="H1722" t="s">
        <v>3645</v>
      </c>
      <c r="I1722" t="s">
        <v>3688</v>
      </c>
      <c r="K1722" t="s">
        <v>3689</v>
      </c>
      <c r="L1722" t="s">
        <v>42</v>
      </c>
      <c r="M1722">
        <v>22.65</v>
      </c>
      <c r="N1722">
        <v>22.65</v>
      </c>
      <c r="O1722">
        <v>79.430000000000007</v>
      </c>
      <c r="P1722">
        <v>79.430000000000007</v>
      </c>
      <c r="Q1722">
        <v>1.5</v>
      </c>
      <c r="R1722">
        <v>2</v>
      </c>
      <c r="U1722">
        <v>5.9</v>
      </c>
      <c r="V1722">
        <v>0</v>
      </c>
      <c r="W1722">
        <v>0</v>
      </c>
      <c r="X1722">
        <v>0.5</v>
      </c>
      <c r="Y1722">
        <v>1.75</v>
      </c>
      <c r="Z1722">
        <v>22.65</v>
      </c>
      <c r="AA1722">
        <v>51.026000000000003</v>
      </c>
      <c r="AB1722">
        <v>35.841000000000001</v>
      </c>
      <c r="AC1722">
        <v>44.902000000000001</v>
      </c>
      <c r="AD1722">
        <v>1.5543801184126105</v>
      </c>
      <c r="AE1722">
        <v>1.7077915247105238</v>
      </c>
      <c r="AF1722">
        <v>2.3125560349264327</v>
      </c>
    </row>
    <row r="1723" spans="1:32">
      <c r="A1723" t="s">
        <v>32</v>
      </c>
      <c r="B1723" t="s">
        <v>33</v>
      </c>
      <c r="C1723" t="s">
        <v>34</v>
      </c>
      <c r="D1723" t="s">
        <v>1265</v>
      </c>
      <c r="E1723" t="s">
        <v>1410</v>
      </c>
      <c r="F1723" t="s">
        <v>2691</v>
      </c>
      <c r="G1723" t="s">
        <v>3516</v>
      </c>
      <c r="H1723" t="s">
        <v>3645</v>
      </c>
      <c r="I1723" t="s">
        <v>3690</v>
      </c>
      <c r="K1723" t="s">
        <v>3691</v>
      </c>
      <c r="L1723" t="s">
        <v>42</v>
      </c>
      <c r="M1723">
        <v>32.299999999999997</v>
      </c>
      <c r="N1723">
        <v>32.299999999999997</v>
      </c>
      <c r="O1723">
        <v>64.8</v>
      </c>
      <c r="P1723">
        <v>64.8</v>
      </c>
      <c r="Q1723">
        <v>0</v>
      </c>
      <c r="R1723">
        <v>0</v>
      </c>
      <c r="U1723">
        <v>8</v>
      </c>
      <c r="V1723">
        <v>0</v>
      </c>
      <c r="W1723">
        <v>0</v>
      </c>
      <c r="X1723">
        <v>0</v>
      </c>
      <c r="Y1723">
        <v>0</v>
      </c>
      <c r="Z1723">
        <v>32.299999999999997</v>
      </c>
      <c r="AA1723">
        <v>74.05</v>
      </c>
      <c r="AB1723">
        <v>81.944000000000003</v>
      </c>
      <c r="AC1723">
        <v>50.348999999999997</v>
      </c>
      <c r="AD1723">
        <v>1.9135171597089928</v>
      </c>
      <c r="AE1723">
        <v>1.8695250628572273</v>
      </c>
      <c r="AF1723">
        <v>2.7092699609758308</v>
      </c>
    </row>
    <row r="1724" spans="1:32">
      <c r="A1724" t="s">
        <v>32</v>
      </c>
      <c r="B1724" t="s">
        <v>33</v>
      </c>
      <c r="C1724" t="s">
        <v>34</v>
      </c>
      <c r="D1724" t="s">
        <v>1265</v>
      </c>
      <c r="E1724" t="s">
        <v>1410</v>
      </c>
      <c r="F1724" t="s">
        <v>2691</v>
      </c>
      <c r="G1724" t="s">
        <v>3516</v>
      </c>
      <c r="H1724" t="s">
        <v>3645</v>
      </c>
      <c r="I1724" t="s">
        <v>3276</v>
      </c>
      <c r="K1724" t="s">
        <v>3692</v>
      </c>
      <c r="L1724" t="s">
        <v>42</v>
      </c>
      <c r="M1724">
        <v>30.98</v>
      </c>
      <c r="N1724">
        <v>24.25</v>
      </c>
      <c r="O1724">
        <v>82.22</v>
      </c>
      <c r="P1724">
        <v>79.64</v>
      </c>
      <c r="Q1724">
        <v>99</v>
      </c>
      <c r="R1724">
        <v>805</v>
      </c>
      <c r="U1724">
        <v>7</v>
      </c>
      <c r="V1724">
        <v>6.73</v>
      </c>
      <c r="W1724">
        <v>2.58</v>
      </c>
      <c r="X1724">
        <v>706</v>
      </c>
      <c r="Y1724">
        <v>452</v>
      </c>
      <c r="Z1724">
        <v>27.614999999999998</v>
      </c>
      <c r="AA1724">
        <v>14.773999999999999</v>
      </c>
      <c r="AB1724">
        <v>10.744</v>
      </c>
      <c r="AC1724">
        <v>15.712</v>
      </c>
      <c r="AD1724">
        <v>1.031165999660659</v>
      </c>
      <c r="AE1724">
        <v>1.1694980946849678</v>
      </c>
      <c r="AF1724">
        <v>2.5352941200427703</v>
      </c>
    </row>
    <row r="1725" spans="1:32">
      <c r="A1725" t="s">
        <v>32</v>
      </c>
      <c r="B1725" t="s">
        <v>33</v>
      </c>
      <c r="C1725" t="s">
        <v>34</v>
      </c>
      <c r="D1725" t="s">
        <v>1265</v>
      </c>
      <c r="E1725" t="s">
        <v>1410</v>
      </c>
      <c r="F1725" t="s">
        <v>2691</v>
      </c>
      <c r="G1725" t="s">
        <v>3516</v>
      </c>
      <c r="H1725" t="s">
        <v>3645</v>
      </c>
      <c r="I1725" t="s">
        <v>3693</v>
      </c>
      <c r="K1725" t="s">
        <v>3694</v>
      </c>
      <c r="L1725" t="s">
        <v>42</v>
      </c>
      <c r="M1725">
        <v>26</v>
      </c>
      <c r="N1725">
        <v>18</v>
      </c>
      <c r="O1725">
        <v>86.8</v>
      </c>
      <c r="P1725">
        <v>63</v>
      </c>
      <c r="Q1725">
        <v>9</v>
      </c>
      <c r="R1725">
        <v>203</v>
      </c>
      <c r="U1725">
        <v>8</v>
      </c>
      <c r="V1725">
        <v>8</v>
      </c>
      <c r="W1725">
        <v>23.8</v>
      </c>
      <c r="X1725">
        <v>194</v>
      </c>
      <c r="Y1725">
        <v>106</v>
      </c>
      <c r="Z1725">
        <v>22</v>
      </c>
      <c r="AA1725">
        <v>24.49</v>
      </c>
      <c r="AB1725">
        <v>18.071999999999999</v>
      </c>
      <c r="AC1725">
        <v>21.521000000000001</v>
      </c>
      <c r="AD1725">
        <v>1.2570062179123065</v>
      </c>
      <c r="AE1725">
        <v>1.388988785124714</v>
      </c>
      <c r="AF1725">
        <v>2.7092699609758308</v>
      </c>
    </row>
    <row r="1726" spans="1:32">
      <c r="A1726" t="s">
        <v>32</v>
      </c>
      <c r="B1726" t="s">
        <v>33</v>
      </c>
      <c r="C1726" t="s">
        <v>34</v>
      </c>
      <c r="D1726" t="s">
        <v>1265</v>
      </c>
      <c r="E1726" t="s">
        <v>1410</v>
      </c>
      <c r="F1726" t="s">
        <v>2691</v>
      </c>
      <c r="G1726" t="s">
        <v>3516</v>
      </c>
      <c r="H1726" t="s">
        <v>3645</v>
      </c>
      <c r="I1726" t="s">
        <v>3695</v>
      </c>
      <c r="K1726" t="s">
        <v>3696</v>
      </c>
      <c r="L1726" t="s">
        <v>42</v>
      </c>
      <c r="M1726">
        <v>-13</v>
      </c>
      <c r="N1726">
        <v>-20.67</v>
      </c>
      <c r="O1726">
        <v>40.5</v>
      </c>
      <c r="P1726">
        <v>38.5</v>
      </c>
      <c r="Q1726">
        <v>20</v>
      </c>
      <c r="R1726">
        <v>40</v>
      </c>
      <c r="S1726">
        <v>20</v>
      </c>
      <c r="T1726">
        <v>40</v>
      </c>
      <c r="U1726">
        <v>8.1</v>
      </c>
      <c r="V1726">
        <v>7.67</v>
      </c>
      <c r="W1726">
        <v>2</v>
      </c>
      <c r="X1726">
        <v>20</v>
      </c>
      <c r="Y1726">
        <v>30</v>
      </c>
      <c r="Z1726">
        <v>-16.835000000000001</v>
      </c>
      <c r="AA1726">
        <v>22.288</v>
      </c>
      <c r="AB1726">
        <v>17.928999999999998</v>
      </c>
      <c r="AC1726">
        <v>17.629000000000001</v>
      </c>
      <c r="AD1726">
        <v>1.25355606722012</v>
      </c>
      <c r="AE1726">
        <v>1.3480710990798883</v>
      </c>
      <c r="AF1726">
        <v>2.725455056635949</v>
      </c>
    </row>
    <row r="1727" spans="1:32">
      <c r="A1727" t="s">
        <v>32</v>
      </c>
      <c r="B1727" t="s">
        <v>33</v>
      </c>
      <c r="C1727" t="s">
        <v>34</v>
      </c>
      <c r="D1727" t="s">
        <v>1265</v>
      </c>
      <c r="E1727" t="s">
        <v>1410</v>
      </c>
      <c r="F1727" t="s">
        <v>2691</v>
      </c>
      <c r="G1727" t="s">
        <v>3516</v>
      </c>
      <c r="H1727" t="s">
        <v>3645</v>
      </c>
      <c r="I1727" t="s">
        <v>3697</v>
      </c>
      <c r="K1727" t="s">
        <v>3698</v>
      </c>
      <c r="L1727" t="s">
        <v>42</v>
      </c>
      <c r="M1727">
        <v>23.02</v>
      </c>
      <c r="N1727">
        <v>23.02</v>
      </c>
      <c r="O1727">
        <v>82.82</v>
      </c>
      <c r="P1727">
        <v>82.82</v>
      </c>
      <c r="Q1727">
        <v>1</v>
      </c>
      <c r="R1727">
        <v>2</v>
      </c>
      <c r="S1727">
        <v>1</v>
      </c>
      <c r="T1727">
        <v>2</v>
      </c>
      <c r="U1727">
        <v>7.1</v>
      </c>
      <c r="V1727">
        <v>0</v>
      </c>
      <c r="W1727">
        <v>0</v>
      </c>
      <c r="X1727">
        <v>1</v>
      </c>
      <c r="Y1727">
        <v>1.5</v>
      </c>
      <c r="Z1727">
        <v>23.02</v>
      </c>
      <c r="AA1727">
        <v>44.5</v>
      </c>
      <c r="AB1727">
        <v>35.899000000000001</v>
      </c>
      <c r="AC1727">
        <v>35.569000000000003</v>
      </c>
      <c r="AD1727">
        <v>1.5550823510705005</v>
      </c>
      <c r="AE1727">
        <v>1.6483600109809315</v>
      </c>
      <c r="AF1727">
        <v>2.5537750461572259</v>
      </c>
    </row>
    <row r="1728" spans="1:32">
      <c r="A1728" t="s">
        <v>32</v>
      </c>
      <c r="B1728" t="s">
        <v>33</v>
      </c>
      <c r="C1728" t="s">
        <v>34</v>
      </c>
      <c r="D1728" t="s">
        <v>1265</v>
      </c>
      <c r="E1728" t="s">
        <v>1410</v>
      </c>
      <c r="F1728" t="s">
        <v>2691</v>
      </c>
      <c r="G1728" t="s">
        <v>3516</v>
      </c>
      <c r="H1728" t="s">
        <v>3645</v>
      </c>
      <c r="I1728" t="s">
        <v>3699</v>
      </c>
      <c r="K1728" t="s">
        <v>3700</v>
      </c>
      <c r="L1728" t="s">
        <v>42</v>
      </c>
      <c r="M1728">
        <v>-37.58</v>
      </c>
      <c r="N1728">
        <v>-54.83</v>
      </c>
      <c r="O1728">
        <v>65.52</v>
      </c>
      <c r="P1728">
        <v>54</v>
      </c>
      <c r="Q1728">
        <v>90</v>
      </c>
      <c r="R1728">
        <v>351</v>
      </c>
      <c r="U1728">
        <v>20</v>
      </c>
      <c r="V1728">
        <v>17.25</v>
      </c>
      <c r="W1728">
        <v>11.52</v>
      </c>
      <c r="X1728">
        <v>261</v>
      </c>
      <c r="Y1728">
        <v>220.5</v>
      </c>
      <c r="Z1728">
        <v>-46.204999999999998</v>
      </c>
      <c r="AA1728">
        <v>66.075999999999993</v>
      </c>
      <c r="AB1728">
        <v>68.945999999999998</v>
      </c>
      <c r="AC1728">
        <v>25.268999999999998</v>
      </c>
      <c r="AD1728">
        <v>1.8385090750322592</v>
      </c>
      <c r="AE1728">
        <v>1.8200437445043995</v>
      </c>
      <c r="AF1728">
        <v>3.9030899869919438</v>
      </c>
    </row>
    <row r="1729" spans="1:32">
      <c r="A1729" t="s">
        <v>32</v>
      </c>
      <c r="B1729" t="s">
        <v>33</v>
      </c>
      <c r="C1729" t="s">
        <v>34</v>
      </c>
      <c r="D1729" t="s">
        <v>1265</v>
      </c>
      <c r="E1729" t="s">
        <v>1410</v>
      </c>
      <c r="F1729" t="s">
        <v>2691</v>
      </c>
      <c r="G1729" t="s">
        <v>3701</v>
      </c>
      <c r="H1729" t="s">
        <v>3702</v>
      </c>
      <c r="I1729" t="s">
        <v>3703</v>
      </c>
      <c r="K1729" t="s">
        <v>3704</v>
      </c>
      <c r="L1729" t="s">
        <v>42</v>
      </c>
      <c r="M1729">
        <v>28.12</v>
      </c>
      <c r="N1729">
        <v>23</v>
      </c>
      <c r="O1729">
        <v>94.9</v>
      </c>
      <c r="P1729">
        <v>91</v>
      </c>
      <c r="Q1729">
        <v>37</v>
      </c>
      <c r="R1729">
        <v>64</v>
      </c>
      <c r="U1729">
        <v>232</v>
      </c>
      <c r="V1729">
        <v>5.12</v>
      </c>
      <c r="W1729">
        <v>3.9000000000000057</v>
      </c>
      <c r="X1729">
        <v>27</v>
      </c>
      <c r="Y1729">
        <v>50.5</v>
      </c>
      <c r="Z1729">
        <v>25.56</v>
      </c>
      <c r="AA1729">
        <v>27.75</v>
      </c>
      <c r="AB1729">
        <v>19.846</v>
      </c>
      <c r="AC1729">
        <v>17.027999999999999</v>
      </c>
      <c r="AD1729">
        <v>1.2976729870194537</v>
      </c>
      <c r="AE1729">
        <v>1.4432629874586951</v>
      </c>
      <c r="AF1729">
        <v>7.0964639546726991</v>
      </c>
    </row>
    <row r="1730" spans="1:32">
      <c r="A1730" t="s">
        <v>32</v>
      </c>
      <c r="B1730" t="s">
        <v>33</v>
      </c>
      <c r="C1730" t="s">
        <v>34</v>
      </c>
      <c r="D1730" t="s">
        <v>1265</v>
      </c>
      <c r="E1730" t="s">
        <v>1410</v>
      </c>
      <c r="F1730" t="s">
        <v>2691</v>
      </c>
      <c r="G1730" t="s">
        <v>3701</v>
      </c>
      <c r="H1730" t="s">
        <v>3702</v>
      </c>
      <c r="I1730" t="s">
        <v>3705</v>
      </c>
      <c r="K1730" t="s">
        <v>3706</v>
      </c>
      <c r="L1730" t="s">
        <v>42</v>
      </c>
      <c r="M1730">
        <v>41.6</v>
      </c>
      <c r="N1730">
        <v>29</v>
      </c>
      <c r="O1730">
        <v>81.3</v>
      </c>
      <c r="P1730">
        <v>70.599999999999994</v>
      </c>
      <c r="Q1730">
        <v>0</v>
      </c>
      <c r="R1730">
        <v>70</v>
      </c>
      <c r="S1730">
        <v>0</v>
      </c>
      <c r="T1730">
        <v>28</v>
      </c>
      <c r="U1730">
        <v>249</v>
      </c>
      <c r="V1730">
        <v>12.6</v>
      </c>
      <c r="W1730">
        <v>10.7</v>
      </c>
      <c r="X1730">
        <v>70</v>
      </c>
      <c r="Y1730">
        <v>35</v>
      </c>
      <c r="Z1730">
        <v>35.299999999999997</v>
      </c>
      <c r="AA1730">
        <v>69.019000000000005</v>
      </c>
      <c r="AB1730">
        <v>54.100999999999999</v>
      </c>
      <c r="AC1730">
        <v>44.533999999999999</v>
      </c>
      <c r="AD1730">
        <v>1.7332052926568122</v>
      </c>
      <c r="AE1730">
        <v>1.838968662610813</v>
      </c>
      <c r="AF1730">
        <v>7.188598041287209</v>
      </c>
    </row>
    <row r="1731" spans="1:32">
      <c r="A1731" t="s">
        <v>32</v>
      </c>
      <c r="B1731" t="s">
        <v>33</v>
      </c>
      <c r="C1731" t="s">
        <v>34</v>
      </c>
      <c r="D1731" t="s">
        <v>1265</v>
      </c>
      <c r="E1731" t="s">
        <v>1410</v>
      </c>
      <c r="F1731" t="s">
        <v>2691</v>
      </c>
      <c r="G1731" t="s">
        <v>3701</v>
      </c>
      <c r="H1731" t="s">
        <v>3702</v>
      </c>
      <c r="I1731" t="s">
        <v>3707</v>
      </c>
      <c r="K1731" t="s">
        <v>3708</v>
      </c>
      <c r="L1731" t="s">
        <v>42</v>
      </c>
      <c r="M1731">
        <v>22.5</v>
      </c>
      <c r="N1731">
        <v>19</v>
      </c>
      <c r="O1731">
        <v>96</v>
      </c>
      <c r="P1731">
        <v>87</v>
      </c>
      <c r="Q1731">
        <v>46</v>
      </c>
      <c r="R1731">
        <v>91</v>
      </c>
      <c r="U1731">
        <v>107</v>
      </c>
      <c r="V1731">
        <v>3.5</v>
      </c>
      <c r="W1731">
        <v>9</v>
      </c>
      <c r="X1731">
        <v>45</v>
      </c>
      <c r="Y1731">
        <v>68.5</v>
      </c>
      <c r="Z1731">
        <v>20.75</v>
      </c>
      <c r="AA1731">
        <v>16.939</v>
      </c>
      <c r="AB1731">
        <v>15.082000000000001</v>
      </c>
      <c r="AC1731">
        <v>11.576000000000001</v>
      </c>
      <c r="AD1731">
        <v>1.1784589364522009</v>
      </c>
      <c r="AE1731">
        <v>1.2288877680194215</v>
      </c>
      <c r="AF1731">
        <v>6.0881513330556292</v>
      </c>
    </row>
    <row r="1732" spans="1:32">
      <c r="A1732" t="s">
        <v>32</v>
      </c>
      <c r="B1732" t="s">
        <v>33</v>
      </c>
      <c r="C1732" t="s">
        <v>34</v>
      </c>
      <c r="D1732" t="s">
        <v>1265</v>
      </c>
      <c r="E1732" t="s">
        <v>1410</v>
      </c>
      <c r="F1732" t="s">
        <v>2691</v>
      </c>
      <c r="G1732" t="s">
        <v>3701</v>
      </c>
      <c r="H1732" t="s">
        <v>3702</v>
      </c>
      <c r="I1732" t="s">
        <v>3709</v>
      </c>
      <c r="K1732" t="s">
        <v>3710</v>
      </c>
      <c r="L1732" t="s">
        <v>42</v>
      </c>
      <c r="M1732">
        <v>28</v>
      </c>
      <c r="N1732">
        <v>28</v>
      </c>
      <c r="O1732">
        <v>84</v>
      </c>
      <c r="P1732">
        <v>84</v>
      </c>
      <c r="Q1732">
        <v>133</v>
      </c>
      <c r="R1732">
        <v>133</v>
      </c>
      <c r="U1732">
        <v>135</v>
      </c>
      <c r="V1732">
        <v>0</v>
      </c>
      <c r="W1732">
        <v>0</v>
      </c>
      <c r="X1732">
        <v>0</v>
      </c>
      <c r="Y1732">
        <v>133</v>
      </c>
      <c r="Z1732">
        <v>28</v>
      </c>
      <c r="AA1732">
        <v>20.103999999999999</v>
      </c>
      <c r="AB1732">
        <v>15.76</v>
      </c>
      <c r="AC1732">
        <v>12.132</v>
      </c>
      <c r="AD1732">
        <v>1.1975562131535364</v>
      </c>
      <c r="AE1732">
        <v>1.3032824755845196</v>
      </c>
      <c r="AF1732">
        <v>6.3910013054850188</v>
      </c>
    </row>
    <row r="1733" spans="1:32">
      <c r="A1733" t="s">
        <v>32</v>
      </c>
      <c r="B1733" t="s">
        <v>33</v>
      </c>
      <c r="C1733" t="s">
        <v>34</v>
      </c>
      <c r="D1733" t="s">
        <v>1265</v>
      </c>
      <c r="E1733" t="s">
        <v>1410</v>
      </c>
      <c r="F1733" t="s">
        <v>2691</v>
      </c>
      <c r="G1733" t="s">
        <v>3701</v>
      </c>
      <c r="H1733" t="s">
        <v>3702</v>
      </c>
      <c r="I1733" t="s">
        <v>3711</v>
      </c>
      <c r="K1733" t="s">
        <v>3712</v>
      </c>
      <c r="L1733" t="s">
        <v>42</v>
      </c>
      <c r="M1733">
        <v>21</v>
      </c>
      <c r="N1733">
        <v>18.600000000000001</v>
      </c>
      <c r="O1733">
        <v>91.9</v>
      </c>
      <c r="P1733">
        <v>90</v>
      </c>
      <c r="Q1733">
        <v>7</v>
      </c>
      <c r="R1733">
        <v>18</v>
      </c>
      <c r="U1733">
        <v>250</v>
      </c>
      <c r="V1733">
        <v>2.4</v>
      </c>
      <c r="W1733">
        <v>1.9000000000000057</v>
      </c>
      <c r="X1733">
        <v>11</v>
      </c>
      <c r="Y1733">
        <v>12.5</v>
      </c>
      <c r="Z1733">
        <v>19.8</v>
      </c>
      <c r="AA1733">
        <v>43.834000000000003</v>
      </c>
      <c r="AB1733">
        <v>46.332000000000001</v>
      </c>
      <c r="AC1733">
        <v>24.596</v>
      </c>
      <c r="AD1733">
        <v>1.6658810476716739</v>
      </c>
      <c r="AE1733">
        <v>1.6418111032951532</v>
      </c>
      <c r="AF1733">
        <v>7.1938200260161125</v>
      </c>
    </row>
    <row r="1734" spans="1:32">
      <c r="A1734" t="s">
        <v>32</v>
      </c>
      <c r="B1734" t="s">
        <v>33</v>
      </c>
      <c r="C1734" t="s">
        <v>34</v>
      </c>
      <c r="D1734" t="s">
        <v>1265</v>
      </c>
      <c r="E1734" t="s">
        <v>1410</v>
      </c>
      <c r="F1734" t="s">
        <v>2691</v>
      </c>
      <c r="G1734" t="s">
        <v>3701</v>
      </c>
      <c r="H1734" t="s">
        <v>3702</v>
      </c>
      <c r="I1734" t="s">
        <v>3713</v>
      </c>
      <c r="K1734" t="s">
        <v>3714</v>
      </c>
      <c r="L1734" t="s">
        <v>42</v>
      </c>
      <c r="M1734">
        <v>39</v>
      </c>
      <c r="N1734">
        <v>18.600000000000001</v>
      </c>
      <c r="O1734">
        <v>92</v>
      </c>
      <c r="P1734">
        <v>74.7</v>
      </c>
      <c r="Q1734">
        <v>0</v>
      </c>
      <c r="R1734">
        <v>73</v>
      </c>
      <c r="S1734">
        <v>0</v>
      </c>
      <c r="T1734">
        <v>28</v>
      </c>
      <c r="U1734">
        <v>450</v>
      </c>
      <c r="V1734">
        <v>20.399999999999999</v>
      </c>
      <c r="W1734">
        <v>17.3</v>
      </c>
      <c r="X1734">
        <v>73</v>
      </c>
      <c r="Y1734">
        <v>36.5</v>
      </c>
      <c r="Z1734">
        <v>28.8</v>
      </c>
      <c r="AA1734">
        <v>49.401000000000003</v>
      </c>
      <c r="AB1734">
        <v>35.69</v>
      </c>
      <c r="AC1734">
        <v>41.786000000000001</v>
      </c>
      <c r="AD1734">
        <v>1.5525465479556604</v>
      </c>
      <c r="AE1734">
        <v>1.6937357402209399</v>
      </c>
      <c r="AF1734">
        <v>7.959637541326031</v>
      </c>
    </row>
    <row r="1735" spans="1:32">
      <c r="A1735" t="s">
        <v>32</v>
      </c>
      <c r="B1735" t="s">
        <v>33</v>
      </c>
      <c r="C1735" t="s">
        <v>34</v>
      </c>
      <c r="D1735" t="s">
        <v>1265</v>
      </c>
      <c r="E1735" t="s">
        <v>1410</v>
      </c>
      <c r="F1735" t="s">
        <v>2691</v>
      </c>
      <c r="G1735" t="s">
        <v>3701</v>
      </c>
      <c r="H1735" t="s">
        <v>3715</v>
      </c>
      <c r="I1735" t="s">
        <v>3716</v>
      </c>
      <c r="K1735" t="s">
        <v>3717</v>
      </c>
      <c r="L1735" t="s">
        <v>42</v>
      </c>
      <c r="M1735">
        <v>42</v>
      </c>
      <c r="N1735">
        <v>29.9</v>
      </c>
      <c r="O1735">
        <v>81.3</v>
      </c>
      <c r="P1735">
        <v>70.599999999999994</v>
      </c>
      <c r="Q1735">
        <v>0</v>
      </c>
      <c r="R1735">
        <v>40</v>
      </c>
      <c r="S1735">
        <v>0</v>
      </c>
      <c r="T1735">
        <v>28</v>
      </c>
      <c r="U1735">
        <v>201</v>
      </c>
      <c r="V1735">
        <v>12.1</v>
      </c>
      <c r="W1735">
        <v>10.7</v>
      </c>
      <c r="X1735">
        <v>40</v>
      </c>
      <c r="Y1735">
        <v>20</v>
      </c>
      <c r="Z1735">
        <v>35.950000000000003</v>
      </c>
      <c r="AA1735">
        <v>69.841999999999999</v>
      </c>
      <c r="AB1735">
        <v>58.317</v>
      </c>
      <c r="AC1735">
        <v>42.860999999999997</v>
      </c>
      <c r="AD1735">
        <v>1.7657951744841769</v>
      </c>
      <c r="AE1735">
        <v>1.844116667360274</v>
      </c>
      <c r="AF1735">
        <v>6.9095881722614667</v>
      </c>
    </row>
    <row r="1736" spans="1:32">
      <c r="A1736" t="s">
        <v>32</v>
      </c>
      <c r="B1736" t="s">
        <v>33</v>
      </c>
      <c r="C1736" t="s">
        <v>34</v>
      </c>
      <c r="D1736" t="s">
        <v>1265</v>
      </c>
      <c r="E1736" t="s">
        <v>1410</v>
      </c>
      <c r="F1736" t="s">
        <v>2691</v>
      </c>
      <c r="G1736" t="s">
        <v>3701</v>
      </c>
      <c r="H1736" t="s">
        <v>3715</v>
      </c>
      <c r="I1736" t="s">
        <v>3718</v>
      </c>
      <c r="K1736" t="s">
        <v>3719</v>
      </c>
      <c r="L1736" t="s">
        <v>42</v>
      </c>
      <c r="M1736">
        <v>30</v>
      </c>
      <c r="N1736">
        <v>18.600000000000001</v>
      </c>
      <c r="O1736">
        <v>97.4</v>
      </c>
      <c r="P1736">
        <v>90</v>
      </c>
      <c r="Q1736">
        <v>0</v>
      </c>
      <c r="R1736">
        <v>6</v>
      </c>
      <c r="U1736">
        <v>100</v>
      </c>
      <c r="V1736">
        <v>11.4</v>
      </c>
      <c r="W1736">
        <v>7.4000000000000057</v>
      </c>
      <c r="X1736">
        <v>6</v>
      </c>
      <c r="Y1736">
        <v>3</v>
      </c>
      <c r="Z1736">
        <v>24.3</v>
      </c>
      <c r="AA1736">
        <v>67.611999999999995</v>
      </c>
      <c r="AB1736">
        <v>53.234999999999999</v>
      </c>
      <c r="AC1736">
        <v>53.536000000000001</v>
      </c>
      <c r="AD1736">
        <v>1.7261972584032741</v>
      </c>
      <c r="AE1736">
        <v>1.8300237827948223</v>
      </c>
      <c r="AF1736">
        <v>6</v>
      </c>
    </row>
    <row r="1737" spans="1:32">
      <c r="A1737" t="s">
        <v>32</v>
      </c>
      <c r="B1737" t="s">
        <v>33</v>
      </c>
      <c r="C1737" t="s">
        <v>34</v>
      </c>
      <c r="D1737" t="s">
        <v>1265</v>
      </c>
      <c r="E1737" t="s">
        <v>1410</v>
      </c>
      <c r="F1737" t="s">
        <v>2691</v>
      </c>
      <c r="G1737" t="s">
        <v>3701</v>
      </c>
      <c r="H1737" t="s">
        <v>3715</v>
      </c>
      <c r="I1737" t="s">
        <v>3720</v>
      </c>
      <c r="K1737" t="s">
        <v>3721</v>
      </c>
      <c r="L1737" t="s">
        <v>42</v>
      </c>
      <c r="M1737">
        <v>35</v>
      </c>
      <c r="N1737">
        <v>19</v>
      </c>
      <c r="O1737">
        <v>92</v>
      </c>
      <c r="P1737">
        <v>76</v>
      </c>
      <c r="Q1737">
        <v>0</v>
      </c>
      <c r="R1737">
        <v>46</v>
      </c>
      <c r="S1737">
        <v>0</v>
      </c>
      <c r="T1737">
        <v>28</v>
      </c>
      <c r="U1737">
        <v>131</v>
      </c>
      <c r="V1737">
        <v>16</v>
      </c>
      <c r="W1737">
        <v>16</v>
      </c>
      <c r="X1737">
        <v>46</v>
      </c>
      <c r="Y1737">
        <v>23</v>
      </c>
      <c r="Z1737">
        <v>27</v>
      </c>
      <c r="AA1737">
        <v>51.942999999999998</v>
      </c>
      <c r="AB1737">
        <v>37.305</v>
      </c>
      <c r="AC1737">
        <v>42.725999999999999</v>
      </c>
      <c r="AD1737">
        <v>1.5717670443256173</v>
      </c>
      <c r="AE1737">
        <v>1.7155270289632987</v>
      </c>
      <c r="AF1737">
        <v>6.3518138869672924</v>
      </c>
    </row>
    <row r="1738" spans="1:32">
      <c r="A1738" t="s">
        <v>32</v>
      </c>
      <c r="B1738" t="s">
        <v>33</v>
      </c>
      <c r="C1738" t="s">
        <v>34</v>
      </c>
      <c r="D1738" t="s">
        <v>1265</v>
      </c>
      <c r="E1738" t="s">
        <v>1410</v>
      </c>
      <c r="F1738" t="s">
        <v>2691</v>
      </c>
      <c r="G1738" t="s">
        <v>3701</v>
      </c>
      <c r="H1738" t="s">
        <v>3722</v>
      </c>
      <c r="I1738" t="s">
        <v>3723</v>
      </c>
      <c r="K1738" t="s">
        <v>3724</v>
      </c>
      <c r="L1738" t="s">
        <v>42</v>
      </c>
      <c r="M1738">
        <v>29.7</v>
      </c>
      <c r="N1738">
        <v>24.6</v>
      </c>
      <c r="O1738">
        <v>83</v>
      </c>
      <c r="P1738">
        <v>80</v>
      </c>
      <c r="Q1738">
        <v>0</v>
      </c>
      <c r="R1738">
        <v>0.6</v>
      </c>
      <c r="S1738">
        <v>0</v>
      </c>
      <c r="T1738">
        <v>0.6</v>
      </c>
      <c r="U1738">
        <v>72</v>
      </c>
      <c r="V1738">
        <v>5.0999999999999996</v>
      </c>
      <c r="W1738">
        <v>3</v>
      </c>
      <c r="X1738">
        <v>0.6</v>
      </c>
      <c r="Y1738">
        <v>0.3</v>
      </c>
      <c r="Z1738">
        <v>27.15</v>
      </c>
      <c r="AA1738">
        <v>97.74</v>
      </c>
      <c r="AB1738">
        <v>87.906000000000006</v>
      </c>
      <c r="AC1738">
        <v>58.06</v>
      </c>
      <c r="AD1738">
        <v>1.944018518736587</v>
      </c>
      <c r="AE1738">
        <v>1.9900723346921529</v>
      </c>
      <c r="AF1738">
        <v>5.5719974892938051</v>
      </c>
    </row>
    <row r="1739" spans="1:32">
      <c r="A1739" t="s">
        <v>32</v>
      </c>
      <c r="B1739" t="s">
        <v>33</v>
      </c>
      <c r="C1739" t="s">
        <v>34</v>
      </c>
      <c r="D1739" t="s">
        <v>1265</v>
      </c>
      <c r="E1739" t="s">
        <v>1410</v>
      </c>
      <c r="F1739" t="s">
        <v>2691</v>
      </c>
      <c r="G1739" t="s">
        <v>3701</v>
      </c>
      <c r="H1739" t="s">
        <v>3722</v>
      </c>
      <c r="I1739" t="s">
        <v>3725</v>
      </c>
      <c r="K1739" t="s">
        <v>3726</v>
      </c>
      <c r="L1739" t="s">
        <v>42</v>
      </c>
      <c r="M1739">
        <v>30.4</v>
      </c>
      <c r="N1739">
        <v>24</v>
      </c>
      <c r="O1739">
        <v>88</v>
      </c>
      <c r="P1739">
        <v>80.040000000000006</v>
      </c>
      <c r="Q1739">
        <v>0</v>
      </c>
      <c r="R1739">
        <v>2</v>
      </c>
      <c r="S1739">
        <v>0</v>
      </c>
      <c r="T1739">
        <v>1.2</v>
      </c>
      <c r="U1739">
        <v>205</v>
      </c>
      <c r="V1739">
        <v>6.4</v>
      </c>
      <c r="W1739">
        <v>7.9599999999999937</v>
      </c>
      <c r="X1739">
        <v>2</v>
      </c>
      <c r="Y1739">
        <v>1</v>
      </c>
      <c r="Z1739">
        <v>27.2</v>
      </c>
      <c r="AA1739">
        <v>95.753</v>
      </c>
      <c r="AB1739">
        <v>82.585999999999999</v>
      </c>
      <c r="AC1739">
        <v>60.957000000000001</v>
      </c>
      <c r="AD1739">
        <v>1.9169064318473856</v>
      </c>
      <c r="AE1739">
        <v>1.9811523895653123</v>
      </c>
      <c r="AF1739">
        <v>6.9352615831672626</v>
      </c>
    </row>
    <row r="1740" spans="1:32">
      <c r="A1740" t="s">
        <v>32</v>
      </c>
      <c r="B1740" t="s">
        <v>33</v>
      </c>
      <c r="C1740" t="s">
        <v>34</v>
      </c>
      <c r="D1740" t="s">
        <v>1265</v>
      </c>
      <c r="E1740" t="s">
        <v>1410</v>
      </c>
      <c r="F1740" t="s">
        <v>2691</v>
      </c>
      <c r="G1740" t="s">
        <v>3701</v>
      </c>
      <c r="H1740" t="s">
        <v>3722</v>
      </c>
      <c r="I1740" t="s">
        <v>3727</v>
      </c>
      <c r="K1740" t="s">
        <v>3728</v>
      </c>
      <c r="L1740" t="s">
        <v>42</v>
      </c>
      <c r="M1740">
        <v>23</v>
      </c>
      <c r="N1740">
        <v>6</v>
      </c>
      <c r="O1740">
        <v>93.45</v>
      </c>
      <c r="P1740">
        <v>53</v>
      </c>
      <c r="Q1740">
        <v>0</v>
      </c>
      <c r="R1740">
        <v>44</v>
      </c>
      <c r="S1740">
        <v>0.3</v>
      </c>
      <c r="T1740">
        <v>30</v>
      </c>
      <c r="U1740">
        <v>182</v>
      </c>
      <c r="V1740">
        <v>17</v>
      </c>
      <c r="W1740">
        <v>40.450000000000003</v>
      </c>
      <c r="X1740">
        <v>44</v>
      </c>
      <c r="Y1740">
        <v>22</v>
      </c>
      <c r="Z1740">
        <v>14.5</v>
      </c>
      <c r="AA1740">
        <v>46.896000000000001</v>
      </c>
      <c r="AB1740">
        <v>29.218</v>
      </c>
      <c r="AC1740">
        <v>44.805999999999997</v>
      </c>
      <c r="AD1740">
        <v>1.465650484743692</v>
      </c>
      <c r="AE1740">
        <v>1.6711358010943602</v>
      </c>
      <c r="AF1740">
        <v>6.7802141639552245</v>
      </c>
    </row>
    <row r="1741" spans="1:32">
      <c r="A1741" t="s">
        <v>32</v>
      </c>
      <c r="B1741" t="s">
        <v>33</v>
      </c>
      <c r="C1741" t="s">
        <v>34</v>
      </c>
      <c r="D1741" t="s">
        <v>1265</v>
      </c>
      <c r="E1741" t="s">
        <v>1410</v>
      </c>
      <c r="F1741" t="s">
        <v>2691</v>
      </c>
      <c r="G1741" t="s">
        <v>3701</v>
      </c>
      <c r="H1741" t="s">
        <v>3722</v>
      </c>
      <c r="I1741" t="s">
        <v>3729</v>
      </c>
      <c r="K1741" t="s">
        <v>3730</v>
      </c>
      <c r="L1741" t="s">
        <v>42</v>
      </c>
      <c r="M1741">
        <v>27.1</v>
      </c>
      <c r="N1741">
        <v>27.1</v>
      </c>
      <c r="O1741">
        <v>80.900000000000006</v>
      </c>
      <c r="P1741">
        <v>80.900000000000006</v>
      </c>
      <c r="Q1741">
        <v>0</v>
      </c>
      <c r="R1741">
        <v>0</v>
      </c>
      <c r="S1741">
        <v>0</v>
      </c>
      <c r="T1741">
        <v>0</v>
      </c>
      <c r="U1741">
        <v>185</v>
      </c>
      <c r="V1741">
        <v>0</v>
      </c>
      <c r="W1741">
        <v>0</v>
      </c>
      <c r="X1741">
        <v>0</v>
      </c>
      <c r="Y1741">
        <v>0</v>
      </c>
      <c r="Z1741">
        <v>27.1</v>
      </c>
      <c r="AA1741">
        <v>80.56</v>
      </c>
      <c r="AB1741">
        <v>79.706999999999994</v>
      </c>
      <c r="AC1741">
        <v>46.189</v>
      </c>
      <c r="AD1741">
        <v>1.901496463527578</v>
      </c>
      <c r="AE1741">
        <v>1.9061194575455616</v>
      </c>
      <c r="AF1741">
        <v>6.8015151852090412</v>
      </c>
    </row>
    <row r="1742" spans="1:32">
      <c r="A1742" t="s">
        <v>32</v>
      </c>
      <c r="B1742" t="s">
        <v>33</v>
      </c>
      <c r="C1742" t="s">
        <v>34</v>
      </c>
      <c r="D1742" t="s">
        <v>1265</v>
      </c>
      <c r="E1742" t="s">
        <v>1410</v>
      </c>
      <c r="F1742" t="s">
        <v>2691</v>
      </c>
      <c r="G1742" t="s">
        <v>3701</v>
      </c>
      <c r="H1742" t="s">
        <v>3731</v>
      </c>
      <c r="I1742" t="s">
        <v>3732</v>
      </c>
      <c r="K1742" t="s">
        <v>3733</v>
      </c>
      <c r="L1742" t="s">
        <v>42</v>
      </c>
      <c r="M1742">
        <v>12</v>
      </c>
      <c r="N1742">
        <v>-28</v>
      </c>
      <c r="O1742">
        <v>61.7</v>
      </c>
      <c r="P1742">
        <v>0</v>
      </c>
      <c r="Q1742">
        <v>0</v>
      </c>
      <c r="R1742">
        <v>30</v>
      </c>
      <c r="S1742">
        <v>0.3</v>
      </c>
      <c r="T1742">
        <v>0.3</v>
      </c>
      <c r="U1742">
        <v>166</v>
      </c>
      <c r="V1742">
        <v>40</v>
      </c>
      <c r="W1742">
        <v>61.7</v>
      </c>
      <c r="X1742">
        <v>30</v>
      </c>
      <c r="Y1742">
        <v>15</v>
      </c>
      <c r="Z1742">
        <v>-8</v>
      </c>
      <c r="AA1742">
        <v>67.808999999999997</v>
      </c>
      <c r="AB1742">
        <v>61.718000000000004</v>
      </c>
      <c r="AC1742">
        <v>49.33</v>
      </c>
      <c r="AD1742">
        <v>1.7904118441079422</v>
      </c>
      <c r="AE1742">
        <v>1.8312873397510809</v>
      </c>
      <c r="AF1742">
        <v>6.660324264120165</v>
      </c>
    </row>
    <row r="1743" spans="1:32">
      <c r="A1743" t="s">
        <v>32</v>
      </c>
      <c r="B1743" t="s">
        <v>33</v>
      </c>
      <c r="C1743" t="s">
        <v>34</v>
      </c>
      <c r="D1743" t="s">
        <v>1265</v>
      </c>
      <c r="E1743" t="s">
        <v>1410</v>
      </c>
      <c r="F1743" t="s">
        <v>2691</v>
      </c>
      <c r="G1743" t="s">
        <v>3734</v>
      </c>
      <c r="H1743" t="s">
        <v>3735</v>
      </c>
      <c r="I1743" t="s">
        <v>3736</v>
      </c>
      <c r="K1743" t="s">
        <v>3737</v>
      </c>
      <c r="L1743" t="s">
        <v>42</v>
      </c>
      <c r="M1743">
        <v>-23</v>
      </c>
      <c r="N1743">
        <v>-41</v>
      </c>
      <c r="O1743">
        <v>63</v>
      </c>
      <c r="P1743">
        <v>44</v>
      </c>
      <c r="Q1743">
        <v>40</v>
      </c>
      <c r="R1743">
        <v>175</v>
      </c>
      <c r="U1743">
        <v>50</v>
      </c>
      <c r="V1743">
        <v>18</v>
      </c>
      <c r="W1743">
        <v>19</v>
      </c>
      <c r="X1743">
        <v>135</v>
      </c>
      <c r="Y1743">
        <v>107.5</v>
      </c>
      <c r="Z1743">
        <v>-32</v>
      </c>
      <c r="AA1743">
        <v>59.77</v>
      </c>
      <c r="AB1743">
        <v>60.622</v>
      </c>
      <c r="AC1743">
        <v>26.963999999999999</v>
      </c>
      <c r="AD1743">
        <v>1.7826302602176096</v>
      </c>
      <c r="AE1743">
        <v>1.7764832558336816</v>
      </c>
      <c r="AF1743">
        <v>5.0969100130080562</v>
      </c>
    </row>
    <row r="1744" spans="1:32">
      <c r="A1744" t="s">
        <v>32</v>
      </c>
      <c r="B1744" t="s">
        <v>33</v>
      </c>
      <c r="C1744" t="s">
        <v>34</v>
      </c>
      <c r="D1744" t="s">
        <v>1265</v>
      </c>
      <c r="E1744" t="s">
        <v>1410</v>
      </c>
      <c r="F1744" t="s">
        <v>2691</v>
      </c>
      <c r="G1744" t="s">
        <v>3734</v>
      </c>
      <c r="H1744" t="s">
        <v>3738</v>
      </c>
      <c r="I1744" t="s">
        <v>3739</v>
      </c>
      <c r="K1744" t="s">
        <v>3740</v>
      </c>
      <c r="L1744" t="s">
        <v>42</v>
      </c>
      <c r="M1744">
        <v>26</v>
      </c>
      <c r="N1744">
        <v>16</v>
      </c>
      <c r="O1744">
        <v>87.3</v>
      </c>
      <c r="P1744">
        <v>80</v>
      </c>
      <c r="Q1744">
        <v>2</v>
      </c>
      <c r="R1744">
        <v>55</v>
      </c>
      <c r="S1744">
        <v>18</v>
      </c>
      <c r="T1744">
        <v>24</v>
      </c>
      <c r="U1744">
        <v>74</v>
      </c>
      <c r="V1744">
        <v>10</v>
      </c>
      <c r="W1744">
        <v>7.3</v>
      </c>
      <c r="X1744">
        <v>53</v>
      </c>
      <c r="Y1744">
        <v>28.5</v>
      </c>
      <c r="Z1744">
        <v>21</v>
      </c>
      <c r="AA1744">
        <v>35.634999999999998</v>
      </c>
      <c r="AB1744">
        <v>23.358000000000001</v>
      </c>
      <c r="AC1744">
        <v>33.094999999999999</v>
      </c>
      <c r="AD1744">
        <v>1.3684356541018057</v>
      </c>
      <c r="AE1744">
        <v>1.5518767631329724</v>
      </c>
      <c r="AF1744">
        <v>5.6076951591929287</v>
      </c>
    </row>
    <row r="1745" spans="1:32">
      <c r="A1745" t="s">
        <v>32</v>
      </c>
      <c r="B1745" t="s">
        <v>33</v>
      </c>
      <c r="C1745" t="s">
        <v>34</v>
      </c>
      <c r="D1745" t="s">
        <v>1265</v>
      </c>
      <c r="E1745" t="s">
        <v>1410</v>
      </c>
      <c r="F1745" t="s">
        <v>2691</v>
      </c>
      <c r="G1745" t="s">
        <v>3734</v>
      </c>
      <c r="H1745" t="s">
        <v>3741</v>
      </c>
      <c r="I1745" t="s">
        <v>3302</v>
      </c>
      <c r="K1745" t="s">
        <v>3742</v>
      </c>
      <c r="L1745" t="s">
        <v>42</v>
      </c>
      <c r="M1745">
        <v>34.15</v>
      </c>
      <c r="N1745">
        <v>-20.53</v>
      </c>
      <c r="O1745">
        <v>91</v>
      </c>
      <c r="P1745">
        <v>28.87</v>
      </c>
      <c r="Q1745">
        <v>55</v>
      </c>
      <c r="R1745">
        <v>780</v>
      </c>
      <c r="U1745">
        <v>80</v>
      </c>
      <c r="V1745">
        <v>54.68</v>
      </c>
      <c r="W1745">
        <v>62.13</v>
      </c>
      <c r="X1745">
        <v>725</v>
      </c>
      <c r="Y1745">
        <v>417.5</v>
      </c>
      <c r="Z1745">
        <v>6.81</v>
      </c>
      <c r="AA1745">
        <v>23.693000000000001</v>
      </c>
      <c r="AB1745">
        <v>13.497</v>
      </c>
      <c r="AC1745">
        <v>25.768000000000001</v>
      </c>
      <c r="AD1745">
        <v>1.1302372478852292</v>
      </c>
      <c r="AE1745">
        <v>1.3746200544313716</v>
      </c>
      <c r="AF1745">
        <v>5.7092699609758304</v>
      </c>
    </row>
    <row r="1746" spans="1:32">
      <c r="A1746" t="s">
        <v>32</v>
      </c>
      <c r="B1746" t="s">
        <v>33</v>
      </c>
      <c r="C1746" t="s">
        <v>34</v>
      </c>
      <c r="D1746" t="s">
        <v>1265</v>
      </c>
      <c r="E1746" t="s">
        <v>1410</v>
      </c>
      <c r="F1746" t="s">
        <v>2691</v>
      </c>
      <c r="G1746" t="s">
        <v>3734</v>
      </c>
      <c r="H1746" t="s">
        <v>3741</v>
      </c>
      <c r="I1746" t="s">
        <v>3743</v>
      </c>
      <c r="K1746" t="s">
        <v>3744</v>
      </c>
      <c r="L1746" t="s">
        <v>42</v>
      </c>
      <c r="M1746">
        <v>32.299999999999997</v>
      </c>
      <c r="N1746">
        <v>-21.62</v>
      </c>
      <c r="O1746">
        <v>87</v>
      </c>
      <c r="P1746">
        <v>14.4</v>
      </c>
      <c r="Q1746">
        <v>0</v>
      </c>
      <c r="R1746">
        <v>82</v>
      </c>
      <c r="S1746">
        <v>0</v>
      </c>
      <c r="T1746">
        <v>63</v>
      </c>
      <c r="U1746">
        <v>44</v>
      </c>
      <c r="V1746">
        <v>53.92</v>
      </c>
      <c r="W1746">
        <v>72.599999999999994</v>
      </c>
      <c r="X1746">
        <v>82</v>
      </c>
      <c r="Y1746">
        <v>41</v>
      </c>
      <c r="Z1746">
        <v>5.34</v>
      </c>
      <c r="AA1746">
        <v>50.225999999999999</v>
      </c>
      <c r="AB1746">
        <v>35.47</v>
      </c>
      <c r="AC1746">
        <v>43.433999999999997</v>
      </c>
      <c r="AD1746">
        <v>1.5498611884719427</v>
      </c>
      <c r="AE1746">
        <v>1.7009285923124415</v>
      </c>
      <c r="AF1746">
        <v>4.9303580294585627</v>
      </c>
    </row>
    <row r="1747" spans="1:32">
      <c r="A1747" t="s">
        <v>32</v>
      </c>
      <c r="B1747" t="s">
        <v>33</v>
      </c>
      <c r="C1747" t="s">
        <v>34</v>
      </c>
      <c r="D1747" t="s">
        <v>1265</v>
      </c>
      <c r="E1747" t="s">
        <v>1410</v>
      </c>
      <c r="F1747" t="s">
        <v>2691</v>
      </c>
      <c r="G1747" t="s">
        <v>3734</v>
      </c>
      <c r="H1747" t="s">
        <v>3741</v>
      </c>
      <c r="I1747" t="s">
        <v>3745</v>
      </c>
      <c r="K1747" t="s">
        <v>3746</v>
      </c>
      <c r="L1747" t="s">
        <v>42</v>
      </c>
      <c r="M1747">
        <v>23</v>
      </c>
      <c r="N1747">
        <v>18</v>
      </c>
      <c r="O1747">
        <v>82.5</v>
      </c>
      <c r="P1747">
        <v>65</v>
      </c>
      <c r="Q1747">
        <v>2</v>
      </c>
      <c r="R1747">
        <v>2</v>
      </c>
      <c r="U1747">
        <v>12</v>
      </c>
      <c r="V1747">
        <v>5</v>
      </c>
      <c r="W1747">
        <v>17.5</v>
      </c>
      <c r="X1747">
        <v>0</v>
      </c>
      <c r="Y1747">
        <v>2</v>
      </c>
      <c r="Z1747">
        <v>20.5</v>
      </c>
      <c r="AA1747">
        <v>53.680999999999997</v>
      </c>
      <c r="AB1747">
        <v>42.374000000000002</v>
      </c>
      <c r="AC1747">
        <v>44.656999999999996</v>
      </c>
      <c r="AD1747">
        <v>1.6270994622528754</v>
      </c>
      <c r="AE1747">
        <v>1.7298205975192951</v>
      </c>
      <c r="AF1747">
        <v>3.2375437381428744</v>
      </c>
    </row>
    <row r="1748" spans="1:32">
      <c r="A1748" t="s">
        <v>32</v>
      </c>
      <c r="B1748" t="s">
        <v>33</v>
      </c>
      <c r="C1748" t="s">
        <v>34</v>
      </c>
      <c r="D1748" t="s">
        <v>1265</v>
      </c>
      <c r="E1748" t="s">
        <v>1410</v>
      </c>
      <c r="F1748" t="s">
        <v>2691</v>
      </c>
      <c r="G1748" t="s">
        <v>3734</v>
      </c>
      <c r="H1748" t="s">
        <v>3741</v>
      </c>
      <c r="I1748" t="s">
        <v>1613</v>
      </c>
      <c r="K1748" t="s">
        <v>3747</v>
      </c>
      <c r="L1748" t="s">
        <v>42</v>
      </c>
      <c r="M1748">
        <v>13.2</v>
      </c>
      <c r="N1748">
        <v>13.2</v>
      </c>
      <c r="O1748">
        <v>59.6</v>
      </c>
      <c r="P1748">
        <v>59.6</v>
      </c>
      <c r="Q1748">
        <v>70</v>
      </c>
      <c r="R1748">
        <v>70</v>
      </c>
      <c r="U1748">
        <v>26</v>
      </c>
      <c r="V1748">
        <v>0</v>
      </c>
      <c r="W1748">
        <v>0</v>
      </c>
      <c r="X1748">
        <v>0</v>
      </c>
      <c r="Y1748">
        <v>70</v>
      </c>
      <c r="Z1748">
        <v>13.2</v>
      </c>
      <c r="AA1748">
        <v>10.279</v>
      </c>
      <c r="AB1748">
        <v>10.676</v>
      </c>
      <c r="AC1748">
        <v>5.1050000000000004</v>
      </c>
      <c r="AD1748">
        <v>1.02840856511547</v>
      </c>
      <c r="AE1748">
        <v>1.0119508660593983</v>
      </c>
      <c r="AF1748">
        <v>4.2449200439124537</v>
      </c>
    </row>
    <row r="1749" spans="1:32">
      <c r="A1749" t="s">
        <v>32</v>
      </c>
      <c r="B1749" t="s">
        <v>33</v>
      </c>
      <c r="C1749" t="s">
        <v>34</v>
      </c>
      <c r="D1749" t="s">
        <v>1265</v>
      </c>
      <c r="E1749" t="s">
        <v>1410</v>
      </c>
      <c r="F1749" t="s">
        <v>2691</v>
      </c>
      <c r="G1749" t="s">
        <v>3734</v>
      </c>
      <c r="H1749" t="s">
        <v>3741</v>
      </c>
      <c r="I1749" t="s">
        <v>3748</v>
      </c>
      <c r="K1749" t="s">
        <v>3749</v>
      </c>
      <c r="L1749" t="s">
        <v>42</v>
      </c>
      <c r="M1749">
        <v>9.5</v>
      </c>
      <c r="N1749">
        <v>9.5</v>
      </c>
      <c r="O1749">
        <v>79.7</v>
      </c>
      <c r="P1749">
        <v>79.7</v>
      </c>
      <c r="Q1749">
        <v>60</v>
      </c>
      <c r="R1749">
        <v>60</v>
      </c>
      <c r="U1749">
        <v>22</v>
      </c>
      <c r="V1749">
        <v>0</v>
      </c>
      <c r="W1749">
        <v>0</v>
      </c>
      <c r="X1749">
        <v>0</v>
      </c>
      <c r="Y1749">
        <v>60</v>
      </c>
      <c r="Z1749">
        <v>9.5</v>
      </c>
      <c r="AA1749">
        <v>65.049000000000007</v>
      </c>
      <c r="AB1749">
        <v>69.165999999999997</v>
      </c>
      <c r="AC1749">
        <v>38.951999999999998</v>
      </c>
      <c r="AD1749">
        <v>1.8398926603373658</v>
      </c>
      <c r="AE1749">
        <v>1.8132406245283492</v>
      </c>
      <c r="AF1749">
        <v>4.027268042466619</v>
      </c>
    </row>
    <row r="1750" spans="1:32">
      <c r="A1750" t="s">
        <v>32</v>
      </c>
      <c r="B1750" t="s">
        <v>33</v>
      </c>
      <c r="C1750" t="s">
        <v>34</v>
      </c>
      <c r="D1750" t="s">
        <v>1265</v>
      </c>
      <c r="E1750" t="s">
        <v>1410</v>
      </c>
      <c r="F1750" t="s">
        <v>2691</v>
      </c>
      <c r="G1750" t="s">
        <v>3734</v>
      </c>
      <c r="H1750" t="s">
        <v>3741</v>
      </c>
      <c r="I1750" t="s">
        <v>3750</v>
      </c>
      <c r="K1750" t="s">
        <v>3751</v>
      </c>
      <c r="L1750" t="s">
        <v>42</v>
      </c>
      <c r="M1750">
        <v>35</v>
      </c>
      <c r="N1750">
        <v>-13</v>
      </c>
      <c r="O1750">
        <v>97.28</v>
      </c>
      <c r="P1750">
        <v>33.799999999999997</v>
      </c>
      <c r="Q1750">
        <v>0</v>
      </c>
      <c r="R1750">
        <v>55</v>
      </c>
      <c r="S1750">
        <v>0.3</v>
      </c>
      <c r="T1750">
        <v>44</v>
      </c>
      <c r="U1750">
        <v>50</v>
      </c>
      <c r="V1750">
        <v>48</v>
      </c>
      <c r="W1750">
        <v>63.48</v>
      </c>
      <c r="X1750">
        <v>55</v>
      </c>
      <c r="Y1750">
        <v>27.5</v>
      </c>
      <c r="Z1750">
        <v>11</v>
      </c>
      <c r="AA1750">
        <v>52.904000000000003</v>
      </c>
      <c r="AB1750">
        <v>38.78</v>
      </c>
      <c r="AC1750">
        <v>44.585000000000001</v>
      </c>
      <c r="AD1750">
        <v>1.5886078047426866</v>
      </c>
      <c r="AE1750">
        <v>1.7234885096959254</v>
      </c>
      <c r="AF1750">
        <v>5.0969100130080562</v>
      </c>
    </row>
    <row r="1751" spans="1:32">
      <c r="A1751" t="s">
        <v>32</v>
      </c>
      <c r="B1751" t="s">
        <v>33</v>
      </c>
      <c r="C1751" t="s">
        <v>34</v>
      </c>
      <c r="D1751" t="s">
        <v>1265</v>
      </c>
      <c r="E1751" t="s">
        <v>1410</v>
      </c>
      <c r="F1751" t="s">
        <v>2691</v>
      </c>
      <c r="G1751" t="s">
        <v>3734</v>
      </c>
      <c r="H1751" t="s">
        <v>3741</v>
      </c>
      <c r="I1751" t="s">
        <v>3752</v>
      </c>
      <c r="K1751" t="s">
        <v>3753</v>
      </c>
      <c r="L1751" t="s">
        <v>42</v>
      </c>
      <c r="M1751">
        <v>26.5</v>
      </c>
      <c r="N1751">
        <v>22</v>
      </c>
      <c r="O1751">
        <v>85</v>
      </c>
      <c r="P1751">
        <v>77.599999999999994</v>
      </c>
      <c r="Q1751">
        <v>5</v>
      </c>
      <c r="R1751">
        <v>88</v>
      </c>
      <c r="U1751">
        <v>33</v>
      </c>
      <c r="V1751">
        <v>4.5</v>
      </c>
      <c r="W1751">
        <v>7.4000000000000057</v>
      </c>
      <c r="X1751">
        <v>83</v>
      </c>
      <c r="Y1751">
        <v>46.5</v>
      </c>
      <c r="Z1751">
        <v>24.25</v>
      </c>
      <c r="AA1751">
        <v>29.827999999999999</v>
      </c>
      <c r="AB1751">
        <v>20.399000000000001</v>
      </c>
      <c r="AC1751">
        <v>25.167000000000002</v>
      </c>
      <c r="AD1751">
        <v>1.3096088779589026</v>
      </c>
      <c r="AE1751">
        <v>1.474624134418614</v>
      </c>
      <c r="AF1751">
        <v>4.5555418196336621</v>
      </c>
    </row>
    <row r="1752" spans="1:32">
      <c r="A1752" t="s">
        <v>32</v>
      </c>
      <c r="B1752" t="s">
        <v>33</v>
      </c>
      <c r="C1752" t="s">
        <v>34</v>
      </c>
      <c r="D1752" t="s">
        <v>1265</v>
      </c>
      <c r="E1752" t="s">
        <v>1410</v>
      </c>
      <c r="F1752" t="s">
        <v>2691</v>
      </c>
      <c r="G1752" t="s">
        <v>3734</v>
      </c>
      <c r="H1752" t="s">
        <v>3741</v>
      </c>
      <c r="I1752" t="s">
        <v>3754</v>
      </c>
      <c r="K1752" t="s">
        <v>3755</v>
      </c>
      <c r="L1752" t="s">
        <v>42</v>
      </c>
      <c r="M1752">
        <v>34</v>
      </c>
      <c r="N1752">
        <v>-23</v>
      </c>
      <c r="O1752">
        <v>91</v>
      </c>
      <c r="P1752">
        <v>41</v>
      </c>
      <c r="Q1752">
        <v>4</v>
      </c>
      <c r="R1752">
        <v>329</v>
      </c>
      <c r="S1752">
        <v>92</v>
      </c>
      <c r="T1752">
        <v>128</v>
      </c>
      <c r="U1752">
        <v>31</v>
      </c>
      <c r="V1752">
        <v>57</v>
      </c>
      <c r="W1752">
        <v>50</v>
      </c>
      <c r="X1752">
        <v>325</v>
      </c>
      <c r="Y1752">
        <v>166.5</v>
      </c>
      <c r="Z1752">
        <v>5.5</v>
      </c>
      <c r="AA1752">
        <v>43.662999999999997</v>
      </c>
      <c r="AB1752">
        <v>29.86</v>
      </c>
      <c r="AC1752">
        <v>38.988999999999997</v>
      </c>
      <c r="AD1752">
        <v>1.4750898033890065</v>
      </c>
      <c r="AE1752">
        <v>1.6401135719293591</v>
      </c>
      <c r="AF1752">
        <v>4.4740850815028184</v>
      </c>
    </row>
    <row r="1753" spans="1:32">
      <c r="A1753" t="s">
        <v>32</v>
      </c>
      <c r="B1753" t="s">
        <v>33</v>
      </c>
      <c r="C1753" t="s">
        <v>34</v>
      </c>
      <c r="D1753" t="s">
        <v>1265</v>
      </c>
      <c r="E1753" t="s">
        <v>1410</v>
      </c>
      <c r="F1753" t="s">
        <v>2691</v>
      </c>
      <c r="G1753" t="s">
        <v>3734</v>
      </c>
      <c r="H1753" t="s">
        <v>3756</v>
      </c>
      <c r="I1753" t="s">
        <v>3757</v>
      </c>
      <c r="K1753" t="s">
        <v>3758</v>
      </c>
      <c r="L1753" t="s">
        <v>42</v>
      </c>
      <c r="M1753">
        <v>18</v>
      </c>
      <c r="N1753">
        <v>-13</v>
      </c>
      <c r="O1753">
        <v>68</v>
      </c>
      <c r="P1753">
        <v>39</v>
      </c>
      <c r="Q1753">
        <v>16</v>
      </c>
      <c r="R1753">
        <v>101</v>
      </c>
      <c r="U1753">
        <v>30</v>
      </c>
      <c r="V1753">
        <v>31</v>
      </c>
      <c r="W1753">
        <v>29</v>
      </c>
      <c r="X1753">
        <v>85</v>
      </c>
      <c r="Y1753">
        <v>58.5</v>
      </c>
      <c r="Z1753">
        <v>2.5</v>
      </c>
      <c r="AA1753">
        <v>50.726999999999997</v>
      </c>
      <c r="AB1753">
        <v>44.491</v>
      </c>
      <c r="AC1753">
        <v>40.277000000000001</v>
      </c>
      <c r="AD1753">
        <v>1.6482721672585225</v>
      </c>
      <c r="AE1753">
        <v>1.7052391788565076</v>
      </c>
      <c r="AF1753">
        <v>4.4313637641589869</v>
      </c>
    </row>
    <row r="1754" spans="1:32">
      <c r="A1754" t="s">
        <v>32</v>
      </c>
      <c r="B1754" t="s">
        <v>33</v>
      </c>
      <c r="C1754" t="s">
        <v>34</v>
      </c>
      <c r="D1754" t="s">
        <v>1265</v>
      </c>
      <c r="E1754" t="s">
        <v>1410</v>
      </c>
      <c r="F1754" t="s">
        <v>2691</v>
      </c>
      <c r="G1754" t="s">
        <v>3734</v>
      </c>
      <c r="H1754" t="s">
        <v>3756</v>
      </c>
      <c r="I1754" t="s">
        <v>3270</v>
      </c>
      <c r="K1754" t="s">
        <v>3759</v>
      </c>
      <c r="L1754" t="s">
        <v>42</v>
      </c>
      <c r="M1754">
        <v>11.3</v>
      </c>
      <c r="N1754">
        <v>10.5</v>
      </c>
      <c r="O1754">
        <v>74</v>
      </c>
      <c r="P1754">
        <v>68</v>
      </c>
      <c r="Q1754">
        <v>35</v>
      </c>
      <c r="R1754">
        <v>80</v>
      </c>
      <c r="U1754">
        <v>18</v>
      </c>
      <c r="V1754">
        <v>0.80000000000000071</v>
      </c>
      <c r="W1754">
        <v>6</v>
      </c>
      <c r="X1754">
        <v>45</v>
      </c>
      <c r="Y1754">
        <v>57.5</v>
      </c>
      <c r="Z1754">
        <v>10.9</v>
      </c>
      <c r="AA1754">
        <v>54.155000000000001</v>
      </c>
      <c r="AB1754">
        <v>58.264000000000003</v>
      </c>
      <c r="AC1754">
        <v>26.736000000000001</v>
      </c>
      <c r="AD1754">
        <v>1.7654002969462139</v>
      </c>
      <c r="AE1754">
        <v>1.7336385601702595</v>
      </c>
      <c r="AF1754">
        <v>3.765817515309918</v>
      </c>
    </row>
    <row r="1755" spans="1:32">
      <c r="A1755" t="s">
        <v>32</v>
      </c>
      <c r="B1755" t="s">
        <v>33</v>
      </c>
      <c r="C1755" t="s">
        <v>34</v>
      </c>
      <c r="D1755" t="s">
        <v>1265</v>
      </c>
      <c r="E1755" t="s">
        <v>1410</v>
      </c>
      <c r="F1755" t="s">
        <v>2691</v>
      </c>
      <c r="G1755" t="s">
        <v>3734</v>
      </c>
      <c r="H1755" t="s">
        <v>3756</v>
      </c>
      <c r="I1755" t="s">
        <v>3760</v>
      </c>
      <c r="K1755" t="s">
        <v>3761</v>
      </c>
      <c r="L1755" t="s">
        <v>42</v>
      </c>
      <c r="M1755">
        <v>10.62</v>
      </c>
      <c r="N1755">
        <v>10.62</v>
      </c>
      <c r="O1755">
        <v>67.97</v>
      </c>
      <c r="P1755">
        <v>67.97</v>
      </c>
      <c r="Q1755">
        <v>59</v>
      </c>
      <c r="R1755">
        <v>59</v>
      </c>
      <c r="U1755">
        <v>29</v>
      </c>
      <c r="V1755">
        <v>0</v>
      </c>
      <c r="W1755">
        <v>0</v>
      </c>
      <c r="X1755">
        <v>0</v>
      </c>
      <c r="Y1755">
        <v>59</v>
      </c>
      <c r="Z1755">
        <v>10.62</v>
      </c>
      <c r="AA1755">
        <v>50.761000000000003</v>
      </c>
      <c r="AB1755">
        <v>54.567</v>
      </c>
      <c r="AC1755">
        <v>28.984000000000002</v>
      </c>
      <c r="AD1755">
        <v>1.7369300776742913</v>
      </c>
      <c r="AE1755">
        <v>1.7055301691792479</v>
      </c>
      <c r="AF1755">
        <v>4.3871939936968687</v>
      </c>
    </row>
    <row r="1756" spans="1:32">
      <c r="A1756" t="s">
        <v>32</v>
      </c>
      <c r="B1756" t="s">
        <v>33</v>
      </c>
      <c r="C1756" t="s">
        <v>34</v>
      </c>
      <c r="D1756" t="s">
        <v>1265</v>
      </c>
      <c r="E1756" t="s">
        <v>1410</v>
      </c>
      <c r="F1756" t="s">
        <v>2691</v>
      </c>
      <c r="G1756" t="s">
        <v>3762</v>
      </c>
      <c r="H1756" t="s">
        <v>3763</v>
      </c>
      <c r="I1756" t="s">
        <v>3764</v>
      </c>
      <c r="K1756" t="s">
        <v>3765</v>
      </c>
      <c r="L1756" t="s">
        <v>42</v>
      </c>
      <c r="M1756">
        <v>-51.67</v>
      </c>
      <c r="N1756">
        <v>-55.5</v>
      </c>
      <c r="O1756">
        <v>74</v>
      </c>
      <c r="P1756">
        <v>57.73</v>
      </c>
      <c r="Q1756">
        <v>0</v>
      </c>
      <c r="R1756">
        <v>0</v>
      </c>
      <c r="U1756">
        <v>63.8</v>
      </c>
      <c r="V1756">
        <v>3.83</v>
      </c>
      <c r="W1756">
        <v>16.27</v>
      </c>
      <c r="X1756">
        <v>0</v>
      </c>
      <c r="Y1756">
        <v>0</v>
      </c>
      <c r="Z1756">
        <v>-53.585000000000001</v>
      </c>
      <c r="AA1756">
        <v>44.033999999999999</v>
      </c>
      <c r="AB1756">
        <v>30.312000000000001</v>
      </c>
      <c r="AC1756">
        <v>28.885999999999999</v>
      </c>
      <c r="AD1756">
        <v>1.4816145922669368</v>
      </c>
      <c r="AE1756">
        <v>1.6437881380832722</v>
      </c>
      <c r="AF1756">
        <v>5.4144620361634868</v>
      </c>
    </row>
    <row r="1757" spans="1:32">
      <c r="A1757" t="s">
        <v>32</v>
      </c>
      <c r="B1757" t="s">
        <v>33</v>
      </c>
      <c r="C1757" t="s">
        <v>34</v>
      </c>
      <c r="D1757" t="s">
        <v>1265</v>
      </c>
      <c r="E1757" t="s">
        <v>1410</v>
      </c>
      <c r="F1757" t="s">
        <v>2691</v>
      </c>
      <c r="G1757" t="s">
        <v>3762</v>
      </c>
      <c r="H1757" t="s">
        <v>3766</v>
      </c>
      <c r="I1757" t="s">
        <v>3767</v>
      </c>
      <c r="K1757" t="s">
        <v>3768</v>
      </c>
      <c r="L1757" t="s">
        <v>42</v>
      </c>
      <c r="M1757">
        <v>27</v>
      </c>
      <c r="N1757">
        <v>-20.7</v>
      </c>
      <c r="O1757">
        <v>82</v>
      </c>
      <c r="P1757">
        <v>40.5</v>
      </c>
      <c r="Q1757">
        <v>0</v>
      </c>
      <c r="R1757">
        <v>55</v>
      </c>
      <c r="U1757">
        <v>24.8</v>
      </c>
      <c r="V1757">
        <v>47.7</v>
      </c>
      <c r="W1757">
        <v>41.5</v>
      </c>
      <c r="X1757">
        <v>55</v>
      </c>
      <c r="Y1757">
        <v>27.5</v>
      </c>
      <c r="Z1757">
        <v>3.15</v>
      </c>
      <c r="AA1757">
        <v>48.158000000000001</v>
      </c>
      <c r="AB1757">
        <v>32.584000000000003</v>
      </c>
      <c r="AC1757">
        <v>42.768000000000001</v>
      </c>
      <c r="AD1757">
        <v>1.5130043970779414</v>
      </c>
      <c r="AE1757">
        <v>1.6826684423901379</v>
      </c>
      <c r="AF1757">
        <v>4.1833550424786488</v>
      </c>
    </row>
    <row r="1758" spans="1:32">
      <c r="A1758" t="s">
        <v>32</v>
      </c>
      <c r="B1758" t="s">
        <v>33</v>
      </c>
      <c r="C1758" t="s">
        <v>34</v>
      </c>
      <c r="D1758" t="s">
        <v>1265</v>
      </c>
      <c r="E1758" t="s">
        <v>1410</v>
      </c>
      <c r="F1758" t="s">
        <v>2691</v>
      </c>
      <c r="G1758" t="s">
        <v>3762</v>
      </c>
      <c r="H1758" t="s">
        <v>3769</v>
      </c>
      <c r="I1758" t="s">
        <v>3770</v>
      </c>
      <c r="K1758" t="s">
        <v>3771</v>
      </c>
      <c r="L1758" t="s">
        <v>42</v>
      </c>
      <c r="M1758">
        <v>28</v>
      </c>
      <c r="N1758">
        <v>-20.53</v>
      </c>
      <c r="O1758">
        <v>82</v>
      </c>
      <c r="P1758">
        <v>38.18</v>
      </c>
      <c r="Q1758">
        <v>53</v>
      </c>
      <c r="R1758">
        <v>53</v>
      </c>
      <c r="U1758">
        <v>13.4</v>
      </c>
      <c r="V1758">
        <v>48.53</v>
      </c>
      <c r="W1758">
        <v>43.82</v>
      </c>
      <c r="X1758">
        <v>0</v>
      </c>
      <c r="Y1758">
        <v>53</v>
      </c>
      <c r="Z1758">
        <v>3.7349999999999999</v>
      </c>
      <c r="AA1758">
        <v>35.844999999999999</v>
      </c>
      <c r="AB1758">
        <v>20.681000000000001</v>
      </c>
      <c r="AC1758">
        <v>31.56</v>
      </c>
      <c r="AD1758">
        <v>1.315571534614453</v>
      </c>
      <c r="AE1758">
        <v>1.5544285847220549</v>
      </c>
      <c r="AF1758">
        <v>3.3813143950944231</v>
      </c>
    </row>
    <row r="1759" spans="1:32">
      <c r="A1759" t="s">
        <v>32</v>
      </c>
      <c r="B1759" t="s">
        <v>33</v>
      </c>
      <c r="C1759" t="s">
        <v>34</v>
      </c>
      <c r="D1759" t="s">
        <v>1265</v>
      </c>
      <c r="E1759" t="s">
        <v>1410</v>
      </c>
      <c r="F1759" t="s">
        <v>2691</v>
      </c>
      <c r="G1759" t="s">
        <v>3762</v>
      </c>
      <c r="H1759" t="s">
        <v>3769</v>
      </c>
      <c r="I1759" t="s">
        <v>3772</v>
      </c>
      <c r="K1759" t="s">
        <v>3773</v>
      </c>
      <c r="L1759" t="s">
        <v>42</v>
      </c>
      <c r="M1759">
        <v>-10</v>
      </c>
      <c r="N1759">
        <v>-17</v>
      </c>
      <c r="O1759">
        <v>39</v>
      </c>
      <c r="P1759">
        <v>36</v>
      </c>
      <c r="Q1759">
        <v>2</v>
      </c>
      <c r="R1759">
        <v>2</v>
      </c>
      <c r="U1759">
        <v>9</v>
      </c>
      <c r="V1759">
        <v>7</v>
      </c>
      <c r="W1759">
        <v>3</v>
      </c>
      <c r="X1759">
        <v>0</v>
      </c>
      <c r="Y1759">
        <v>2</v>
      </c>
      <c r="Z1759">
        <v>-13.5</v>
      </c>
      <c r="AA1759">
        <v>30.975000000000001</v>
      </c>
      <c r="AB1759">
        <v>15.827</v>
      </c>
      <c r="AC1759">
        <v>26.065000000000001</v>
      </c>
      <c r="AD1759">
        <v>1.1993986023596166</v>
      </c>
      <c r="AE1759">
        <v>1.491011315048101</v>
      </c>
      <c r="AF1759">
        <v>2.8627275283179747</v>
      </c>
    </row>
    <row r="1760" spans="1:32">
      <c r="A1760" t="s">
        <v>32</v>
      </c>
      <c r="B1760" t="s">
        <v>33</v>
      </c>
      <c r="C1760" t="s">
        <v>34</v>
      </c>
      <c r="D1760" t="s">
        <v>1265</v>
      </c>
      <c r="E1760" t="s">
        <v>1410</v>
      </c>
      <c r="F1760" t="s">
        <v>2691</v>
      </c>
      <c r="G1760" t="s">
        <v>3762</v>
      </c>
      <c r="H1760" t="s">
        <v>3769</v>
      </c>
      <c r="I1760" t="s">
        <v>3774</v>
      </c>
      <c r="K1760" t="s">
        <v>3775</v>
      </c>
      <c r="L1760" t="s">
        <v>42</v>
      </c>
      <c r="M1760">
        <v>-3.9</v>
      </c>
      <c r="N1760">
        <v>-20.67</v>
      </c>
      <c r="O1760">
        <v>39</v>
      </c>
      <c r="P1760">
        <v>34.68</v>
      </c>
      <c r="Q1760">
        <v>1</v>
      </c>
      <c r="R1760">
        <v>60</v>
      </c>
      <c r="S1760">
        <v>1</v>
      </c>
      <c r="T1760">
        <v>1</v>
      </c>
      <c r="U1760">
        <v>10</v>
      </c>
      <c r="V1760">
        <v>16.77</v>
      </c>
      <c r="W1760">
        <v>4.32</v>
      </c>
      <c r="X1760">
        <v>59</v>
      </c>
      <c r="Y1760">
        <v>30.5</v>
      </c>
      <c r="Z1760">
        <v>-12.285</v>
      </c>
      <c r="AA1760">
        <v>19.423999999999999</v>
      </c>
      <c r="AB1760">
        <v>15.124000000000001</v>
      </c>
      <c r="AC1760">
        <v>17.805</v>
      </c>
      <c r="AD1760">
        <v>1.179666668690498</v>
      </c>
      <c r="AE1760">
        <v>1.2883386693951635</v>
      </c>
      <c r="AF1760">
        <v>3</v>
      </c>
    </row>
    <row r="1761" spans="1:32">
      <c r="A1761" t="s">
        <v>32</v>
      </c>
      <c r="B1761" t="s">
        <v>33</v>
      </c>
      <c r="C1761" t="s">
        <v>34</v>
      </c>
      <c r="D1761" t="s">
        <v>1265</v>
      </c>
      <c r="E1761" t="s">
        <v>1410</v>
      </c>
      <c r="F1761" t="s">
        <v>2691</v>
      </c>
      <c r="G1761" t="s">
        <v>3762</v>
      </c>
      <c r="H1761" t="s">
        <v>3769</v>
      </c>
      <c r="I1761" t="s">
        <v>3776</v>
      </c>
      <c r="K1761" t="s">
        <v>3777</v>
      </c>
      <c r="L1761" t="s">
        <v>42</v>
      </c>
      <c r="M1761">
        <v>34</v>
      </c>
      <c r="N1761">
        <v>22</v>
      </c>
      <c r="O1761">
        <v>94</v>
      </c>
      <c r="P1761">
        <v>76</v>
      </c>
      <c r="Q1761">
        <v>2</v>
      </c>
      <c r="R1761">
        <v>179</v>
      </c>
      <c r="U1761">
        <v>14</v>
      </c>
      <c r="V1761">
        <v>12</v>
      </c>
      <c r="W1761">
        <v>18</v>
      </c>
      <c r="X1761">
        <v>177</v>
      </c>
      <c r="Y1761">
        <v>90.5</v>
      </c>
      <c r="Z1761">
        <v>28</v>
      </c>
      <c r="AA1761">
        <v>46.9</v>
      </c>
      <c r="AB1761">
        <v>31.803000000000001</v>
      </c>
      <c r="AC1761">
        <v>42.198999999999998</v>
      </c>
      <c r="AD1761">
        <v>1.5024680892294895</v>
      </c>
      <c r="AE1761">
        <v>1.6711728427150832</v>
      </c>
      <c r="AF1761">
        <v>3.4383841070347141</v>
      </c>
    </row>
    <row r="1762" spans="1:32">
      <c r="A1762" t="s">
        <v>32</v>
      </c>
      <c r="B1762" t="s">
        <v>33</v>
      </c>
      <c r="C1762" t="s">
        <v>34</v>
      </c>
      <c r="D1762" t="s">
        <v>1265</v>
      </c>
      <c r="E1762" t="s">
        <v>1410</v>
      </c>
      <c r="F1762" t="s">
        <v>2691</v>
      </c>
      <c r="G1762" t="s">
        <v>3762</v>
      </c>
      <c r="H1762" t="s">
        <v>3778</v>
      </c>
      <c r="I1762" t="s">
        <v>3779</v>
      </c>
      <c r="K1762" t="s">
        <v>3780</v>
      </c>
      <c r="L1762" t="s">
        <v>42</v>
      </c>
      <c r="M1762">
        <v>25.7</v>
      </c>
      <c r="N1762">
        <v>9.5</v>
      </c>
      <c r="O1762">
        <v>87</v>
      </c>
      <c r="P1762">
        <v>61.8</v>
      </c>
      <c r="Q1762">
        <v>0.3</v>
      </c>
      <c r="R1762">
        <v>20</v>
      </c>
      <c r="S1762">
        <v>0.3</v>
      </c>
      <c r="T1762">
        <v>3</v>
      </c>
      <c r="U1762">
        <v>41</v>
      </c>
      <c r="V1762">
        <v>16.2</v>
      </c>
      <c r="W1762">
        <v>25.2</v>
      </c>
      <c r="X1762">
        <v>19.7</v>
      </c>
      <c r="Y1762">
        <v>10.15</v>
      </c>
      <c r="Z1762">
        <v>17.600000000000001</v>
      </c>
      <c r="AA1762">
        <v>46.618000000000002</v>
      </c>
      <c r="AB1762">
        <v>34.917000000000002</v>
      </c>
      <c r="AC1762">
        <v>41.097000000000001</v>
      </c>
      <c r="AD1762">
        <v>1.5430369229082543</v>
      </c>
      <c r="AE1762">
        <v>1.6685536375330008</v>
      </c>
      <c r="AF1762">
        <v>4.8383515701592064</v>
      </c>
    </row>
    <row r="1763" spans="1:32">
      <c r="A1763" t="s">
        <v>32</v>
      </c>
      <c r="B1763" t="s">
        <v>33</v>
      </c>
      <c r="C1763" t="s">
        <v>34</v>
      </c>
      <c r="D1763" t="s">
        <v>1265</v>
      </c>
      <c r="E1763" t="s">
        <v>1410</v>
      </c>
      <c r="F1763" t="s">
        <v>2691</v>
      </c>
      <c r="G1763" t="s">
        <v>3762</v>
      </c>
      <c r="H1763" t="s">
        <v>3778</v>
      </c>
      <c r="I1763" t="s">
        <v>3781</v>
      </c>
      <c r="K1763" t="s">
        <v>3782</v>
      </c>
      <c r="L1763" t="s">
        <v>42</v>
      </c>
      <c r="M1763">
        <v>19</v>
      </c>
      <c r="N1763">
        <v>19</v>
      </c>
      <c r="O1763">
        <v>69</v>
      </c>
      <c r="P1763">
        <v>69</v>
      </c>
      <c r="Q1763">
        <v>1</v>
      </c>
      <c r="R1763">
        <v>5</v>
      </c>
      <c r="U1763">
        <v>14</v>
      </c>
      <c r="V1763">
        <v>0</v>
      </c>
      <c r="W1763">
        <v>0</v>
      </c>
      <c r="X1763">
        <v>4</v>
      </c>
      <c r="Y1763">
        <v>3</v>
      </c>
      <c r="Z1763">
        <v>19</v>
      </c>
      <c r="AA1763">
        <v>75.054000000000002</v>
      </c>
      <c r="AB1763">
        <v>68.400000000000006</v>
      </c>
      <c r="AC1763">
        <v>49.284999999999997</v>
      </c>
      <c r="AD1763">
        <v>1.8350561017201164</v>
      </c>
      <c r="AE1763">
        <v>1.8753738429035447</v>
      </c>
      <c r="AF1763">
        <v>3.4383841070347141</v>
      </c>
    </row>
    <row r="1764" spans="1:32">
      <c r="A1764" t="s">
        <v>32</v>
      </c>
      <c r="B1764" t="s">
        <v>33</v>
      </c>
      <c r="C1764" t="s">
        <v>34</v>
      </c>
      <c r="D1764" t="s">
        <v>1265</v>
      </c>
      <c r="E1764" t="s">
        <v>1410</v>
      </c>
      <c r="F1764" t="s">
        <v>2691</v>
      </c>
      <c r="G1764" t="s">
        <v>3762</v>
      </c>
      <c r="H1764" t="s">
        <v>3778</v>
      </c>
      <c r="I1764" t="s">
        <v>3783</v>
      </c>
      <c r="K1764" t="s">
        <v>3784</v>
      </c>
      <c r="L1764" t="s">
        <v>42</v>
      </c>
      <c r="M1764">
        <v>26.2</v>
      </c>
      <c r="N1764">
        <v>22.13</v>
      </c>
      <c r="O1764">
        <v>87.1</v>
      </c>
      <c r="P1764">
        <v>80</v>
      </c>
      <c r="Q1764">
        <v>37</v>
      </c>
      <c r="R1764">
        <v>46</v>
      </c>
      <c r="U1764">
        <v>19</v>
      </c>
      <c r="V1764">
        <v>4.07</v>
      </c>
      <c r="W1764">
        <v>7.0999999999999943</v>
      </c>
      <c r="X1764">
        <v>9</v>
      </c>
      <c r="Y1764">
        <v>41.5</v>
      </c>
      <c r="Z1764">
        <v>24.164999999999999</v>
      </c>
      <c r="AA1764">
        <v>24.338999999999999</v>
      </c>
      <c r="AB1764">
        <v>18.5</v>
      </c>
      <c r="AC1764">
        <v>16.196999999999999</v>
      </c>
      <c r="AD1764">
        <v>1.2671717284030137</v>
      </c>
      <c r="AE1764">
        <v>1.3863027306975153</v>
      </c>
      <c r="AF1764">
        <v>3.836260802858487</v>
      </c>
    </row>
    <row r="1765" spans="1:32">
      <c r="A1765" t="s">
        <v>32</v>
      </c>
      <c r="B1765" t="s">
        <v>33</v>
      </c>
      <c r="C1765" t="s">
        <v>34</v>
      </c>
      <c r="D1765" t="s">
        <v>1265</v>
      </c>
      <c r="E1765" t="s">
        <v>1410</v>
      </c>
      <c r="F1765" t="s">
        <v>2691</v>
      </c>
      <c r="G1765" t="s">
        <v>3762</v>
      </c>
      <c r="H1765" t="s">
        <v>3785</v>
      </c>
      <c r="I1765" t="s">
        <v>3786</v>
      </c>
      <c r="K1765" t="s">
        <v>3787</v>
      </c>
      <c r="L1765" t="s">
        <v>42</v>
      </c>
      <c r="M1765">
        <v>-11.39</v>
      </c>
      <c r="N1765">
        <v>-11.49</v>
      </c>
      <c r="O1765">
        <v>37.159999999999997</v>
      </c>
      <c r="P1765">
        <v>37.08</v>
      </c>
      <c r="Q1765">
        <v>90</v>
      </c>
      <c r="R1765">
        <v>622</v>
      </c>
      <c r="U1765">
        <v>5</v>
      </c>
      <c r="V1765">
        <v>9.9999999999999645E-2</v>
      </c>
      <c r="W1765">
        <v>7.9999999999998295E-2</v>
      </c>
      <c r="X1765">
        <v>532</v>
      </c>
      <c r="Y1765">
        <v>356</v>
      </c>
      <c r="Z1765">
        <v>-11.44</v>
      </c>
      <c r="AA1765">
        <v>9.9030000000000005</v>
      </c>
      <c r="AB1765">
        <v>10.209</v>
      </c>
      <c r="AC1765">
        <v>2.9590000000000001</v>
      </c>
      <c r="AD1765">
        <v>1.0089832038154718</v>
      </c>
      <c r="AE1765">
        <v>0.99576677904997402</v>
      </c>
      <c r="AF1765">
        <v>2.0969100130080562</v>
      </c>
    </row>
    <row r="1766" spans="1:32">
      <c r="A1766" t="s">
        <v>32</v>
      </c>
      <c r="B1766" t="s">
        <v>33</v>
      </c>
      <c r="C1766" t="s">
        <v>34</v>
      </c>
      <c r="D1766" t="s">
        <v>1265</v>
      </c>
      <c r="E1766" t="s">
        <v>1410</v>
      </c>
      <c r="F1766" t="s">
        <v>2691</v>
      </c>
      <c r="G1766" t="s">
        <v>3762</v>
      </c>
      <c r="H1766" t="s">
        <v>3788</v>
      </c>
      <c r="I1766" t="s">
        <v>3789</v>
      </c>
      <c r="K1766" t="s">
        <v>3790</v>
      </c>
      <c r="L1766" t="s">
        <v>42</v>
      </c>
      <c r="M1766">
        <v>28</v>
      </c>
      <c r="N1766">
        <v>22</v>
      </c>
      <c r="O1766">
        <v>87</v>
      </c>
      <c r="P1766">
        <v>82</v>
      </c>
      <c r="Q1766">
        <v>3</v>
      </c>
      <c r="R1766">
        <v>73</v>
      </c>
      <c r="U1766">
        <v>20</v>
      </c>
      <c r="V1766">
        <v>6</v>
      </c>
      <c r="W1766">
        <v>5</v>
      </c>
      <c r="X1766">
        <v>70</v>
      </c>
      <c r="Y1766">
        <v>38</v>
      </c>
      <c r="Z1766">
        <v>25</v>
      </c>
      <c r="AA1766">
        <v>35.813000000000002</v>
      </c>
      <c r="AB1766">
        <v>24.83</v>
      </c>
      <c r="AC1766">
        <v>29.228000000000002</v>
      </c>
      <c r="AD1766">
        <v>1.3949767195545644</v>
      </c>
      <c r="AE1766">
        <v>1.5540407027174017</v>
      </c>
      <c r="AF1766">
        <v>3.9030899869919438</v>
      </c>
    </row>
    <row r="1767" spans="1:32">
      <c r="A1767" t="s">
        <v>32</v>
      </c>
      <c r="B1767" t="s">
        <v>33</v>
      </c>
      <c r="C1767" t="s">
        <v>34</v>
      </c>
      <c r="D1767" t="s">
        <v>1265</v>
      </c>
      <c r="E1767" t="s">
        <v>1410</v>
      </c>
      <c r="F1767" t="s">
        <v>2691</v>
      </c>
      <c r="G1767" t="s">
        <v>3762</v>
      </c>
      <c r="H1767" t="s">
        <v>3788</v>
      </c>
      <c r="I1767" t="s">
        <v>2545</v>
      </c>
      <c r="K1767" t="s">
        <v>3791</v>
      </c>
      <c r="L1767" t="s">
        <v>42</v>
      </c>
      <c r="M1767">
        <v>30.3</v>
      </c>
      <c r="N1767">
        <v>20</v>
      </c>
      <c r="O1767">
        <v>90.5</v>
      </c>
      <c r="P1767">
        <v>80</v>
      </c>
      <c r="Q1767">
        <v>0</v>
      </c>
      <c r="R1767">
        <v>64</v>
      </c>
      <c r="S1767">
        <v>0</v>
      </c>
      <c r="T1767">
        <v>30</v>
      </c>
      <c r="U1767">
        <v>30</v>
      </c>
      <c r="V1767">
        <v>10.3</v>
      </c>
      <c r="W1767">
        <v>10.5</v>
      </c>
      <c r="X1767">
        <v>64</v>
      </c>
      <c r="Y1767">
        <v>32</v>
      </c>
      <c r="Z1767">
        <v>25.15</v>
      </c>
      <c r="AA1767">
        <v>49.529000000000003</v>
      </c>
      <c r="AB1767">
        <v>33.621000000000002</v>
      </c>
      <c r="AC1767">
        <v>43.48</v>
      </c>
      <c r="AD1767">
        <v>1.5266106266532191</v>
      </c>
      <c r="AE1767">
        <v>1.6948595595821712</v>
      </c>
      <c r="AF1767">
        <v>4.4313637641589869</v>
      </c>
    </row>
    <row r="1768" spans="1:32">
      <c r="A1768" t="s">
        <v>32</v>
      </c>
      <c r="B1768" t="s">
        <v>33</v>
      </c>
      <c r="C1768" t="s">
        <v>34</v>
      </c>
      <c r="D1768" t="s">
        <v>1265</v>
      </c>
      <c r="E1768" t="s">
        <v>1410</v>
      </c>
      <c r="F1768" t="s">
        <v>2691</v>
      </c>
      <c r="G1768" t="s">
        <v>3762</v>
      </c>
      <c r="H1768" t="s">
        <v>3792</v>
      </c>
      <c r="I1768" t="s">
        <v>3793</v>
      </c>
      <c r="K1768" t="s">
        <v>3794</v>
      </c>
      <c r="L1768" t="s">
        <v>42</v>
      </c>
      <c r="M1768">
        <v>24.6</v>
      </c>
      <c r="N1768">
        <v>-6</v>
      </c>
      <c r="O1768">
        <v>83.3</v>
      </c>
      <c r="P1768">
        <v>37</v>
      </c>
      <c r="Q1768">
        <v>0</v>
      </c>
      <c r="R1768">
        <v>83</v>
      </c>
      <c r="S1768">
        <v>2</v>
      </c>
      <c r="T1768">
        <v>73</v>
      </c>
      <c r="U1768">
        <v>155</v>
      </c>
      <c r="V1768">
        <v>30.6</v>
      </c>
      <c r="W1768">
        <v>46.3</v>
      </c>
      <c r="X1768">
        <v>83</v>
      </c>
      <c r="Y1768">
        <v>41.5</v>
      </c>
      <c r="Z1768">
        <v>9.3000000000000007</v>
      </c>
      <c r="AA1768">
        <v>49.59</v>
      </c>
      <c r="AB1768">
        <v>35.834000000000003</v>
      </c>
      <c r="AC1768">
        <v>42.838999999999999</v>
      </c>
      <c r="AD1768">
        <v>1.5542952893541386</v>
      </c>
      <c r="AE1768">
        <v>1.6953941082911099</v>
      </c>
      <c r="AF1768">
        <v>6.5709950945108746</v>
      </c>
    </row>
    <row r="1769" spans="1:32">
      <c r="A1769" t="s">
        <v>32</v>
      </c>
      <c r="B1769" t="s">
        <v>33</v>
      </c>
      <c r="C1769" t="s">
        <v>34</v>
      </c>
      <c r="D1769" t="s">
        <v>1265</v>
      </c>
      <c r="E1769" t="s">
        <v>1410</v>
      </c>
      <c r="F1769" t="s">
        <v>2691</v>
      </c>
      <c r="G1769" t="s">
        <v>3762</v>
      </c>
      <c r="H1769" t="s">
        <v>3792</v>
      </c>
      <c r="I1769" t="s">
        <v>3374</v>
      </c>
      <c r="K1769" t="s">
        <v>3795</v>
      </c>
      <c r="L1769" t="s">
        <v>42</v>
      </c>
      <c r="M1769">
        <v>14.17</v>
      </c>
      <c r="N1769">
        <v>12.47</v>
      </c>
      <c r="O1769">
        <v>82.42</v>
      </c>
      <c r="P1769">
        <v>81.95</v>
      </c>
      <c r="Q1769">
        <v>137</v>
      </c>
      <c r="R1769">
        <v>137</v>
      </c>
      <c r="U1769">
        <v>65</v>
      </c>
      <c r="V1769">
        <v>1.7</v>
      </c>
      <c r="W1769">
        <v>0.46999999999999886</v>
      </c>
      <c r="X1769">
        <v>0</v>
      </c>
      <c r="Y1769">
        <v>137</v>
      </c>
      <c r="Z1769">
        <v>13.32</v>
      </c>
      <c r="AA1769">
        <v>17.175000000000001</v>
      </c>
      <c r="AB1769">
        <v>20.198</v>
      </c>
      <c r="AC1769">
        <v>10.379</v>
      </c>
      <c r="AD1769">
        <v>1.3053083678641437</v>
      </c>
      <c r="AE1769">
        <v>1.234896745731588</v>
      </c>
      <c r="AF1769">
        <v>5.4387400699285671</v>
      </c>
    </row>
    <row r="1770" spans="1:32">
      <c r="A1770" t="s">
        <v>32</v>
      </c>
      <c r="B1770" t="s">
        <v>33</v>
      </c>
      <c r="C1770" t="s">
        <v>34</v>
      </c>
      <c r="D1770" t="s">
        <v>1265</v>
      </c>
      <c r="E1770" t="s">
        <v>1410</v>
      </c>
      <c r="F1770" t="s">
        <v>2691</v>
      </c>
      <c r="G1770" t="s">
        <v>3762</v>
      </c>
      <c r="H1770" t="s">
        <v>3792</v>
      </c>
      <c r="I1770" t="s">
        <v>3229</v>
      </c>
      <c r="K1770" t="s">
        <v>3796</v>
      </c>
      <c r="L1770" t="s">
        <v>42</v>
      </c>
      <c r="M1770">
        <v>18</v>
      </c>
      <c r="N1770">
        <v>18</v>
      </c>
      <c r="O1770">
        <v>77</v>
      </c>
      <c r="P1770">
        <v>65</v>
      </c>
      <c r="Q1770">
        <v>4</v>
      </c>
      <c r="R1770">
        <v>18</v>
      </c>
      <c r="U1770">
        <v>50</v>
      </c>
      <c r="V1770">
        <v>0</v>
      </c>
      <c r="W1770">
        <v>12</v>
      </c>
      <c r="X1770">
        <v>14</v>
      </c>
      <c r="Y1770">
        <v>11</v>
      </c>
      <c r="Z1770">
        <v>18</v>
      </c>
      <c r="AA1770">
        <v>35.999000000000002</v>
      </c>
      <c r="AB1770">
        <v>10.298</v>
      </c>
      <c r="AC1770">
        <v>50.43</v>
      </c>
      <c r="AD1770">
        <v>1.0127528874912159</v>
      </c>
      <c r="AE1770">
        <v>1.5562904368641239</v>
      </c>
      <c r="AF1770">
        <v>5.0969100130080562</v>
      </c>
    </row>
    <row r="1771" spans="1:32">
      <c r="A1771" t="s">
        <v>32</v>
      </c>
      <c r="B1771" t="s">
        <v>33</v>
      </c>
      <c r="C1771" t="s">
        <v>34</v>
      </c>
      <c r="D1771" t="s">
        <v>1265</v>
      </c>
      <c r="E1771" t="s">
        <v>1410</v>
      </c>
      <c r="F1771" t="s">
        <v>2691</v>
      </c>
      <c r="G1771" t="s">
        <v>3762</v>
      </c>
      <c r="H1771" t="s">
        <v>3792</v>
      </c>
      <c r="I1771" t="s">
        <v>3410</v>
      </c>
      <c r="K1771" t="s">
        <v>3797</v>
      </c>
      <c r="L1771" t="s">
        <v>42</v>
      </c>
      <c r="M1771">
        <v>34</v>
      </c>
      <c r="N1771">
        <v>20</v>
      </c>
      <c r="O1771">
        <v>91</v>
      </c>
      <c r="P1771">
        <v>78.55</v>
      </c>
      <c r="Q1771">
        <v>0</v>
      </c>
      <c r="R1771">
        <v>150</v>
      </c>
      <c r="S1771">
        <v>30</v>
      </c>
      <c r="T1771">
        <v>74</v>
      </c>
      <c r="U1771">
        <v>85</v>
      </c>
      <c r="V1771">
        <v>14</v>
      </c>
      <c r="W1771">
        <v>12.45</v>
      </c>
      <c r="X1771">
        <v>150</v>
      </c>
      <c r="Y1771">
        <v>75</v>
      </c>
      <c r="Z1771">
        <v>27</v>
      </c>
      <c r="AA1771">
        <v>45.137999999999998</v>
      </c>
      <c r="AB1771">
        <v>30.335000000000001</v>
      </c>
      <c r="AC1771">
        <v>41.131999999999998</v>
      </c>
      <c r="AD1771">
        <v>1.4819439992800671</v>
      </c>
      <c r="AE1771">
        <v>1.6545423122028313</v>
      </c>
      <c r="AF1771">
        <v>5.7882567771428786</v>
      </c>
    </row>
    <row r="1772" spans="1:32">
      <c r="A1772" t="s">
        <v>32</v>
      </c>
      <c r="B1772" t="s">
        <v>33</v>
      </c>
      <c r="C1772" t="s">
        <v>34</v>
      </c>
      <c r="D1772" t="s">
        <v>1265</v>
      </c>
      <c r="E1772" t="s">
        <v>1410</v>
      </c>
      <c r="F1772" t="s">
        <v>2691</v>
      </c>
      <c r="G1772" t="s">
        <v>3762</v>
      </c>
      <c r="H1772" t="s">
        <v>3792</v>
      </c>
      <c r="I1772" t="s">
        <v>3798</v>
      </c>
      <c r="K1772" t="s">
        <v>3799</v>
      </c>
      <c r="L1772" t="s">
        <v>42</v>
      </c>
      <c r="M1772">
        <v>25</v>
      </c>
      <c r="N1772">
        <v>25</v>
      </c>
      <c r="O1772">
        <v>76</v>
      </c>
      <c r="P1772">
        <v>76</v>
      </c>
      <c r="Q1772">
        <v>1</v>
      </c>
      <c r="R1772">
        <v>1</v>
      </c>
      <c r="U1772">
        <v>36</v>
      </c>
      <c r="V1772">
        <v>0</v>
      </c>
      <c r="W1772">
        <v>0</v>
      </c>
      <c r="X1772">
        <v>0</v>
      </c>
      <c r="Y1772">
        <v>1</v>
      </c>
      <c r="Z1772">
        <v>25</v>
      </c>
      <c r="AA1772">
        <v>58.508000000000003</v>
      </c>
      <c r="AB1772">
        <v>57.22</v>
      </c>
      <c r="AC1772">
        <v>39.488999999999997</v>
      </c>
      <c r="AD1772">
        <v>1.7575478534692439</v>
      </c>
      <c r="AE1772">
        <v>1.7672152527200282</v>
      </c>
      <c r="AF1772">
        <v>4.6689075023018614</v>
      </c>
    </row>
    <row r="1773" spans="1:32">
      <c r="A1773" t="s">
        <v>32</v>
      </c>
      <c r="B1773" t="s">
        <v>33</v>
      </c>
      <c r="C1773" t="s">
        <v>34</v>
      </c>
      <c r="D1773" t="s">
        <v>1265</v>
      </c>
      <c r="E1773" t="s">
        <v>1410</v>
      </c>
      <c r="F1773" t="s">
        <v>2691</v>
      </c>
      <c r="G1773" t="s">
        <v>3762</v>
      </c>
      <c r="H1773" t="s">
        <v>3792</v>
      </c>
      <c r="I1773" t="s">
        <v>3800</v>
      </c>
      <c r="K1773" t="s">
        <v>3801</v>
      </c>
      <c r="L1773" t="s">
        <v>42</v>
      </c>
      <c r="M1773">
        <v>30.02</v>
      </c>
      <c r="N1773">
        <v>9.4</v>
      </c>
      <c r="O1773">
        <v>92.27</v>
      </c>
      <c r="P1773">
        <v>70.7</v>
      </c>
      <c r="Q1773">
        <v>1</v>
      </c>
      <c r="R1773">
        <v>196</v>
      </c>
      <c r="U1773">
        <v>84</v>
      </c>
      <c r="V1773">
        <v>20.62</v>
      </c>
      <c r="W1773">
        <v>21.57</v>
      </c>
      <c r="X1773">
        <v>195</v>
      </c>
      <c r="Y1773">
        <v>98.5</v>
      </c>
      <c r="Z1773">
        <v>19.71</v>
      </c>
      <c r="AA1773">
        <v>42.256</v>
      </c>
      <c r="AB1773">
        <v>26.526</v>
      </c>
      <c r="AC1773">
        <v>40.887</v>
      </c>
      <c r="AD1773">
        <v>1.4236717652895177</v>
      </c>
      <c r="AE1773">
        <v>1.6258883838628488</v>
      </c>
      <c r="AF1773">
        <v>5.7728378581856452</v>
      </c>
    </row>
    <row r="1774" spans="1:32">
      <c r="A1774" t="s">
        <v>32</v>
      </c>
      <c r="B1774" t="s">
        <v>33</v>
      </c>
      <c r="C1774" t="s">
        <v>34</v>
      </c>
      <c r="D1774" t="s">
        <v>1265</v>
      </c>
      <c r="E1774" t="s">
        <v>1410</v>
      </c>
      <c r="F1774" t="s">
        <v>2691</v>
      </c>
      <c r="G1774" t="s">
        <v>3762</v>
      </c>
      <c r="H1774" t="s">
        <v>3792</v>
      </c>
      <c r="I1774" t="s">
        <v>2261</v>
      </c>
      <c r="K1774" t="s">
        <v>3802</v>
      </c>
      <c r="L1774" t="s">
        <v>42</v>
      </c>
      <c r="M1774">
        <v>9.5</v>
      </c>
      <c r="N1774">
        <v>9.5</v>
      </c>
      <c r="O1774">
        <v>79.7</v>
      </c>
      <c r="P1774">
        <v>79.7</v>
      </c>
      <c r="Q1774">
        <v>65</v>
      </c>
      <c r="R1774">
        <v>65</v>
      </c>
      <c r="U1774">
        <v>26</v>
      </c>
      <c r="V1774">
        <v>0</v>
      </c>
      <c r="W1774">
        <v>0</v>
      </c>
      <c r="X1774">
        <v>0</v>
      </c>
      <c r="Y1774">
        <v>65</v>
      </c>
      <c r="Z1774">
        <v>9.5</v>
      </c>
      <c r="AA1774">
        <v>63.155000000000001</v>
      </c>
      <c r="AB1774">
        <v>67.105999999999995</v>
      </c>
      <c r="AC1774">
        <v>36.173999999999999</v>
      </c>
      <c r="AD1774">
        <v>1.8267613525146869</v>
      </c>
      <c r="AE1774">
        <v>1.8004077394748681</v>
      </c>
      <c r="AF1774">
        <v>4.2449200439124537</v>
      </c>
    </row>
    <row r="1775" spans="1:32">
      <c r="A1775" t="s">
        <v>32</v>
      </c>
      <c r="B1775" t="s">
        <v>33</v>
      </c>
      <c r="C1775" t="s">
        <v>34</v>
      </c>
      <c r="D1775" t="s">
        <v>1265</v>
      </c>
      <c r="E1775" t="s">
        <v>1410</v>
      </c>
      <c r="F1775" t="s">
        <v>2691</v>
      </c>
      <c r="G1775" t="s">
        <v>3762</v>
      </c>
      <c r="H1775" t="s">
        <v>3792</v>
      </c>
      <c r="I1775" t="s">
        <v>3803</v>
      </c>
      <c r="K1775" t="s">
        <v>3804</v>
      </c>
      <c r="L1775" t="s">
        <v>42</v>
      </c>
      <c r="M1775">
        <v>26</v>
      </c>
      <c r="N1775">
        <v>8</v>
      </c>
      <c r="O1775">
        <v>88.26</v>
      </c>
      <c r="P1775">
        <v>59.6</v>
      </c>
      <c r="Q1775">
        <v>6</v>
      </c>
      <c r="R1775">
        <v>91</v>
      </c>
      <c r="U1775">
        <v>49</v>
      </c>
      <c r="V1775">
        <v>18</v>
      </c>
      <c r="W1775">
        <v>28.66</v>
      </c>
      <c r="X1775">
        <v>85</v>
      </c>
      <c r="Y1775">
        <v>48.5</v>
      </c>
      <c r="Z1775">
        <v>17</v>
      </c>
      <c r="AA1775">
        <v>36.234000000000002</v>
      </c>
      <c r="AB1775">
        <v>21.498000000000001</v>
      </c>
      <c r="AC1775">
        <v>36.204000000000001</v>
      </c>
      <c r="AD1775">
        <v>1.3323980585497543</v>
      </c>
      <c r="AE1775">
        <v>1.5591162799919607</v>
      </c>
      <c r="AF1775">
        <v>5.0705882400855407</v>
      </c>
    </row>
    <row r="1776" spans="1:32">
      <c r="A1776" t="s">
        <v>32</v>
      </c>
      <c r="B1776" t="s">
        <v>33</v>
      </c>
      <c r="C1776" t="s">
        <v>34</v>
      </c>
      <c r="D1776" t="s">
        <v>1265</v>
      </c>
      <c r="E1776" t="s">
        <v>1410</v>
      </c>
      <c r="F1776" t="s">
        <v>2691</v>
      </c>
      <c r="G1776" t="s">
        <v>3762</v>
      </c>
      <c r="H1776" t="s">
        <v>3792</v>
      </c>
      <c r="I1776" t="s">
        <v>3805</v>
      </c>
      <c r="K1776" t="s">
        <v>3806</v>
      </c>
      <c r="L1776" t="s">
        <v>42</v>
      </c>
      <c r="M1776">
        <v>18</v>
      </c>
      <c r="N1776">
        <v>-15</v>
      </c>
      <c r="O1776">
        <v>69</v>
      </c>
      <c r="P1776">
        <v>34.9</v>
      </c>
      <c r="Q1776">
        <v>2</v>
      </c>
      <c r="R1776">
        <v>55</v>
      </c>
      <c r="S1776">
        <v>9</v>
      </c>
      <c r="T1776">
        <v>31</v>
      </c>
      <c r="U1776">
        <v>120</v>
      </c>
      <c r="V1776">
        <v>33</v>
      </c>
      <c r="W1776">
        <v>34.1</v>
      </c>
      <c r="X1776">
        <v>53</v>
      </c>
      <c r="Y1776">
        <v>28.5</v>
      </c>
      <c r="Z1776">
        <v>1.5</v>
      </c>
      <c r="AA1776">
        <v>56.121000000000002</v>
      </c>
      <c r="AB1776">
        <v>46.756</v>
      </c>
      <c r="AC1776">
        <v>47.54</v>
      </c>
      <c r="AD1776">
        <v>1.6698373499612795</v>
      </c>
      <c r="AE1776">
        <v>1.7491254009631043</v>
      </c>
      <c r="AF1776">
        <v>6.2375437381428744</v>
      </c>
    </row>
    <row r="1777" spans="1:32">
      <c r="A1777" t="s">
        <v>32</v>
      </c>
      <c r="B1777" t="s">
        <v>33</v>
      </c>
      <c r="C1777" t="s">
        <v>34</v>
      </c>
      <c r="D1777" t="s">
        <v>1265</v>
      </c>
      <c r="E1777" t="s">
        <v>1410</v>
      </c>
      <c r="F1777" t="s">
        <v>2691</v>
      </c>
      <c r="G1777" t="s">
        <v>3762</v>
      </c>
      <c r="H1777" t="s">
        <v>3792</v>
      </c>
      <c r="I1777" t="s">
        <v>3807</v>
      </c>
      <c r="K1777" t="s">
        <v>3808</v>
      </c>
      <c r="L1777" t="s">
        <v>42</v>
      </c>
      <c r="M1777">
        <v>11.33</v>
      </c>
      <c r="N1777">
        <v>10.67</v>
      </c>
      <c r="O1777">
        <v>64.17</v>
      </c>
      <c r="P1777">
        <v>63.33</v>
      </c>
      <c r="Q1777">
        <v>3</v>
      </c>
      <c r="R1777">
        <v>38</v>
      </c>
      <c r="U1777">
        <v>102.6</v>
      </c>
      <c r="V1777">
        <v>0.66</v>
      </c>
      <c r="W1777">
        <v>0.84000000000000341</v>
      </c>
      <c r="X1777">
        <v>35</v>
      </c>
      <c r="Y1777">
        <v>20.5</v>
      </c>
      <c r="Z1777">
        <v>11</v>
      </c>
      <c r="AA1777">
        <v>65.204999999999998</v>
      </c>
      <c r="AB1777">
        <v>62.828000000000003</v>
      </c>
      <c r="AC1777">
        <v>34.728999999999999</v>
      </c>
      <c r="AD1777">
        <v>1.7981532350654772</v>
      </c>
      <c r="AE1777">
        <v>1.8142808992465183</v>
      </c>
      <c r="AF1777">
        <v>6.033442082327392</v>
      </c>
    </row>
    <row r="1778" spans="1:32">
      <c r="A1778" t="s">
        <v>32</v>
      </c>
      <c r="B1778" t="s">
        <v>33</v>
      </c>
      <c r="C1778" t="s">
        <v>34</v>
      </c>
      <c r="D1778" t="s">
        <v>1265</v>
      </c>
      <c r="E1778" t="s">
        <v>1410</v>
      </c>
      <c r="F1778" t="s">
        <v>2691</v>
      </c>
      <c r="G1778" t="s">
        <v>3762</v>
      </c>
      <c r="H1778" t="s">
        <v>3809</v>
      </c>
      <c r="I1778" t="s">
        <v>3810</v>
      </c>
      <c r="K1778" t="s">
        <v>3811</v>
      </c>
      <c r="L1778" t="s">
        <v>42</v>
      </c>
      <c r="M1778">
        <v>-56</v>
      </c>
      <c r="N1778">
        <v>-56</v>
      </c>
      <c r="O1778">
        <v>74</v>
      </c>
      <c r="P1778">
        <v>67.5</v>
      </c>
      <c r="Q1778">
        <v>0</v>
      </c>
      <c r="R1778">
        <v>0</v>
      </c>
      <c r="U1778">
        <v>120</v>
      </c>
      <c r="V1778">
        <v>0</v>
      </c>
      <c r="W1778">
        <v>6.5</v>
      </c>
      <c r="X1778">
        <v>0</v>
      </c>
      <c r="Y1778">
        <v>0</v>
      </c>
      <c r="Z1778">
        <v>-56</v>
      </c>
      <c r="AA1778">
        <v>43.493000000000002</v>
      </c>
      <c r="AB1778">
        <v>26.702000000000002</v>
      </c>
      <c r="AC1778">
        <v>39.006</v>
      </c>
      <c r="AD1778">
        <v>1.4265437915680963</v>
      </c>
      <c r="AE1778">
        <v>1.6384193648626326</v>
      </c>
      <c r="AF1778">
        <v>6.2375437381428744</v>
      </c>
    </row>
    <row r="1779" spans="1:32">
      <c r="A1779" t="s">
        <v>32</v>
      </c>
      <c r="B1779" t="s">
        <v>33</v>
      </c>
      <c r="C1779" t="s">
        <v>34</v>
      </c>
      <c r="D1779" t="s">
        <v>1265</v>
      </c>
      <c r="E1779" t="s">
        <v>1410</v>
      </c>
      <c r="F1779" t="s">
        <v>2691</v>
      </c>
      <c r="G1779" t="s">
        <v>3762</v>
      </c>
      <c r="H1779" t="s">
        <v>3812</v>
      </c>
      <c r="I1779" t="s">
        <v>3813</v>
      </c>
      <c r="K1779" t="s">
        <v>3814</v>
      </c>
      <c r="L1779" t="s">
        <v>42</v>
      </c>
      <c r="M1779">
        <v>-22.57</v>
      </c>
      <c r="N1779">
        <v>-36.5</v>
      </c>
      <c r="O1779">
        <v>56</v>
      </c>
      <c r="P1779">
        <v>40.479999999999997</v>
      </c>
      <c r="Q1779">
        <v>148</v>
      </c>
      <c r="R1779">
        <v>340</v>
      </c>
      <c r="U1779">
        <v>55</v>
      </c>
      <c r="V1779">
        <v>13.93</v>
      </c>
      <c r="W1779">
        <v>15.52</v>
      </c>
      <c r="X1779">
        <v>192</v>
      </c>
      <c r="Y1779">
        <v>244</v>
      </c>
      <c r="Z1779">
        <v>-29.535</v>
      </c>
      <c r="AA1779">
        <v>27.526</v>
      </c>
      <c r="AB1779">
        <v>20.248000000000001</v>
      </c>
      <c r="AC1779">
        <v>16.876000000000001</v>
      </c>
      <c r="AD1779">
        <v>1.3063821321501978</v>
      </c>
      <c r="AE1779">
        <v>1.439743105539993</v>
      </c>
      <c r="AF1779">
        <v>5.2210880684827314</v>
      </c>
    </row>
    <row r="1780" spans="1:32">
      <c r="A1780" t="s">
        <v>32</v>
      </c>
      <c r="B1780" t="s">
        <v>33</v>
      </c>
      <c r="C1780" t="s">
        <v>34</v>
      </c>
      <c r="D1780" t="s">
        <v>1265</v>
      </c>
      <c r="E1780" t="s">
        <v>1410</v>
      </c>
      <c r="F1780" t="s">
        <v>2691</v>
      </c>
      <c r="G1780" t="s">
        <v>3762</v>
      </c>
      <c r="H1780" t="s">
        <v>3812</v>
      </c>
      <c r="I1780" t="s">
        <v>1036</v>
      </c>
      <c r="K1780" t="s">
        <v>3815</v>
      </c>
      <c r="L1780" t="s">
        <v>42</v>
      </c>
      <c r="M1780">
        <v>-24.03</v>
      </c>
      <c r="N1780">
        <v>-24.5</v>
      </c>
      <c r="O1780">
        <v>47</v>
      </c>
      <c r="P1780">
        <v>44.57</v>
      </c>
      <c r="Q1780">
        <v>110</v>
      </c>
      <c r="R1780">
        <v>130</v>
      </c>
      <c r="U1780">
        <v>70.7</v>
      </c>
      <c r="V1780">
        <v>0.46999999999999886</v>
      </c>
      <c r="W1780">
        <v>2.4300000000000002</v>
      </c>
      <c r="X1780">
        <v>20</v>
      </c>
      <c r="Y1780">
        <v>120</v>
      </c>
      <c r="Z1780">
        <v>-24.265000000000001</v>
      </c>
      <c r="AA1780">
        <v>16.582000000000001</v>
      </c>
      <c r="AB1780">
        <v>15.994999999999999</v>
      </c>
      <c r="AC1780">
        <v>2.202</v>
      </c>
      <c r="AD1780">
        <v>1.2039842444201259</v>
      </c>
      <c r="AE1780">
        <v>1.2196369108089631</v>
      </c>
      <c r="AF1780">
        <v>5.5482582413906982</v>
      </c>
    </row>
    <row r="1781" spans="1:32">
      <c r="A1781" t="s">
        <v>32</v>
      </c>
      <c r="B1781" t="s">
        <v>33</v>
      </c>
      <c r="C1781" t="s">
        <v>34</v>
      </c>
      <c r="D1781" t="s">
        <v>1265</v>
      </c>
      <c r="E1781" t="s">
        <v>1410</v>
      </c>
      <c r="F1781" t="s">
        <v>2691</v>
      </c>
      <c r="G1781" t="s">
        <v>3762</v>
      </c>
      <c r="H1781" t="s">
        <v>3812</v>
      </c>
      <c r="I1781" t="s">
        <v>3816</v>
      </c>
      <c r="K1781" t="s">
        <v>3817</v>
      </c>
      <c r="L1781" t="s">
        <v>42</v>
      </c>
      <c r="M1781">
        <v>-24.42</v>
      </c>
      <c r="N1781">
        <v>-24.87</v>
      </c>
      <c r="O1781">
        <v>44.57</v>
      </c>
      <c r="P1781">
        <v>44.2</v>
      </c>
      <c r="Q1781">
        <v>300</v>
      </c>
      <c r="R1781">
        <v>600</v>
      </c>
      <c r="S1781">
        <v>320</v>
      </c>
      <c r="T1781">
        <v>320</v>
      </c>
      <c r="U1781">
        <v>50.7</v>
      </c>
      <c r="V1781">
        <v>0.44999999999999929</v>
      </c>
      <c r="W1781">
        <v>0.36999999999999744</v>
      </c>
      <c r="X1781">
        <v>300</v>
      </c>
      <c r="Y1781">
        <v>450</v>
      </c>
      <c r="Z1781">
        <v>-24.645</v>
      </c>
      <c r="AA1781">
        <v>9.9640000000000004</v>
      </c>
      <c r="AB1781">
        <v>10.206</v>
      </c>
      <c r="AC1781">
        <v>1.5960000000000001</v>
      </c>
      <c r="AD1781">
        <v>1.0088555639962127</v>
      </c>
      <c r="AE1781">
        <v>0.99843371886446897</v>
      </c>
      <c r="AF1781">
        <v>5.1150238780000077</v>
      </c>
    </row>
    <row r="1782" spans="1:32">
      <c r="A1782" t="s">
        <v>32</v>
      </c>
      <c r="B1782" t="s">
        <v>33</v>
      </c>
      <c r="C1782" t="s">
        <v>34</v>
      </c>
      <c r="D1782" t="s">
        <v>1265</v>
      </c>
      <c r="E1782" t="s">
        <v>1410</v>
      </c>
      <c r="F1782" t="s">
        <v>2691</v>
      </c>
      <c r="G1782" t="s">
        <v>3762</v>
      </c>
      <c r="H1782" t="s">
        <v>3818</v>
      </c>
      <c r="I1782" t="s">
        <v>268</v>
      </c>
      <c r="K1782" t="s">
        <v>3819</v>
      </c>
      <c r="L1782" t="s">
        <v>42</v>
      </c>
      <c r="M1782">
        <v>29</v>
      </c>
      <c r="N1782">
        <v>16.5</v>
      </c>
      <c r="O1782">
        <v>83</v>
      </c>
      <c r="P1782">
        <v>61.5</v>
      </c>
      <c r="Q1782">
        <v>45</v>
      </c>
      <c r="R1782">
        <v>500</v>
      </c>
      <c r="U1782">
        <v>11</v>
      </c>
      <c r="V1782">
        <v>12.5</v>
      </c>
      <c r="W1782">
        <v>21.5</v>
      </c>
      <c r="X1782">
        <v>455</v>
      </c>
      <c r="Y1782">
        <v>272.5</v>
      </c>
      <c r="Z1782">
        <v>22.75</v>
      </c>
      <c r="AA1782">
        <v>17.73</v>
      </c>
      <c r="AB1782">
        <v>12.87</v>
      </c>
      <c r="AC1782">
        <v>19.111999999999998</v>
      </c>
      <c r="AD1782">
        <v>1.1095785469043866</v>
      </c>
      <c r="AE1782">
        <v>1.2487087356009179</v>
      </c>
      <c r="AF1782">
        <v>3.1241780554746752</v>
      </c>
    </row>
    <row r="1783" spans="1:32">
      <c r="A1783" t="s">
        <v>32</v>
      </c>
      <c r="B1783" t="s">
        <v>33</v>
      </c>
      <c r="C1783" t="s">
        <v>34</v>
      </c>
      <c r="D1783" t="s">
        <v>1265</v>
      </c>
      <c r="E1783" t="s">
        <v>1410</v>
      </c>
      <c r="F1783" t="s">
        <v>2691</v>
      </c>
      <c r="G1783" t="s">
        <v>3762</v>
      </c>
      <c r="H1783" t="s">
        <v>3818</v>
      </c>
      <c r="I1783" t="s">
        <v>3820</v>
      </c>
      <c r="K1783" t="s">
        <v>3821</v>
      </c>
      <c r="L1783" t="s">
        <v>42</v>
      </c>
      <c r="M1783">
        <v>18.2</v>
      </c>
      <c r="N1783">
        <v>9.5</v>
      </c>
      <c r="O1783">
        <v>83.08</v>
      </c>
      <c r="P1783">
        <v>61</v>
      </c>
      <c r="Q1783">
        <v>6</v>
      </c>
      <c r="R1783">
        <v>30</v>
      </c>
      <c r="U1783">
        <v>29.5</v>
      </c>
      <c r="V1783">
        <v>8.6999999999999993</v>
      </c>
      <c r="W1783">
        <v>22.08</v>
      </c>
      <c r="X1783">
        <v>24</v>
      </c>
      <c r="Y1783">
        <v>18</v>
      </c>
      <c r="Z1783">
        <v>13.85</v>
      </c>
      <c r="AA1783">
        <v>41.491999999999997</v>
      </c>
      <c r="AB1783">
        <v>17.472000000000001</v>
      </c>
      <c r="AC1783">
        <v>47.328000000000003</v>
      </c>
      <c r="AD1783">
        <v>1.2423426210246433</v>
      </c>
      <c r="AE1783">
        <v>1.6179643692235157</v>
      </c>
      <c r="AF1783">
        <v>4.4094660479344894</v>
      </c>
    </row>
    <row r="1784" spans="1:32">
      <c r="A1784" t="s">
        <v>32</v>
      </c>
      <c r="B1784" t="s">
        <v>33</v>
      </c>
      <c r="C1784" t="s">
        <v>34</v>
      </c>
      <c r="D1784" t="s">
        <v>1265</v>
      </c>
      <c r="E1784" t="s">
        <v>1410</v>
      </c>
      <c r="F1784" t="s">
        <v>2691</v>
      </c>
      <c r="G1784" t="s">
        <v>3762</v>
      </c>
      <c r="H1784" t="s">
        <v>3818</v>
      </c>
      <c r="I1784" t="s">
        <v>3822</v>
      </c>
      <c r="K1784" t="s">
        <v>3823</v>
      </c>
      <c r="L1784" t="s">
        <v>42</v>
      </c>
      <c r="M1784">
        <v>9.5</v>
      </c>
      <c r="N1784">
        <v>9.5</v>
      </c>
      <c r="O1784">
        <v>79.7</v>
      </c>
      <c r="P1784">
        <v>79.7</v>
      </c>
      <c r="Q1784">
        <v>65</v>
      </c>
      <c r="R1784">
        <v>65</v>
      </c>
      <c r="U1784">
        <v>17</v>
      </c>
      <c r="V1784">
        <v>0</v>
      </c>
      <c r="W1784">
        <v>0</v>
      </c>
      <c r="X1784">
        <v>0</v>
      </c>
      <c r="Y1784">
        <v>65</v>
      </c>
      <c r="Z1784">
        <v>9.5</v>
      </c>
      <c r="AA1784">
        <v>63.155000000000001</v>
      </c>
      <c r="AB1784">
        <v>67.105999999999995</v>
      </c>
      <c r="AC1784">
        <v>36.173999999999999</v>
      </c>
      <c r="AD1784">
        <v>1.8267613525146869</v>
      </c>
      <c r="AE1784">
        <v>1.8004077394748681</v>
      </c>
      <c r="AF1784">
        <v>3.6913467641348219</v>
      </c>
    </row>
    <row r="1785" spans="1:32">
      <c r="A1785" t="s">
        <v>32</v>
      </c>
      <c r="B1785" t="s">
        <v>33</v>
      </c>
      <c r="C1785" t="s">
        <v>34</v>
      </c>
      <c r="D1785" t="s">
        <v>1265</v>
      </c>
      <c r="E1785" t="s">
        <v>1410</v>
      </c>
      <c r="F1785" t="s">
        <v>2691</v>
      </c>
      <c r="G1785" t="s">
        <v>3762</v>
      </c>
      <c r="H1785" t="s">
        <v>3818</v>
      </c>
      <c r="I1785" t="s">
        <v>3824</v>
      </c>
      <c r="K1785" t="s">
        <v>3825</v>
      </c>
      <c r="L1785" t="s">
        <v>42</v>
      </c>
      <c r="M1785">
        <v>32.299999999999997</v>
      </c>
      <c r="N1785">
        <v>9.4</v>
      </c>
      <c r="O1785">
        <v>82.3</v>
      </c>
      <c r="P1785">
        <v>64.7</v>
      </c>
      <c r="Q1785">
        <v>2</v>
      </c>
      <c r="R1785">
        <v>3</v>
      </c>
      <c r="U1785">
        <v>20</v>
      </c>
      <c r="V1785">
        <v>22.9</v>
      </c>
      <c r="W1785">
        <v>17.600000000000001</v>
      </c>
      <c r="X1785">
        <v>1</v>
      </c>
      <c r="Y1785">
        <v>2.5</v>
      </c>
      <c r="Z1785">
        <v>20.85</v>
      </c>
      <c r="AA1785">
        <v>67.805999999999997</v>
      </c>
      <c r="AB1785">
        <v>52.710999999999999</v>
      </c>
      <c r="AC1785">
        <v>55.359000000000002</v>
      </c>
      <c r="AD1785">
        <v>1.7219012554553728</v>
      </c>
      <c r="AE1785">
        <v>1.8312681253065737</v>
      </c>
      <c r="AF1785">
        <v>3.9030899869919438</v>
      </c>
    </row>
    <row r="1786" spans="1:32">
      <c r="A1786" t="s">
        <v>32</v>
      </c>
      <c r="B1786" t="s">
        <v>33</v>
      </c>
      <c r="C1786" t="s">
        <v>34</v>
      </c>
      <c r="D1786" t="s">
        <v>1265</v>
      </c>
      <c r="E1786" t="s">
        <v>1410</v>
      </c>
      <c r="F1786" t="s">
        <v>2691</v>
      </c>
      <c r="G1786" t="s">
        <v>3762</v>
      </c>
      <c r="H1786" t="s">
        <v>3818</v>
      </c>
      <c r="I1786" t="s">
        <v>1575</v>
      </c>
      <c r="K1786" t="s">
        <v>3826</v>
      </c>
      <c r="L1786" t="s">
        <v>42</v>
      </c>
      <c r="M1786">
        <v>32.299999999999997</v>
      </c>
      <c r="N1786">
        <v>26.7</v>
      </c>
      <c r="O1786">
        <v>80</v>
      </c>
      <c r="P1786">
        <v>64.8</v>
      </c>
      <c r="Q1786">
        <v>150</v>
      </c>
      <c r="R1786">
        <v>150</v>
      </c>
      <c r="U1786">
        <v>16</v>
      </c>
      <c r="V1786">
        <v>5.6</v>
      </c>
      <c r="W1786">
        <v>15.2</v>
      </c>
      <c r="X1786">
        <v>0</v>
      </c>
      <c r="Y1786">
        <v>150</v>
      </c>
      <c r="Z1786">
        <v>29.5</v>
      </c>
      <c r="AA1786">
        <v>23.699000000000002</v>
      </c>
      <c r="AB1786">
        <v>16.187999999999999</v>
      </c>
      <c r="AC1786">
        <v>21.158999999999999</v>
      </c>
      <c r="AD1786">
        <v>1.209193195719529</v>
      </c>
      <c r="AE1786">
        <v>1.3747300209618132</v>
      </c>
      <c r="AF1786">
        <v>3.6123599479677742</v>
      </c>
    </row>
    <row r="1787" spans="1:32">
      <c r="A1787" t="s">
        <v>32</v>
      </c>
      <c r="B1787" t="s">
        <v>33</v>
      </c>
      <c r="C1787" t="s">
        <v>34</v>
      </c>
      <c r="D1787" t="s">
        <v>1265</v>
      </c>
      <c r="E1787" t="s">
        <v>1410</v>
      </c>
      <c r="F1787" t="s">
        <v>2691</v>
      </c>
      <c r="G1787" t="s">
        <v>3762</v>
      </c>
      <c r="H1787" t="s">
        <v>3818</v>
      </c>
      <c r="I1787" t="s">
        <v>3242</v>
      </c>
      <c r="K1787" t="s">
        <v>3827</v>
      </c>
      <c r="L1787" t="s">
        <v>42</v>
      </c>
      <c r="M1787">
        <v>18</v>
      </c>
      <c r="N1787">
        <v>12</v>
      </c>
      <c r="O1787">
        <v>72</v>
      </c>
      <c r="P1787">
        <v>65</v>
      </c>
      <c r="Q1787">
        <v>35</v>
      </c>
      <c r="R1787">
        <v>35</v>
      </c>
      <c r="U1787">
        <v>16</v>
      </c>
      <c r="V1787">
        <v>6</v>
      </c>
      <c r="W1787">
        <v>7</v>
      </c>
      <c r="X1787">
        <v>0</v>
      </c>
      <c r="Y1787">
        <v>35</v>
      </c>
      <c r="Z1787">
        <v>15</v>
      </c>
      <c r="AA1787">
        <v>12.558999999999999</v>
      </c>
      <c r="AB1787">
        <v>10.45</v>
      </c>
      <c r="AC1787">
        <v>8.8450000000000006</v>
      </c>
      <c r="AD1787">
        <v>1.0191162904470727</v>
      </c>
      <c r="AE1787">
        <v>1.0989550604384692</v>
      </c>
      <c r="AF1787">
        <v>3.6123599479677742</v>
      </c>
    </row>
    <row r="1788" spans="1:32">
      <c r="A1788" t="s">
        <v>32</v>
      </c>
      <c r="B1788" t="s">
        <v>33</v>
      </c>
      <c r="C1788" t="s">
        <v>34</v>
      </c>
      <c r="D1788" t="s">
        <v>1265</v>
      </c>
      <c r="E1788" t="s">
        <v>1410</v>
      </c>
      <c r="F1788" t="s">
        <v>2691</v>
      </c>
      <c r="G1788" t="s">
        <v>3762</v>
      </c>
      <c r="H1788" t="s">
        <v>3818</v>
      </c>
      <c r="I1788" t="s">
        <v>1485</v>
      </c>
      <c r="K1788" t="s">
        <v>3828</v>
      </c>
      <c r="L1788" t="s">
        <v>42</v>
      </c>
      <c r="M1788">
        <v>-20.53</v>
      </c>
      <c r="N1788">
        <v>-20.53</v>
      </c>
      <c r="O1788">
        <v>38.11</v>
      </c>
      <c r="P1788">
        <v>38.11</v>
      </c>
      <c r="Q1788">
        <v>52</v>
      </c>
      <c r="R1788">
        <v>52</v>
      </c>
      <c r="U1788">
        <v>9.5</v>
      </c>
      <c r="V1788">
        <v>0</v>
      </c>
      <c r="W1788">
        <v>0</v>
      </c>
      <c r="X1788">
        <v>0</v>
      </c>
      <c r="Y1788">
        <v>52</v>
      </c>
      <c r="Z1788">
        <v>-20.53</v>
      </c>
      <c r="AA1788">
        <v>21.972000000000001</v>
      </c>
      <c r="AB1788">
        <v>22.893000000000001</v>
      </c>
      <c r="AC1788">
        <v>14.532999999999999</v>
      </c>
      <c r="AD1788">
        <v>1.3597027082741138</v>
      </c>
      <c r="AE1788">
        <v>1.3418695903493214</v>
      </c>
      <c r="AF1788">
        <v>2.9331708158665433</v>
      </c>
    </row>
    <row r="1789" spans="1:32">
      <c r="A1789" t="s">
        <v>32</v>
      </c>
      <c r="B1789" t="s">
        <v>33</v>
      </c>
      <c r="C1789" t="s">
        <v>34</v>
      </c>
      <c r="D1789" t="s">
        <v>1265</v>
      </c>
      <c r="E1789" t="s">
        <v>1410</v>
      </c>
      <c r="F1789" t="s">
        <v>2691</v>
      </c>
      <c r="G1789" t="s">
        <v>3762</v>
      </c>
      <c r="H1789" t="s">
        <v>3818</v>
      </c>
      <c r="I1789" t="s">
        <v>3829</v>
      </c>
      <c r="K1789" t="s">
        <v>3830</v>
      </c>
      <c r="L1789" t="s">
        <v>42</v>
      </c>
      <c r="M1789">
        <v>25.5</v>
      </c>
      <c r="N1789">
        <v>16.5</v>
      </c>
      <c r="O1789">
        <v>87</v>
      </c>
      <c r="P1789">
        <v>78</v>
      </c>
      <c r="Q1789">
        <v>1</v>
      </c>
      <c r="R1789">
        <v>1</v>
      </c>
      <c r="S1789">
        <v>1</v>
      </c>
      <c r="T1789">
        <v>1</v>
      </c>
      <c r="U1789">
        <v>23.3</v>
      </c>
      <c r="V1789">
        <v>9</v>
      </c>
      <c r="W1789">
        <v>9</v>
      </c>
      <c r="X1789">
        <v>0</v>
      </c>
      <c r="Y1789">
        <v>1</v>
      </c>
      <c r="Z1789">
        <v>21</v>
      </c>
      <c r="AA1789">
        <v>48.872</v>
      </c>
      <c r="AB1789">
        <v>39.124000000000002</v>
      </c>
      <c r="AC1789">
        <v>39.561999999999998</v>
      </c>
      <c r="AD1789">
        <v>1.5924432502341961</v>
      </c>
      <c r="AE1789">
        <v>1.689060112123953</v>
      </c>
      <c r="AF1789">
        <v>4.1020677630780567</v>
      </c>
    </row>
    <row r="1790" spans="1:32">
      <c r="A1790" t="s">
        <v>32</v>
      </c>
      <c r="B1790" t="s">
        <v>33</v>
      </c>
      <c r="C1790" t="s">
        <v>34</v>
      </c>
      <c r="D1790" t="s">
        <v>1265</v>
      </c>
      <c r="E1790" t="s">
        <v>1410</v>
      </c>
      <c r="F1790" t="s">
        <v>2691</v>
      </c>
      <c r="G1790" t="s">
        <v>3762</v>
      </c>
      <c r="H1790" t="s">
        <v>3818</v>
      </c>
      <c r="I1790" t="s">
        <v>3831</v>
      </c>
      <c r="K1790" t="s">
        <v>3832</v>
      </c>
      <c r="L1790" t="s">
        <v>42</v>
      </c>
      <c r="M1790">
        <v>9</v>
      </c>
      <c r="N1790">
        <v>-20.67</v>
      </c>
      <c r="O1790">
        <v>80</v>
      </c>
      <c r="P1790">
        <v>34.68</v>
      </c>
      <c r="Q1790">
        <v>25</v>
      </c>
      <c r="R1790">
        <v>85</v>
      </c>
      <c r="S1790">
        <v>60</v>
      </c>
      <c r="T1790">
        <v>85</v>
      </c>
      <c r="U1790">
        <v>15.5</v>
      </c>
      <c r="V1790">
        <v>29.67</v>
      </c>
      <c r="W1790">
        <v>45.32</v>
      </c>
      <c r="X1790">
        <v>60</v>
      </c>
      <c r="Y1790">
        <v>55</v>
      </c>
      <c r="Z1790">
        <v>-5.835</v>
      </c>
      <c r="AA1790">
        <v>49.732999999999997</v>
      </c>
      <c r="AB1790">
        <v>46.392000000000003</v>
      </c>
      <c r="AC1790">
        <v>36.960999999999999</v>
      </c>
      <c r="AD1790">
        <v>1.666443095740159</v>
      </c>
      <c r="AE1790">
        <v>1.6966446575863083</v>
      </c>
      <c r="AF1790">
        <v>3.5709950945108746</v>
      </c>
    </row>
    <row r="1791" spans="1:32">
      <c r="A1791" t="s">
        <v>32</v>
      </c>
      <c r="B1791" t="s">
        <v>33</v>
      </c>
      <c r="C1791" t="s">
        <v>34</v>
      </c>
      <c r="D1791" t="s">
        <v>1265</v>
      </c>
      <c r="E1791" t="s">
        <v>1410</v>
      </c>
      <c r="F1791" t="s">
        <v>2691</v>
      </c>
      <c r="G1791" t="s">
        <v>3762</v>
      </c>
      <c r="H1791" t="s">
        <v>3818</v>
      </c>
      <c r="I1791" t="s">
        <v>3833</v>
      </c>
      <c r="K1791" t="s">
        <v>3834</v>
      </c>
      <c r="L1791" t="s">
        <v>42</v>
      </c>
      <c r="M1791">
        <v>35</v>
      </c>
      <c r="N1791">
        <v>-4</v>
      </c>
      <c r="O1791">
        <v>92</v>
      </c>
      <c r="P1791">
        <v>38.5</v>
      </c>
      <c r="Q1791">
        <v>0</v>
      </c>
      <c r="R1791">
        <v>30</v>
      </c>
      <c r="S1791">
        <v>2</v>
      </c>
      <c r="T1791">
        <v>6</v>
      </c>
      <c r="U1791">
        <v>30</v>
      </c>
      <c r="V1791">
        <v>39</v>
      </c>
      <c r="W1791">
        <v>53.5</v>
      </c>
      <c r="X1791">
        <v>30</v>
      </c>
      <c r="Y1791">
        <v>15</v>
      </c>
      <c r="Z1791">
        <v>15.5</v>
      </c>
      <c r="AA1791">
        <v>60.476999999999997</v>
      </c>
      <c r="AB1791">
        <v>48.264000000000003</v>
      </c>
      <c r="AC1791">
        <v>47.828000000000003</v>
      </c>
      <c r="AD1791">
        <v>1.6836233123083479</v>
      </c>
      <c r="AE1791">
        <v>1.7815902395738321</v>
      </c>
      <c r="AF1791">
        <v>4.4313637641589869</v>
      </c>
    </row>
    <row r="1792" spans="1:32">
      <c r="A1792" t="s">
        <v>32</v>
      </c>
      <c r="B1792" t="s">
        <v>33</v>
      </c>
      <c r="C1792" t="s">
        <v>34</v>
      </c>
      <c r="D1792" t="s">
        <v>1265</v>
      </c>
      <c r="E1792" t="s">
        <v>1410</v>
      </c>
      <c r="F1792" t="s">
        <v>2691</v>
      </c>
      <c r="G1792" t="s">
        <v>3762</v>
      </c>
      <c r="H1792" t="s">
        <v>3818</v>
      </c>
      <c r="I1792" t="s">
        <v>3835</v>
      </c>
      <c r="K1792" t="s">
        <v>3836</v>
      </c>
      <c r="L1792" t="s">
        <v>42</v>
      </c>
      <c r="M1792">
        <v>23</v>
      </c>
      <c r="N1792">
        <v>16.5</v>
      </c>
      <c r="O1792">
        <v>87</v>
      </c>
      <c r="P1792">
        <v>82.5</v>
      </c>
      <c r="Q1792">
        <v>18</v>
      </c>
      <c r="R1792">
        <v>18</v>
      </c>
      <c r="U1792">
        <v>17.5</v>
      </c>
      <c r="V1792">
        <v>6.5</v>
      </c>
      <c r="W1792">
        <v>4.5</v>
      </c>
      <c r="X1792">
        <v>0</v>
      </c>
      <c r="Y1792">
        <v>18</v>
      </c>
      <c r="Z1792">
        <v>19.75</v>
      </c>
      <c r="AA1792">
        <v>27.744</v>
      </c>
      <c r="AB1792">
        <v>22.664999999999999</v>
      </c>
      <c r="AC1792">
        <v>22.030999999999999</v>
      </c>
      <c r="AD1792">
        <v>1.3553557233947067</v>
      </c>
      <c r="AE1792">
        <v>1.4431690757961162</v>
      </c>
      <c r="AF1792">
        <v>3.7291141460588833</v>
      </c>
    </row>
    <row r="1793" spans="1:32">
      <c r="A1793" t="s">
        <v>32</v>
      </c>
      <c r="B1793" t="s">
        <v>33</v>
      </c>
      <c r="C1793" t="s">
        <v>34</v>
      </c>
      <c r="D1793" t="s">
        <v>1265</v>
      </c>
      <c r="E1793" t="s">
        <v>1410</v>
      </c>
      <c r="F1793" t="s">
        <v>2691</v>
      </c>
      <c r="G1793" t="s">
        <v>3762</v>
      </c>
      <c r="H1793" t="s">
        <v>3818</v>
      </c>
      <c r="I1793" t="s">
        <v>3837</v>
      </c>
      <c r="K1793" t="s">
        <v>3838</v>
      </c>
      <c r="L1793" t="s">
        <v>42</v>
      </c>
      <c r="M1793">
        <v>26.51</v>
      </c>
      <c r="N1793">
        <v>26.5</v>
      </c>
      <c r="O1793">
        <v>78.599999999999994</v>
      </c>
      <c r="P1793">
        <v>78.37</v>
      </c>
      <c r="Q1793">
        <v>24</v>
      </c>
      <c r="R1793">
        <v>46</v>
      </c>
      <c r="U1793">
        <v>12.8</v>
      </c>
      <c r="V1793">
        <v>1.0000000000001563E-2</v>
      </c>
      <c r="W1793">
        <v>0.22999999999998977</v>
      </c>
      <c r="X1793">
        <v>22</v>
      </c>
      <c r="Y1793">
        <v>35</v>
      </c>
      <c r="Z1793">
        <v>26.504999999999999</v>
      </c>
      <c r="AA1793">
        <v>36.39</v>
      </c>
      <c r="AB1793">
        <v>23.111999999999998</v>
      </c>
      <c r="AC1793">
        <v>22.300999999999998</v>
      </c>
      <c r="AD1793">
        <v>1.3638375288361404</v>
      </c>
      <c r="AE1793">
        <v>1.5609820555862355</v>
      </c>
      <c r="AF1793">
        <v>3.321629908943605</v>
      </c>
    </row>
    <row r="1794" spans="1:32">
      <c r="A1794" t="s">
        <v>32</v>
      </c>
      <c r="B1794" t="s">
        <v>33</v>
      </c>
      <c r="C1794" t="s">
        <v>34</v>
      </c>
      <c r="D1794" t="s">
        <v>1265</v>
      </c>
      <c r="E1794" t="s">
        <v>1410</v>
      </c>
      <c r="F1794" t="s">
        <v>2691</v>
      </c>
      <c r="G1794" t="s">
        <v>3762</v>
      </c>
      <c r="H1794" t="s">
        <v>3839</v>
      </c>
      <c r="I1794" t="s">
        <v>3840</v>
      </c>
      <c r="K1794" t="s">
        <v>3841</v>
      </c>
      <c r="L1794" t="s">
        <v>42</v>
      </c>
      <c r="M1794">
        <v>41.6</v>
      </c>
      <c r="N1794">
        <v>25.7</v>
      </c>
      <c r="O1794">
        <v>82.5</v>
      </c>
      <c r="P1794">
        <v>70.599999999999994</v>
      </c>
      <c r="Q1794">
        <v>0</v>
      </c>
      <c r="R1794">
        <v>46</v>
      </c>
      <c r="S1794">
        <v>0</v>
      </c>
      <c r="T1794">
        <v>25</v>
      </c>
      <c r="U1794">
        <v>41.6</v>
      </c>
      <c r="V1794">
        <v>15.9</v>
      </c>
      <c r="W1794">
        <v>11.9</v>
      </c>
      <c r="X1794">
        <v>46</v>
      </c>
      <c r="Y1794">
        <v>23</v>
      </c>
      <c r="Z1794">
        <v>33.65</v>
      </c>
      <c r="AA1794">
        <v>67.995999999999995</v>
      </c>
      <c r="AB1794">
        <v>54.664000000000001</v>
      </c>
      <c r="AC1794">
        <v>45.604999999999997</v>
      </c>
      <c r="AD1794">
        <v>1.7377014077146307</v>
      </c>
      <c r="AE1794">
        <v>1.8324833652206027</v>
      </c>
      <c r="AF1794">
        <v>4.8572799918802279</v>
      </c>
    </row>
    <row r="1795" spans="1:32">
      <c r="A1795" t="s">
        <v>32</v>
      </c>
      <c r="B1795" t="s">
        <v>33</v>
      </c>
      <c r="C1795" t="s">
        <v>34</v>
      </c>
      <c r="D1795" t="s">
        <v>1265</v>
      </c>
      <c r="E1795" t="s">
        <v>1410</v>
      </c>
      <c r="F1795" t="s">
        <v>2691</v>
      </c>
      <c r="G1795" t="s">
        <v>3762</v>
      </c>
      <c r="H1795" t="s">
        <v>3839</v>
      </c>
      <c r="I1795" t="s">
        <v>3842</v>
      </c>
      <c r="K1795" t="s">
        <v>3843</v>
      </c>
      <c r="L1795" t="s">
        <v>42</v>
      </c>
      <c r="M1795">
        <v>30.5</v>
      </c>
      <c r="N1795">
        <v>22.5</v>
      </c>
      <c r="O1795">
        <v>87</v>
      </c>
      <c r="P1795">
        <v>77</v>
      </c>
      <c r="Q1795">
        <v>0</v>
      </c>
      <c r="R1795">
        <v>26</v>
      </c>
      <c r="S1795">
        <v>0</v>
      </c>
      <c r="T1795">
        <v>5</v>
      </c>
      <c r="U1795">
        <v>22</v>
      </c>
      <c r="V1795">
        <v>8</v>
      </c>
      <c r="W1795">
        <v>10</v>
      </c>
      <c r="X1795">
        <v>26</v>
      </c>
      <c r="Y1795">
        <v>13</v>
      </c>
      <c r="Z1795">
        <v>26.5</v>
      </c>
      <c r="AA1795">
        <v>68.8</v>
      </c>
      <c r="AB1795">
        <v>53.18</v>
      </c>
      <c r="AC1795">
        <v>50.758000000000003</v>
      </c>
      <c r="AD1795">
        <v>1.7257483329955483</v>
      </c>
      <c r="AE1795">
        <v>1.8375884382355112</v>
      </c>
      <c r="AF1795">
        <v>4.027268042466619</v>
      </c>
    </row>
    <row r="1796" spans="1:32">
      <c r="A1796" t="s">
        <v>32</v>
      </c>
      <c r="B1796" t="s">
        <v>33</v>
      </c>
      <c r="C1796" t="s">
        <v>34</v>
      </c>
      <c r="D1796" t="s">
        <v>1265</v>
      </c>
      <c r="E1796" t="s">
        <v>1410</v>
      </c>
      <c r="F1796" t="s">
        <v>2691</v>
      </c>
      <c r="G1796" t="s">
        <v>3762</v>
      </c>
      <c r="H1796" t="s">
        <v>3844</v>
      </c>
      <c r="I1796" t="s">
        <v>3845</v>
      </c>
      <c r="K1796" t="s">
        <v>3846</v>
      </c>
      <c r="L1796" t="s">
        <v>42</v>
      </c>
      <c r="M1796">
        <v>32.299999999999997</v>
      </c>
      <c r="N1796">
        <v>-18</v>
      </c>
      <c r="O1796">
        <v>94</v>
      </c>
      <c r="P1796">
        <v>32.5</v>
      </c>
      <c r="Q1796">
        <v>1</v>
      </c>
      <c r="R1796">
        <v>20</v>
      </c>
      <c r="S1796">
        <v>1</v>
      </c>
      <c r="T1796">
        <v>6</v>
      </c>
      <c r="U1796">
        <v>22</v>
      </c>
      <c r="V1796">
        <v>50.3</v>
      </c>
      <c r="W1796">
        <v>61.5</v>
      </c>
      <c r="X1796">
        <v>19</v>
      </c>
      <c r="Y1796">
        <v>10.5</v>
      </c>
      <c r="Z1796">
        <v>7.15</v>
      </c>
      <c r="AA1796">
        <v>64.745999999999995</v>
      </c>
      <c r="AB1796">
        <v>52.908000000000001</v>
      </c>
      <c r="AC1796">
        <v>51.203000000000003</v>
      </c>
      <c r="AD1796">
        <v>1.7235213448739475</v>
      </c>
      <c r="AE1796">
        <v>1.8112129429218171</v>
      </c>
      <c r="AF1796">
        <v>4.027268042466619</v>
      </c>
    </row>
    <row r="1797" spans="1:32">
      <c r="A1797" t="s">
        <v>32</v>
      </c>
      <c r="B1797" t="s">
        <v>33</v>
      </c>
      <c r="C1797" t="s">
        <v>34</v>
      </c>
      <c r="D1797" t="s">
        <v>1265</v>
      </c>
      <c r="E1797" t="s">
        <v>1410</v>
      </c>
      <c r="F1797" t="s">
        <v>2691</v>
      </c>
      <c r="G1797" t="s">
        <v>3762</v>
      </c>
      <c r="H1797" t="s">
        <v>3844</v>
      </c>
      <c r="I1797" t="s">
        <v>1845</v>
      </c>
      <c r="K1797" t="s">
        <v>3847</v>
      </c>
      <c r="L1797" t="s">
        <v>42</v>
      </c>
      <c r="M1797">
        <v>22.5</v>
      </c>
      <c r="N1797">
        <v>22.5</v>
      </c>
      <c r="O1797">
        <v>88</v>
      </c>
      <c r="P1797">
        <v>88</v>
      </c>
      <c r="Q1797">
        <v>90</v>
      </c>
      <c r="R1797">
        <v>90</v>
      </c>
      <c r="U1797">
        <v>21</v>
      </c>
      <c r="V1797">
        <v>0</v>
      </c>
      <c r="W1797">
        <v>0</v>
      </c>
      <c r="X1797">
        <v>0</v>
      </c>
      <c r="Y1797">
        <v>90</v>
      </c>
      <c r="Z1797">
        <v>22.5</v>
      </c>
      <c r="AA1797">
        <v>15.913</v>
      </c>
      <c r="AB1797">
        <v>11.054</v>
      </c>
      <c r="AC1797">
        <v>20.486999999999998</v>
      </c>
      <c r="AD1797">
        <v>1.0435194602457563</v>
      </c>
      <c r="AE1797">
        <v>1.2017520627782516</v>
      </c>
      <c r="AF1797">
        <v>3.9666578842017577</v>
      </c>
    </row>
    <row r="1798" spans="1:32">
      <c r="A1798" t="s">
        <v>32</v>
      </c>
      <c r="B1798" t="s">
        <v>33</v>
      </c>
      <c r="C1798" t="s">
        <v>34</v>
      </c>
      <c r="D1798" t="s">
        <v>1265</v>
      </c>
      <c r="E1798" t="s">
        <v>1410</v>
      </c>
      <c r="F1798" t="s">
        <v>2691</v>
      </c>
      <c r="G1798" t="s">
        <v>3762</v>
      </c>
      <c r="H1798" t="s">
        <v>3844</v>
      </c>
      <c r="I1798" t="s">
        <v>3848</v>
      </c>
      <c r="K1798" t="s">
        <v>3849</v>
      </c>
      <c r="L1798" t="s">
        <v>42</v>
      </c>
      <c r="M1798">
        <v>34</v>
      </c>
      <c r="N1798">
        <v>-27</v>
      </c>
      <c r="O1798">
        <v>91</v>
      </c>
      <c r="P1798">
        <v>32.5</v>
      </c>
      <c r="Q1798">
        <v>0</v>
      </c>
      <c r="R1798">
        <v>310</v>
      </c>
      <c r="S1798">
        <v>7</v>
      </c>
      <c r="T1798">
        <v>60</v>
      </c>
      <c r="U1798">
        <v>29</v>
      </c>
      <c r="V1798">
        <v>61</v>
      </c>
      <c r="W1798">
        <v>58.5</v>
      </c>
      <c r="X1798">
        <v>310</v>
      </c>
      <c r="Y1798">
        <v>155</v>
      </c>
      <c r="Z1798">
        <v>3.5</v>
      </c>
      <c r="AA1798">
        <v>45.298999999999999</v>
      </c>
      <c r="AB1798">
        <v>31.524999999999999</v>
      </c>
      <c r="AC1798">
        <v>40.698999999999998</v>
      </c>
      <c r="AD1798">
        <v>1.4986550952451192</v>
      </c>
      <c r="AE1798">
        <v>1.656088614832357</v>
      </c>
      <c r="AF1798">
        <v>4.3871939936968687</v>
      </c>
    </row>
    <row r="1799" spans="1:32">
      <c r="A1799" t="s">
        <v>32</v>
      </c>
      <c r="B1799" t="s">
        <v>33</v>
      </c>
      <c r="C1799" t="s">
        <v>34</v>
      </c>
      <c r="D1799" t="s">
        <v>1265</v>
      </c>
      <c r="E1799" t="s">
        <v>1410</v>
      </c>
      <c r="F1799" t="s">
        <v>2691</v>
      </c>
      <c r="G1799" t="s">
        <v>3762</v>
      </c>
      <c r="H1799" t="s">
        <v>3844</v>
      </c>
      <c r="I1799" t="s">
        <v>2485</v>
      </c>
      <c r="K1799" t="s">
        <v>3850</v>
      </c>
      <c r="L1799" t="s">
        <v>42</v>
      </c>
      <c r="M1799">
        <v>16</v>
      </c>
      <c r="N1799">
        <v>-15.83</v>
      </c>
      <c r="O1799">
        <v>61.3</v>
      </c>
      <c r="P1799">
        <v>35.229999999999997</v>
      </c>
      <c r="Q1799">
        <v>25</v>
      </c>
      <c r="R1799">
        <v>20</v>
      </c>
      <c r="U1799">
        <v>20.5</v>
      </c>
      <c r="V1799">
        <v>31.83</v>
      </c>
      <c r="W1799">
        <v>26.07</v>
      </c>
      <c r="X1799">
        <v>5</v>
      </c>
      <c r="Y1799">
        <v>22.5</v>
      </c>
      <c r="Z1799">
        <v>8.5000000000000006E-2</v>
      </c>
      <c r="AA1799">
        <v>55.691000000000003</v>
      </c>
      <c r="AB1799">
        <v>47.682000000000002</v>
      </c>
      <c r="AC1799">
        <v>46.485999999999997</v>
      </c>
      <c r="AD1799">
        <v>1.6783544634005372</v>
      </c>
      <c r="AE1799">
        <v>1.7457850162482209</v>
      </c>
      <c r="AF1799">
        <v>3.935261583167263</v>
      </c>
    </row>
    <row r="1800" spans="1:32">
      <c r="A1800" t="s">
        <v>32</v>
      </c>
      <c r="B1800" t="s">
        <v>33</v>
      </c>
      <c r="C1800" t="s">
        <v>34</v>
      </c>
      <c r="D1800" t="s">
        <v>1265</v>
      </c>
      <c r="E1800" t="s">
        <v>1410</v>
      </c>
      <c r="F1800" t="s">
        <v>2691</v>
      </c>
      <c r="G1800" t="s">
        <v>3762</v>
      </c>
      <c r="H1800" t="s">
        <v>3844</v>
      </c>
      <c r="I1800" t="s">
        <v>206</v>
      </c>
      <c r="K1800" t="s">
        <v>3851</v>
      </c>
      <c r="L1800" t="s">
        <v>42</v>
      </c>
      <c r="M1800">
        <v>29</v>
      </c>
      <c r="N1800">
        <v>26.5</v>
      </c>
      <c r="O1800">
        <v>85</v>
      </c>
      <c r="P1800">
        <v>80.2</v>
      </c>
      <c r="Q1800">
        <v>57</v>
      </c>
      <c r="R1800">
        <v>150</v>
      </c>
      <c r="U1800">
        <v>21.6</v>
      </c>
      <c r="V1800">
        <v>2.5</v>
      </c>
      <c r="W1800">
        <v>4.8</v>
      </c>
      <c r="X1800">
        <v>93</v>
      </c>
      <c r="Y1800">
        <v>103.5</v>
      </c>
      <c r="Z1800">
        <v>27.75</v>
      </c>
      <c r="AA1800">
        <v>28.716999999999999</v>
      </c>
      <c r="AB1800">
        <v>20.062999999999999</v>
      </c>
      <c r="AC1800">
        <v>25.544</v>
      </c>
      <c r="AD1800">
        <v>1.3023958731525667</v>
      </c>
      <c r="AE1800">
        <v>1.4581390681782718</v>
      </c>
      <c r="AF1800">
        <v>4.0033612534527929</v>
      </c>
    </row>
    <row r="1801" spans="1:32">
      <c r="A1801" t="s">
        <v>32</v>
      </c>
      <c r="B1801" t="s">
        <v>33</v>
      </c>
      <c r="C1801" t="s">
        <v>34</v>
      </c>
      <c r="D1801" t="s">
        <v>1265</v>
      </c>
      <c r="E1801" t="s">
        <v>1410</v>
      </c>
      <c r="F1801" t="s">
        <v>2691</v>
      </c>
      <c r="G1801" t="s">
        <v>3762</v>
      </c>
      <c r="H1801" t="s">
        <v>3844</v>
      </c>
      <c r="I1801" t="s">
        <v>3852</v>
      </c>
      <c r="K1801" t="s">
        <v>3853</v>
      </c>
      <c r="L1801" t="s">
        <v>42</v>
      </c>
      <c r="M1801">
        <v>29</v>
      </c>
      <c r="N1801">
        <v>18</v>
      </c>
      <c r="O1801">
        <v>84.48</v>
      </c>
      <c r="P1801">
        <v>65</v>
      </c>
      <c r="Q1801">
        <v>18</v>
      </c>
      <c r="R1801">
        <v>110</v>
      </c>
      <c r="S1801">
        <v>30</v>
      </c>
      <c r="T1801">
        <v>30</v>
      </c>
      <c r="U1801">
        <v>7.7</v>
      </c>
      <c r="V1801">
        <v>11</v>
      </c>
      <c r="W1801">
        <v>19.48</v>
      </c>
      <c r="X1801">
        <v>92</v>
      </c>
      <c r="Y1801">
        <v>64</v>
      </c>
      <c r="Z1801">
        <v>23.5</v>
      </c>
      <c r="AA1801">
        <v>29.436</v>
      </c>
      <c r="AB1801">
        <v>21.31</v>
      </c>
      <c r="AC1801">
        <v>24.724</v>
      </c>
      <c r="AD1801">
        <v>1.3285834497142019</v>
      </c>
      <c r="AE1801">
        <v>1.4688787942540105</v>
      </c>
      <c r="AF1801">
        <v>2.6594721755174455</v>
      </c>
    </row>
    <row r="1802" spans="1:32">
      <c r="A1802" t="s">
        <v>32</v>
      </c>
      <c r="B1802" t="s">
        <v>33</v>
      </c>
      <c r="C1802" t="s">
        <v>34</v>
      </c>
      <c r="D1802" t="s">
        <v>1265</v>
      </c>
      <c r="E1802" t="s">
        <v>1410</v>
      </c>
      <c r="F1802" t="s">
        <v>2691</v>
      </c>
      <c r="G1802" t="s">
        <v>3762</v>
      </c>
      <c r="H1802" t="s">
        <v>3844</v>
      </c>
      <c r="I1802" t="s">
        <v>3854</v>
      </c>
      <c r="K1802" t="s">
        <v>3855</v>
      </c>
      <c r="L1802" t="s">
        <v>42</v>
      </c>
      <c r="M1802">
        <v>27.7</v>
      </c>
      <c r="N1802">
        <v>-23</v>
      </c>
      <c r="O1802">
        <v>82.5</v>
      </c>
      <c r="P1802">
        <v>32.4</v>
      </c>
      <c r="Q1802">
        <v>4</v>
      </c>
      <c r="R1802">
        <v>73</v>
      </c>
      <c r="S1802">
        <v>60</v>
      </c>
      <c r="T1802">
        <v>60</v>
      </c>
      <c r="U1802">
        <v>27.8</v>
      </c>
      <c r="V1802">
        <v>50.7</v>
      </c>
      <c r="W1802">
        <v>50.1</v>
      </c>
      <c r="X1802">
        <v>69</v>
      </c>
      <c r="Y1802">
        <v>38.5</v>
      </c>
      <c r="Z1802">
        <v>2.35</v>
      </c>
      <c r="AA1802">
        <v>45.366</v>
      </c>
      <c r="AB1802">
        <v>30.472999999999999</v>
      </c>
      <c r="AC1802">
        <v>39.933</v>
      </c>
      <c r="AD1802">
        <v>1.4839152116664083</v>
      </c>
      <c r="AE1802">
        <v>1.6567304884458629</v>
      </c>
      <c r="AF1802">
        <v>4.3321343877542287</v>
      </c>
    </row>
    <row r="1803" spans="1:32">
      <c r="A1803" t="s">
        <v>32</v>
      </c>
      <c r="B1803" t="s">
        <v>33</v>
      </c>
      <c r="C1803" t="s">
        <v>34</v>
      </c>
      <c r="D1803" t="s">
        <v>1265</v>
      </c>
      <c r="E1803" t="s">
        <v>1410</v>
      </c>
      <c r="F1803" t="s">
        <v>2691</v>
      </c>
      <c r="G1803" t="s">
        <v>3762</v>
      </c>
      <c r="H1803" t="s">
        <v>3844</v>
      </c>
      <c r="I1803" t="s">
        <v>1117</v>
      </c>
      <c r="K1803" t="s">
        <v>3856</v>
      </c>
      <c r="L1803" t="s">
        <v>42</v>
      </c>
      <c r="M1803">
        <v>27.8</v>
      </c>
      <c r="N1803">
        <v>24.7</v>
      </c>
      <c r="O1803">
        <v>82.8</v>
      </c>
      <c r="P1803">
        <v>80.5</v>
      </c>
      <c r="Q1803">
        <v>1.5</v>
      </c>
      <c r="R1803">
        <v>50</v>
      </c>
      <c r="U1803">
        <v>18</v>
      </c>
      <c r="V1803">
        <v>3.1</v>
      </c>
      <c r="W1803">
        <v>2.2999999999999998</v>
      </c>
      <c r="X1803">
        <v>48.5</v>
      </c>
      <c r="Y1803">
        <v>25.75</v>
      </c>
      <c r="Z1803">
        <v>26.25</v>
      </c>
      <c r="AA1803">
        <v>50.828000000000003</v>
      </c>
      <c r="AB1803">
        <v>42.384</v>
      </c>
      <c r="AC1803">
        <v>37.136000000000003</v>
      </c>
      <c r="AD1803">
        <v>1.6272019409531557</v>
      </c>
      <c r="AE1803">
        <v>1.7061030212499715</v>
      </c>
      <c r="AF1803">
        <v>3.765817515309918</v>
      </c>
    </row>
    <row r="1804" spans="1:32">
      <c r="A1804" t="s">
        <v>32</v>
      </c>
      <c r="B1804" t="s">
        <v>33</v>
      </c>
      <c r="C1804" t="s">
        <v>34</v>
      </c>
      <c r="D1804" t="s">
        <v>1265</v>
      </c>
      <c r="E1804" t="s">
        <v>1410</v>
      </c>
      <c r="F1804" t="s">
        <v>2691</v>
      </c>
      <c r="G1804" t="s">
        <v>3762</v>
      </c>
      <c r="H1804" t="s">
        <v>3844</v>
      </c>
      <c r="I1804" t="s">
        <v>3857</v>
      </c>
      <c r="K1804" t="s">
        <v>3858</v>
      </c>
      <c r="L1804" t="s">
        <v>42</v>
      </c>
      <c r="M1804">
        <v>14.5</v>
      </c>
      <c r="N1804">
        <v>14.5</v>
      </c>
      <c r="O1804">
        <v>61</v>
      </c>
      <c r="P1804">
        <v>61</v>
      </c>
      <c r="Q1804">
        <v>70</v>
      </c>
      <c r="R1804">
        <v>40</v>
      </c>
      <c r="U1804">
        <v>8.6</v>
      </c>
      <c r="V1804">
        <v>0</v>
      </c>
      <c r="W1804">
        <v>0</v>
      </c>
      <c r="X1804">
        <v>30</v>
      </c>
      <c r="Y1804">
        <v>55</v>
      </c>
      <c r="Z1804">
        <v>14.5</v>
      </c>
      <c r="AA1804">
        <v>9.8480000000000008</v>
      </c>
      <c r="AB1804">
        <v>9.6910000000000007</v>
      </c>
      <c r="AC1804">
        <v>5.173</v>
      </c>
      <c r="AD1804">
        <v>0.98636859357027296</v>
      </c>
      <c r="AE1804">
        <v>0.99334803992325993</v>
      </c>
      <c r="AF1804">
        <v>2.8034953537307032</v>
      </c>
    </row>
    <row r="1805" spans="1:32">
      <c r="A1805" t="s">
        <v>32</v>
      </c>
      <c r="B1805" t="s">
        <v>33</v>
      </c>
      <c r="C1805" t="s">
        <v>34</v>
      </c>
      <c r="D1805" t="s">
        <v>1265</v>
      </c>
      <c r="E1805" t="s">
        <v>1410</v>
      </c>
      <c r="F1805" t="s">
        <v>2691</v>
      </c>
      <c r="G1805" t="s">
        <v>3762</v>
      </c>
      <c r="H1805" t="s">
        <v>3844</v>
      </c>
      <c r="I1805" t="s">
        <v>3859</v>
      </c>
      <c r="K1805" t="s">
        <v>3860</v>
      </c>
      <c r="L1805" t="s">
        <v>42</v>
      </c>
      <c r="M1805">
        <v>-20.43</v>
      </c>
      <c r="N1805">
        <v>-21.62</v>
      </c>
      <c r="O1805">
        <v>40.299999999999997</v>
      </c>
      <c r="P1805">
        <v>34.68</v>
      </c>
      <c r="Q1805">
        <v>30</v>
      </c>
      <c r="R1805">
        <v>81</v>
      </c>
      <c r="S1805">
        <v>81</v>
      </c>
      <c r="T1805">
        <v>81</v>
      </c>
      <c r="U1805">
        <v>9</v>
      </c>
      <c r="V1805">
        <v>1.19</v>
      </c>
      <c r="W1805">
        <v>5.62</v>
      </c>
      <c r="X1805">
        <v>51</v>
      </c>
      <c r="Y1805">
        <v>55.5</v>
      </c>
      <c r="Z1805">
        <v>-21.024999999999999</v>
      </c>
      <c r="AA1805">
        <v>17.062000000000001</v>
      </c>
      <c r="AB1805">
        <v>18.835999999999999</v>
      </c>
      <c r="AC1805">
        <v>9.2739999999999991</v>
      </c>
      <c r="AD1805">
        <v>1.2749886817706848</v>
      </c>
      <c r="AE1805">
        <v>1.2320299376201334</v>
      </c>
      <c r="AF1805">
        <v>2.8627275283179747</v>
      </c>
    </row>
    <row r="1806" spans="1:32">
      <c r="A1806" t="s">
        <v>32</v>
      </c>
      <c r="B1806" t="s">
        <v>33</v>
      </c>
      <c r="C1806" t="s">
        <v>34</v>
      </c>
      <c r="D1806" t="s">
        <v>1265</v>
      </c>
      <c r="E1806" t="s">
        <v>1410</v>
      </c>
      <c r="F1806" t="s">
        <v>2691</v>
      </c>
      <c r="G1806" t="s">
        <v>3762</v>
      </c>
      <c r="H1806" t="s">
        <v>3861</v>
      </c>
      <c r="I1806" t="s">
        <v>3862</v>
      </c>
      <c r="K1806" t="s">
        <v>3863</v>
      </c>
      <c r="L1806" t="s">
        <v>42</v>
      </c>
      <c r="M1806">
        <v>29</v>
      </c>
      <c r="N1806">
        <v>23</v>
      </c>
      <c r="O1806">
        <v>91</v>
      </c>
      <c r="P1806">
        <v>80</v>
      </c>
      <c r="Q1806">
        <v>45</v>
      </c>
      <c r="R1806">
        <v>150</v>
      </c>
      <c r="S1806">
        <v>100</v>
      </c>
      <c r="T1806">
        <v>100</v>
      </c>
      <c r="U1806">
        <v>37.5</v>
      </c>
      <c r="V1806">
        <v>6</v>
      </c>
      <c r="W1806">
        <v>11</v>
      </c>
      <c r="X1806">
        <v>105</v>
      </c>
      <c r="Y1806">
        <v>97.5</v>
      </c>
      <c r="Z1806">
        <v>26</v>
      </c>
      <c r="AA1806">
        <v>24.86</v>
      </c>
      <c r="AB1806">
        <v>18.376999999999999</v>
      </c>
      <c r="AC1806">
        <v>22.067</v>
      </c>
      <c r="AD1806">
        <v>1.2642746153315843</v>
      </c>
      <c r="AE1806">
        <v>1.3955011243056259</v>
      </c>
      <c r="AF1806">
        <v>4.7220938031831565</v>
      </c>
    </row>
    <row r="1807" spans="1:32">
      <c r="A1807" t="s">
        <v>32</v>
      </c>
      <c r="B1807" t="s">
        <v>33</v>
      </c>
      <c r="C1807" t="s">
        <v>34</v>
      </c>
      <c r="D1807" t="s">
        <v>1265</v>
      </c>
      <c r="E1807" t="s">
        <v>1410</v>
      </c>
      <c r="F1807" t="s">
        <v>2691</v>
      </c>
      <c r="G1807" t="s">
        <v>3762</v>
      </c>
      <c r="H1807" t="s">
        <v>3861</v>
      </c>
      <c r="I1807" t="s">
        <v>3864</v>
      </c>
      <c r="K1807" t="s">
        <v>3865</v>
      </c>
      <c r="L1807" t="s">
        <v>42</v>
      </c>
      <c r="M1807">
        <v>32</v>
      </c>
      <c r="N1807">
        <v>26.7</v>
      </c>
      <c r="O1807">
        <v>95</v>
      </c>
      <c r="P1807">
        <v>80</v>
      </c>
      <c r="Q1807">
        <v>30</v>
      </c>
      <c r="R1807">
        <v>60</v>
      </c>
      <c r="U1807">
        <v>52</v>
      </c>
      <c r="V1807">
        <v>5.3</v>
      </c>
      <c r="W1807">
        <v>15</v>
      </c>
      <c r="X1807">
        <v>30</v>
      </c>
      <c r="Y1807">
        <v>45</v>
      </c>
      <c r="Z1807">
        <v>29.35</v>
      </c>
      <c r="AA1807">
        <v>40.188000000000002</v>
      </c>
      <c r="AB1807">
        <v>30.998999999999999</v>
      </c>
      <c r="AC1807">
        <v>25.9</v>
      </c>
      <c r="AD1807">
        <v>1.491347684108892</v>
      </c>
      <c r="AE1807">
        <v>1.6040963935874917</v>
      </c>
      <c r="AF1807">
        <v>5.1480100309043975</v>
      </c>
    </row>
    <row r="1808" spans="1:32">
      <c r="A1808" t="s">
        <v>32</v>
      </c>
      <c r="B1808" t="s">
        <v>33</v>
      </c>
      <c r="C1808" t="s">
        <v>34</v>
      </c>
      <c r="D1808" t="s">
        <v>1265</v>
      </c>
      <c r="E1808" t="s">
        <v>1410</v>
      </c>
      <c r="F1808" t="s">
        <v>2691</v>
      </c>
      <c r="G1808" t="s">
        <v>3762</v>
      </c>
      <c r="H1808" t="s">
        <v>3861</v>
      </c>
      <c r="I1808" t="s">
        <v>3866</v>
      </c>
      <c r="K1808" t="s">
        <v>3867</v>
      </c>
      <c r="L1808" t="s">
        <v>42</v>
      </c>
      <c r="M1808">
        <v>17</v>
      </c>
      <c r="N1808">
        <v>12</v>
      </c>
      <c r="O1808">
        <v>82</v>
      </c>
      <c r="P1808">
        <v>76</v>
      </c>
      <c r="Q1808">
        <v>21</v>
      </c>
      <c r="R1808">
        <v>21</v>
      </c>
      <c r="S1808">
        <v>21</v>
      </c>
      <c r="T1808">
        <v>21</v>
      </c>
      <c r="U1808">
        <v>80</v>
      </c>
      <c r="V1808">
        <v>5</v>
      </c>
      <c r="W1808">
        <v>6</v>
      </c>
      <c r="X1808">
        <v>0</v>
      </c>
      <c r="Y1808">
        <v>21</v>
      </c>
      <c r="Z1808">
        <v>14.5</v>
      </c>
      <c r="AA1808">
        <v>18.183</v>
      </c>
      <c r="AB1808">
        <v>12.074</v>
      </c>
      <c r="AC1808">
        <v>16.847999999999999</v>
      </c>
      <c r="AD1808">
        <v>1.0818511715174541</v>
      </c>
      <c r="AE1808">
        <v>1.2596655387296725</v>
      </c>
      <c r="AF1808">
        <v>5.7092699609758304</v>
      </c>
    </row>
    <row r="1809" spans="1:32">
      <c r="A1809" t="s">
        <v>32</v>
      </c>
      <c r="B1809" t="s">
        <v>33</v>
      </c>
      <c r="C1809" t="s">
        <v>34</v>
      </c>
      <c r="D1809" t="s">
        <v>1265</v>
      </c>
      <c r="E1809" t="s">
        <v>1410</v>
      </c>
      <c r="F1809" t="s">
        <v>2691</v>
      </c>
      <c r="G1809" t="s">
        <v>3762</v>
      </c>
      <c r="H1809" t="s">
        <v>3861</v>
      </c>
      <c r="I1809" t="s">
        <v>3868</v>
      </c>
      <c r="K1809" t="s">
        <v>3869</v>
      </c>
      <c r="L1809" t="s">
        <v>42</v>
      </c>
      <c r="M1809">
        <v>12</v>
      </c>
      <c r="N1809">
        <v>11.45</v>
      </c>
      <c r="O1809">
        <v>72</v>
      </c>
      <c r="P1809">
        <v>62.18</v>
      </c>
      <c r="Q1809">
        <v>60</v>
      </c>
      <c r="R1809">
        <v>300</v>
      </c>
      <c r="S1809">
        <v>60</v>
      </c>
      <c r="T1809">
        <v>40</v>
      </c>
      <c r="U1809">
        <v>43</v>
      </c>
      <c r="V1809">
        <v>0.55000000000000071</v>
      </c>
      <c r="W1809">
        <v>9.82</v>
      </c>
      <c r="X1809">
        <v>240</v>
      </c>
      <c r="Y1809">
        <v>180</v>
      </c>
      <c r="Z1809">
        <v>11.725</v>
      </c>
      <c r="AA1809">
        <v>42.109000000000002</v>
      </c>
      <c r="AB1809">
        <v>40.04</v>
      </c>
      <c r="AC1809">
        <v>28.773</v>
      </c>
      <c r="AD1809">
        <v>1.6024940688072811</v>
      </c>
      <c r="AE1809">
        <v>1.6243749279641109</v>
      </c>
      <c r="AF1809">
        <v>4.9004053667387595</v>
      </c>
    </row>
    <row r="1810" spans="1:32">
      <c r="A1810" t="s">
        <v>32</v>
      </c>
      <c r="B1810" t="s">
        <v>33</v>
      </c>
      <c r="C1810" t="s">
        <v>34</v>
      </c>
      <c r="D1810" t="s">
        <v>1265</v>
      </c>
      <c r="E1810" t="s">
        <v>1410</v>
      </c>
      <c r="F1810" t="s">
        <v>2691</v>
      </c>
      <c r="G1810" t="s">
        <v>3762</v>
      </c>
      <c r="H1810" t="s">
        <v>3861</v>
      </c>
      <c r="I1810" t="s">
        <v>3870</v>
      </c>
      <c r="K1810" t="s">
        <v>3871</v>
      </c>
      <c r="L1810" t="s">
        <v>42</v>
      </c>
      <c r="M1810">
        <v>34</v>
      </c>
      <c r="N1810">
        <v>15.94</v>
      </c>
      <c r="O1810">
        <v>92.4</v>
      </c>
      <c r="P1810">
        <v>59.6</v>
      </c>
      <c r="Q1810">
        <v>13</v>
      </c>
      <c r="R1810">
        <v>140</v>
      </c>
      <c r="U1810">
        <v>78</v>
      </c>
      <c r="V1810">
        <v>18.059999999999999</v>
      </c>
      <c r="W1810">
        <v>32.799999999999997</v>
      </c>
      <c r="X1810">
        <v>127</v>
      </c>
      <c r="Y1810">
        <v>76.5</v>
      </c>
      <c r="Z1810">
        <v>24.97</v>
      </c>
      <c r="AA1810">
        <v>32.887999999999998</v>
      </c>
      <c r="AB1810">
        <v>23.934000000000001</v>
      </c>
      <c r="AC1810">
        <v>27.649000000000001</v>
      </c>
      <c r="AD1810">
        <v>1.3790152866934833</v>
      </c>
      <c r="AE1810">
        <v>1.5170374637722934</v>
      </c>
      <c r="AF1810">
        <v>5.6762838080714415</v>
      </c>
    </row>
    <row r="1811" spans="1:32">
      <c r="A1811" t="s">
        <v>32</v>
      </c>
      <c r="B1811" t="s">
        <v>33</v>
      </c>
      <c r="C1811" t="s">
        <v>34</v>
      </c>
      <c r="D1811" t="s">
        <v>1265</v>
      </c>
      <c r="E1811" t="s">
        <v>1410</v>
      </c>
      <c r="F1811" t="s">
        <v>2691</v>
      </c>
      <c r="G1811" t="s">
        <v>3762</v>
      </c>
      <c r="H1811" t="s">
        <v>3861</v>
      </c>
      <c r="I1811" t="s">
        <v>3872</v>
      </c>
      <c r="K1811" t="s">
        <v>3873</v>
      </c>
      <c r="L1811" t="s">
        <v>42</v>
      </c>
      <c r="M1811">
        <v>12</v>
      </c>
      <c r="N1811">
        <v>10.8</v>
      </c>
      <c r="O1811">
        <v>71</v>
      </c>
      <c r="P1811">
        <v>61</v>
      </c>
      <c r="Q1811">
        <v>1.5</v>
      </c>
      <c r="R1811">
        <v>90</v>
      </c>
      <c r="S1811">
        <v>1.5</v>
      </c>
      <c r="T1811">
        <v>2.5</v>
      </c>
      <c r="U1811">
        <v>80</v>
      </c>
      <c r="V1811">
        <v>1.2</v>
      </c>
      <c r="W1811">
        <v>10</v>
      </c>
      <c r="X1811">
        <v>88.5</v>
      </c>
      <c r="Y1811">
        <v>45.75</v>
      </c>
      <c r="Z1811">
        <v>11.4</v>
      </c>
      <c r="AA1811">
        <v>52.98</v>
      </c>
      <c r="AB1811">
        <v>55.540999999999997</v>
      </c>
      <c r="AC1811">
        <v>30.600999999999999</v>
      </c>
      <c r="AD1811">
        <v>1.7446136948339759</v>
      </c>
      <c r="AE1811">
        <v>1.7241119539612122</v>
      </c>
      <c r="AF1811">
        <v>5.7092699609758304</v>
      </c>
    </row>
    <row r="1812" spans="1:32">
      <c r="A1812" t="s">
        <v>32</v>
      </c>
      <c r="B1812" t="s">
        <v>33</v>
      </c>
      <c r="C1812" t="s">
        <v>34</v>
      </c>
      <c r="D1812" t="s">
        <v>1265</v>
      </c>
      <c r="E1812" t="s">
        <v>1410</v>
      </c>
      <c r="F1812" t="s">
        <v>2691</v>
      </c>
      <c r="G1812" t="s">
        <v>3762</v>
      </c>
      <c r="H1812" t="s">
        <v>3861</v>
      </c>
      <c r="I1812" t="s">
        <v>189</v>
      </c>
      <c r="K1812" t="s">
        <v>3874</v>
      </c>
      <c r="L1812" t="s">
        <v>42</v>
      </c>
      <c r="M1812">
        <v>12</v>
      </c>
      <c r="N1812">
        <v>4.08</v>
      </c>
      <c r="O1812">
        <v>74</v>
      </c>
      <c r="P1812">
        <v>50.45</v>
      </c>
      <c r="Q1812">
        <v>18</v>
      </c>
      <c r="R1812">
        <v>91</v>
      </c>
      <c r="S1812">
        <v>31</v>
      </c>
      <c r="T1812">
        <v>62</v>
      </c>
      <c r="U1812">
        <v>62</v>
      </c>
      <c r="V1812">
        <v>7.92</v>
      </c>
      <c r="W1812">
        <v>23.55</v>
      </c>
      <c r="X1812">
        <v>73</v>
      </c>
      <c r="Y1812">
        <v>54.5</v>
      </c>
      <c r="Z1812">
        <v>8.0399999999999991</v>
      </c>
      <c r="AA1812">
        <v>67.353999999999999</v>
      </c>
      <c r="AB1812">
        <v>64.656000000000006</v>
      </c>
      <c r="AC1812">
        <v>37.390999999999998</v>
      </c>
      <c r="AD1812">
        <v>1.8106088330985728</v>
      </c>
      <c r="AE1812">
        <v>1.8283633925808023</v>
      </c>
      <c r="AF1812">
        <v>5.3771750684947612</v>
      </c>
    </row>
    <row r="1813" spans="1:32">
      <c r="A1813" t="s">
        <v>32</v>
      </c>
      <c r="B1813" t="s">
        <v>33</v>
      </c>
      <c r="C1813" t="s">
        <v>34</v>
      </c>
      <c r="D1813" t="s">
        <v>1265</v>
      </c>
      <c r="E1813" t="s">
        <v>1410</v>
      </c>
      <c r="F1813" t="s">
        <v>2691</v>
      </c>
      <c r="G1813" t="s">
        <v>3762</v>
      </c>
      <c r="H1813" t="s">
        <v>3861</v>
      </c>
      <c r="I1813" t="s">
        <v>3875</v>
      </c>
      <c r="K1813" t="s">
        <v>3876</v>
      </c>
      <c r="L1813" t="s">
        <v>42</v>
      </c>
      <c r="M1813">
        <v>11.88</v>
      </c>
      <c r="N1813">
        <v>11.88</v>
      </c>
      <c r="O1813">
        <v>64.63</v>
      </c>
      <c r="P1813">
        <v>64.63</v>
      </c>
      <c r="Q1813">
        <v>18</v>
      </c>
      <c r="R1813">
        <v>25</v>
      </c>
      <c r="S1813">
        <v>18</v>
      </c>
      <c r="T1813">
        <v>25</v>
      </c>
      <c r="U1813">
        <v>101</v>
      </c>
      <c r="V1813">
        <v>0</v>
      </c>
      <c r="W1813">
        <v>0</v>
      </c>
      <c r="X1813">
        <v>7</v>
      </c>
      <c r="Y1813">
        <v>21.5</v>
      </c>
      <c r="Z1813">
        <v>11.88</v>
      </c>
      <c r="AA1813">
        <v>42.107999999999997</v>
      </c>
      <c r="AB1813">
        <v>41.45</v>
      </c>
      <c r="AC1813">
        <v>29.794</v>
      </c>
      <c r="AD1813">
        <v>1.6175245348862923</v>
      </c>
      <c r="AE1813">
        <v>1.624364614263031</v>
      </c>
      <c r="AF1813">
        <v>6.0129641213479275</v>
      </c>
    </row>
    <row r="1814" spans="1:32">
      <c r="A1814" t="s">
        <v>32</v>
      </c>
      <c r="B1814" t="s">
        <v>33</v>
      </c>
      <c r="C1814" t="s">
        <v>34</v>
      </c>
      <c r="D1814" t="s">
        <v>1265</v>
      </c>
      <c r="E1814" t="s">
        <v>1410</v>
      </c>
      <c r="F1814" t="s">
        <v>2691</v>
      </c>
      <c r="G1814" t="s">
        <v>3762</v>
      </c>
      <c r="H1814" t="s">
        <v>3861</v>
      </c>
      <c r="I1814" t="s">
        <v>3877</v>
      </c>
      <c r="K1814" t="s">
        <v>3878</v>
      </c>
      <c r="L1814" t="s">
        <v>42</v>
      </c>
      <c r="M1814">
        <v>23</v>
      </c>
      <c r="N1814">
        <v>6.43</v>
      </c>
      <c r="O1814">
        <v>88.5</v>
      </c>
      <c r="P1814">
        <v>54.33</v>
      </c>
      <c r="Q1814">
        <v>0</v>
      </c>
      <c r="R1814">
        <v>90</v>
      </c>
      <c r="S1814">
        <v>0.3</v>
      </c>
      <c r="T1814">
        <v>57</v>
      </c>
      <c r="U1814">
        <v>91</v>
      </c>
      <c r="V1814">
        <v>16.57</v>
      </c>
      <c r="W1814">
        <v>34.17</v>
      </c>
      <c r="X1814">
        <v>90</v>
      </c>
      <c r="Y1814">
        <v>45</v>
      </c>
      <c r="Z1814">
        <v>14.715</v>
      </c>
      <c r="AA1814">
        <v>42.255000000000003</v>
      </c>
      <c r="AB1814">
        <v>26.032</v>
      </c>
      <c r="AC1814">
        <v>41.05</v>
      </c>
      <c r="AD1814">
        <v>1.4155075355927835</v>
      </c>
      <c r="AE1814">
        <v>1.6258781060414547</v>
      </c>
      <c r="AF1814">
        <v>5.8771241769632807</v>
      </c>
    </row>
    <row r="1815" spans="1:32">
      <c r="A1815" t="s">
        <v>32</v>
      </c>
      <c r="B1815" t="s">
        <v>33</v>
      </c>
      <c r="C1815" t="s">
        <v>34</v>
      </c>
      <c r="D1815" t="s">
        <v>1265</v>
      </c>
      <c r="E1815" t="s">
        <v>1410</v>
      </c>
      <c r="F1815" t="s">
        <v>2691</v>
      </c>
      <c r="G1815" t="s">
        <v>3762</v>
      </c>
      <c r="H1815" t="s">
        <v>3861</v>
      </c>
      <c r="I1815" t="s">
        <v>3829</v>
      </c>
      <c r="K1815" t="s">
        <v>3879</v>
      </c>
      <c r="L1815" t="s">
        <v>42</v>
      </c>
      <c r="M1815">
        <v>11.37</v>
      </c>
      <c r="N1815">
        <v>9.5</v>
      </c>
      <c r="O1815">
        <v>83.08</v>
      </c>
      <c r="P1815">
        <v>63.6</v>
      </c>
      <c r="Q1815">
        <v>9</v>
      </c>
      <c r="R1815">
        <v>288</v>
      </c>
      <c r="U1815">
        <v>52</v>
      </c>
      <c r="V1815">
        <v>1.87</v>
      </c>
      <c r="W1815">
        <v>19.48</v>
      </c>
      <c r="X1815">
        <v>279</v>
      </c>
      <c r="Y1815">
        <v>148.5</v>
      </c>
      <c r="Z1815">
        <v>10.435</v>
      </c>
      <c r="AA1815">
        <v>68.009</v>
      </c>
      <c r="AB1815">
        <v>60.459000000000003</v>
      </c>
      <c r="AC1815">
        <v>46.209000000000003</v>
      </c>
      <c r="AD1815">
        <v>1.7814609596120012</v>
      </c>
      <c r="AE1815">
        <v>1.832566389054755</v>
      </c>
      <c r="AF1815">
        <v>5.1480100309043975</v>
      </c>
    </row>
    <row r="1816" spans="1:32">
      <c r="A1816" t="s">
        <v>32</v>
      </c>
      <c r="B1816" t="s">
        <v>33</v>
      </c>
      <c r="C1816" t="s">
        <v>34</v>
      </c>
      <c r="D1816" t="s">
        <v>1265</v>
      </c>
      <c r="E1816" t="s">
        <v>1410</v>
      </c>
      <c r="F1816" t="s">
        <v>2691</v>
      </c>
      <c r="G1816" t="s">
        <v>3762</v>
      </c>
      <c r="H1816" t="s">
        <v>3861</v>
      </c>
      <c r="I1816" t="s">
        <v>3880</v>
      </c>
      <c r="K1816" t="s">
        <v>3881</v>
      </c>
      <c r="L1816" t="s">
        <v>42</v>
      </c>
      <c r="M1816">
        <v>34</v>
      </c>
      <c r="N1816">
        <v>-3</v>
      </c>
      <c r="O1816">
        <v>93.62</v>
      </c>
      <c r="P1816">
        <v>41</v>
      </c>
      <c r="Q1816">
        <v>0</v>
      </c>
      <c r="R1816">
        <v>105</v>
      </c>
      <c r="S1816">
        <v>22</v>
      </c>
      <c r="T1816">
        <v>55</v>
      </c>
      <c r="U1816">
        <v>50</v>
      </c>
      <c r="V1816">
        <v>37</v>
      </c>
      <c r="W1816">
        <v>52.62</v>
      </c>
      <c r="X1816">
        <v>105</v>
      </c>
      <c r="Y1816">
        <v>52.5</v>
      </c>
      <c r="Z1816">
        <v>15.5</v>
      </c>
      <c r="AA1816">
        <v>51.985999999999997</v>
      </c>
      <c r="AB1816">
        <v>38.581000000000003</v>
      </c>
      <c r="AC1816">
        <v>43.155999999999999</v>
      </c>
      <c r="AD1816">
        <v>1.5863734801469924</v>
      </c>
      <c r="AE1816">
        <v>1.7158864024545752</v>
      </c>
      <c r="AF1816">
        <v>5.0969100130080562</v>
      </c>
    </row>
    <row r="1817" spans="1:32">
      <c r="A1817" t="s">
        <v>32</v>
      </c>
      <c r="B1817" t="s">
        <v>33</v>
      </c>
      <c r="C1817" t="s">
        <v>34</v>
      </c>
      <c r="D1817" t="s">
        <v>1265</v>
      </c>
      <c r="E1817" t="s">
        <v>1410</v>
      </c>
      <c r="F1817" t="s">
        <v>2691</v>
      </c>
      <c r="G1817" t="s">
        <v>3762</v>
      </c>
      <c r="H1817" t="s">
        <v>3861</v>
      </c>
      <c r="I1817" t="s">
        <v>3882</v>
      </c>
      <c r="K1817" t="s">
        <v>3883</v>
      </c>
      <c r="L1817" t="s">
        <v>42</v>
      </c>
      <c r="M1817">
        <v>30</v>
      </c>
      <c r="N1817">
        <v>22</v>
      </c>
      <c r="O1817">
        <v>91.43</v>
      </c>
      <c r="P1817">
        <v>81</v>
      </c>
      <c r="Q1817">
        <v>35</v>
      </c>
      <c r="R1817">
        <v>91</v>
      </c>
      <c r="U1817">
        <v>54</v>
      </c>
      <c r="V1817">
        <v>8</v>
      </c>
      <c r="W1817">
        <v>10.43</v>
      </c>
      <c r="X1817">
        <v>56</v>
      </c>
      <c r="Y1817">
        <v>63</v>
      </c>
      <c r="Z1817">
        <v>26</v>
      </c>
      <c r="AA1817">
        <v>28.096</v>
      </c>
      <c r="AB1817">
        <v>20.376000000000001</v>
      </c>
      <c r="AC1817">
        <v>23.47</v>
      </c>
      <c r="AD1817">
        <v>1.3091189319555587</v>
      </c>
      <c r="AE1817">
        <v>1.4486444942260086</v>
      </c>
      <c r="AF1817">
        <v>5.1971812794689054</v>
      </c>
    </row>
    <row r="1818" spans="1:32">
      <c r="A1818" t="s">
        <v>32</v>
      </c>
      <c r="B1818" t="s">
        <v>33</v>
      </c>
      <c r="C1818" t="s">
        <v>34</v>
      </c>
      <c r="D1818" t="s">
        <v>1265</v>
      </c>
      <c r="E1818" t="s">
        <v>1410</v>
      </c>
      <c r="F1818" t="s">
        <v>2691</v>
      </c>
      <c r="G1818" t="s">
        <v>3762</v>
      </c>
      <c r="H1818" t="s">
        <v>3861</v>
      </c>
      <c r="I1818" t="s">
        <v>1051</v>
      </c>
      <c r="K1818" t="s">
        <v>3884</v>
      </c>
      <c r="L1818" t="s">
        <v>42</v>
      </c>
      <c r="M1818">
        <v>30</v>
      </c>
      <c r="N1818">
        <v>8.15</v>
      </c>
      <c r="O1818">
        <v>91.43</v>
      </c>
      <c r="P1818">
        <v>58.38</v>
      </c>
      <c r="Q1818">
        <v>33</v>
      </c>
      <c r="R1818">
        <v>366</v>
      </c>
      <c r="U1818">
        <v>50</v>
      </c>
      <c r="V1818">
        <v>21.85</v>
      </c>
      <c r="W1818">
        <v>33.049999999999997</v>
      </c>
      <c r="X1818">
        <v>333</v>
      </c>
      <c r="Y1818">
        <v>199.5</v>
      </c>
      <c r="Z1818">
        <v>19.074999999999999</v>
      </c>
      <c r="AA1818">
        <v>26.51</v>
      </c>
      <c r="AB1818">
        <v>17.513000000000002</v>
      </c>
      <c r="AC1818">
        <v>26.251999999999999</v>
      </c>
      <c r="AD1818">
        <v>1.2433605476737666</v>
      </c>
      <c r="AE1818">
        <v>1.4234097277330935</v>
      </c>
      <c r="AF1818">
        <v>5.0969100130080562</v>
      </c>
    </row>
    <row r="1819" spans="1:32">
      <c r="A1819" t="s">
        <v>32</v>
      </c>
      <c r="B1819" t="s">
        <v>33</v>
      </c>
      <c r="C1819" t="s">
        <v>34</v>
      </c>
      <c r="D1819" t="s">
        <v>1265</v>
      </c>
      <c r="E1819" t="s">
        <v>1410</v>
      </c>
      <c r="F1819" t="s">
        <v>2691</v>
      </c>
      <c r="G1819" t="s">
        <v>3762</v>
      </c>
      <c r="H1819" t="s">
        <v>3885</v>
      </c>
      <c r="I1819" t="s">
        <v>3886</v>
      </c>
      <c r="K1819" t="s">
        <v>3887</v>
      </c>
      <c r="L1819" t="s">
        <v>42</v>
      </c>
      <c r="M1819">
        <v>35</v>
      </c>
      <c r="N1819">
        <v>20</v>
      </c>
      <c r="O1819">
        <v>97</v>
      </c>
      <c r="P1819">
        <v>80</v>
      </c>
      <c r="Q1819">
        <v>0</v>
      </c>
      <c r="R1819">
        <v>79</v>
      </c>
      <c r="S1819">
        <v>0</v>
      </c>
      <c r="T1819">
        <v>44</v>
      </c>
      <c r="U1819">
        <v>185</v>
      </c>
      <c r="V1819">
        <v>15</v>
      </c>
      <c r="W1819">
        <v>17</v>
      </c>
      <c r="X1819">
        <v>79</v>
      </c>
      <c r="Y1819">
        <v>39.5</v>
      </c>
      <c r="Z1819">
        <v>27.5</v>
      </c>
      <c r="AA1819">
        <v>47.637999999999998</v>
      </c>
      <c r="AB1819">
        <v>32.973999999999997</v>
      </c>
      <c r="AC1819">
        <v>41.543999999999997</v>
      </c>
      <c r="AD1819">
        <v>1.5181716336022619</v>
      </c>
      <c r="AE1819">
        <v>1.6779535200820106</v>
      </c>
      <c r="AF1819">
        <v>6.8015151852090412</v>
      </c>
    </row>
    <row r="1820" spans="1:32">
      <c r="A1820" t="s">
        <v>32</v>
      </c>
      <c r="B1820" t="s">
        <v>33</v>
      </c>
      <c r="C1820" t="s">
        <v>34</v>
      </c>
      <c r="D1820" t="s">
        <v>1265</v>
      </c>
      <c r="E1820" t="s">
        <v>1410</v>
      </c>
      <c r="F1820" t="s">
        <v>2691</v>
      </c>
      <c r="G1820" t="s">
        <v>3762</v>
      </c>
      <c r="H1820" t="s">
        <v>3888</v>
      </c>
      <c r="I1820" t="s">
        <v>1687</v>
      </c>
      <c r="K1820" t="s">
        <v>3889</v>
      </c>
      <c r="L1820" t="s">
        <v>42</v>
      </c>
      <c r="M1820">
        <v>13.2</v>
      </c>
      <c r="N1820">
        <v>-8.67</v>
      </c>
      <c r="O1820">
        <v>59.6</v>
      </c>
      <c r="P1820">
        <v>35.03</v>
      </c>
      <c r="Q1820">
        <v>19</v>
      </c>
      <c r="R1820">
        <v>300</v>
      </c>
      <c r="U1820">
        <v>18</v>
      </c>
      <c r="V1820">
        <v>21.87</v>
      </c>
      <c r="W1820">
        <v>24.57</v>
      </c>
      <c r="X1820">
        <v>281</v>
      </c>
      <c r="Y1820">
        <v>159.5</v>
      </c>
      <c r="Z1820">
        <v>2.2650000000000001</v>
      </c>
      <c r="AA1820">
        <v>54.801000000000002</v>
      </c>
      <c r="AB1820">
        <v>52.206000000000003</v>
      </c>
      <c r="AC1820">
        <v>37.847999999999999</v>
      </c>
      <c r="AD1820">
        <v>1.7177204190395452</v>
      </c>
      <c r="AE1820">
        <v>1.7387884834938474</v>
      </c>
      <c r="AF1820">
        <v>3.765817515309918</v>
      </c>
    </row>
    <row r="1821" spans="1:32">
      <c r="A1821" t="s">
        <v>32</v>
      </c>
      <c r="B1821" t="s">
        <v>33</v>
      </c>
      <c r="C1821" t="s">
        <v>34</v>
      </c>
      <c r="D1821" t="s">
        <v>1265</v>
      </c>
      <c r="E1821" t="s">
        <v>1410</v>
      </c>
      <c r="F1821" t="s">
        <v>2691</v>
      </c>
      <c r="G1821" t="s">
        <v>3762</v>
      </c>
      <c r="H1821" t="s">
        <v>3890</v>
      </c>
      <c r="I1821" t="s">
        <v>3891</v>
      </c>
      <c r="K1821" t="s">
        <v>3892</v>
      </c>
      <c r="L1821" t="s">
        <v>42</v>
      </c>
      <c r="M1821">
        <v>32.299999999999997</v>
      </c>
      <c r="N1821">
        <v>-20.5</v>
      </c>
      <c r="O1821">
        <v>97.28</v>
      </c>
      <c r="P1821">
        <v>29.3</v>
      </c>
      <c r="Q1821">
        <v>0</v>
      </c>
      <c r="R1821">
        <v>12</v>
      </c>
      <c r="S1821">
        <v>0</v>
      </c>
      <c r="T1821">
        <v>12</v>
      </c>
      <c r="U1821">
        <v>52</v>
      </c>
      <c r="V1821">
        <v>52.8</v>
      </c>
      <c r="W1821">
        <v>67.98</v>
      </c>
      <c r="X1821">
        <v>12</v>
      </c>
      <c r="Y1821">
        <v>6</v>
      </c>
      <c r="Z1821">
        <v>5.9</v>
      </c>
      <c r="AA1821">
        <v>71.177999999999997</v>
      </c>
      <c r="AB1821">
        <v>58.984000000000002</v>
      </c>
      <c r="AC1821">
        <v>54.674999999999997</v>
      </c>
      <c r="AD1821">
        <v>1.7707342208950421</v>
      </c>
      <c r="AE1821">
        <v>1.852345780785462</v>
      </c>
      <c r="AF1821">
        <v>5.1480100309043975</v>
      </c>
    </row>
    <row r="1822" spans="1:32">
      <c r="A1822" t="s">
        <v>32</v>
      </c>
      <c r="B1822" t="s">
        <v>33</v>
      </c>
      <c r="C1822" t="s">
        <v>34</v>
      </c>
      <c r="D1822" t="s">
        <v>1265</v>
      </c>
      <c r="E1822" t="s">
        <v>1410</v>
      </c>
      <c r="F1822" t="s">
        <v>2691</v>
      </c>
      <c r="G1822" t="s">
        <v>3762</v>
      </c>
      <c r="H1822" t="s">
        <v>3893</v>
      </c>
      <c r="I1822" t="s">
        <v>3894</v>
      </c>
      <c r="K1822" t="s">
        <v>3895</v>
      </c>
      <c r="L1822" t="s">
        <v>42</v>
      </c>
      <c r="M1822">
        <v>23</v>
      </c>
      <c r="N1822">
        <v>23</v>
      </c>
      <c r="O1822">
        <v>81</v>
      </c>
      <c r="P1822">
        <v>81</v>
      </c>
      <c r="Q1822">
        <v>0</v>
      </c>
      <c r="R1822">
        <v>0</v>
      </c>
      <c r="U1822">
        <v>7.2</v>
      </c>
      <c r="V1822">
        <v>0</v>
      </c>
      <c r="W1822">
        <v>0</v>
      </c>
      <c r="X1822">
        <v>0</v>
      </c>
      <c r="Y1822">
        <v>0</v>
      </c>
      <c r="Z1822">
        <v>23</v>
      </c>
      <c r="AA1822">
        <v>44.527999999999999</v>
      </c>
      <c r="AB1822">
        <v>35.552999999999997</v>
      </c>
      <c r="AC1822">
        <v>36.034999999999997</v>
      </c>
      <c r="AD1822">
        <v>1.5508762528428546</v>
      </c>
      <c r="AE1822">
        <v>1.6486331889899677</v>
      </c>
      <c r="AF1822">
        <v>2.5719974892938056</v>
      </c>
    </row>
    <row r="1823" spans="1:32">
      <c r="A1823" t="s">
        <v>32</v>
      </c>
      <c r="B1823" t="s">
        <v>33</v>
      </c>
      <c r="C1823" t="s">
        <v>34</v>
      </c>
      <c r="D1823" t="s">
        <v>1265</v>
      </c>
      <c r="E1823" t="s">
        <v>1410</v>
      </c>
      <c r="F1823" t="s">
        <v>2691</v>
      </c>
      <c r="G1823" t="s">
        <v>3762</v>
      </c>
      <c r="H1823" t="s">
        <v>3896</v>
      </c>
      <c r="I1823" t="s">
        <v>3897</v>
      </c>
      <c r="K1823" t="s">
        <v>3898</v>
      </c>
      <c r="L1823" t="s">
        <v>42</v>
      </c>
      <c r="M1823">
        <v>9.5</v>
      </c>
      <c r="N1823">
        <v>9.5</v>
      </c>
      <c r="O1823">
        <v>79.7</v>
      </c>
      <c r="P1823">
        <v>79.7</v>
      </c>
      <c r="Q1823">
        <v>50</v>
      </c>
      <c r="R1823">
        <v>50</v>
      </c>
      <c r="U1823">
        <v>15.2</v>
      </c>
      <c r="V1823">
        <v>0</v>
      </c>
      <c r="W1823">
        <v>0</v>
      </c>
      <c r="X1823">
        <v>0</v>
      </c>
      <c r="Y1823">
        <v>50</v>
      </c>
      <c r="Z1823">
        <v>9.5</v>
      </c>
      <c r="AA1823">
        <v>73.03</v>
      </c>
      <c r="AB1823">
        <v>74.471999999999994</v>
      </c>
      <c r="AC1823">
        <v>44.908999999999999</v>
      </c>
      <c r="AD1823">
        <v>1.8719930172957717</v>
      </c>
      <c r="AE1823">
        <v>1.86350130064145</v>
      </c>
      <c r="AF1823">
        <v>3.5455307638343174</v>
      </c>
    </row>
    <row r="1824" spans="1:32">
      <c r="A1824" t="s">
        <v>32</v>
      </c>
      <c r="B1824" t="s">
        <v>33</v>
      </c>
      <c r="C1824" t="s">
        <v>34</v>
      </c>
      <c r="D1824" t="s">
        <v>1265</v>
      </c>
      <c r="E1824" t="s">
        <v>1410</v>
      </c>
      <c r="F1824" t="s">
        <v>2691</v>
      </c>
      <c r="G1824" t="s">
        <v>3762</v>
      </c>
      <c r="H1824" t="s">
        <v>3896</v>
      </c>
      <c r="I1824" t="s">
        <v>3006</v>
      </c>
      <c r="K1824" t="s">
        <v>3899</v>
      </c>
      <c r="L1824" t="s">
        <v>42</v>
      </c>
      <c r="M1824">
        <v>28.94</v>
      </c>
      <c r="N1824">
        <v>-24</v>
      </c>
      <c r="O1824">
        <v>86</v>
      </c>
      <c r="P1824">
        <v>32.5</v>
      </c>
      <c r="Q1824">
        <v>7</v>
      </c>
      <c r="R1824">
        <v>52</v>
      </c>
      <c r="T1824">
        <v>37</v>
      </c>
      <c r="U1824">
        <v>25.3</v>
      </c>
      <c r="V1824">
        <v>52.94</v>
      </c>
      <c r="W1824">
        <v>53.5</v>
      </c>
      <c r="X1824">
        <v>45</v>
      </c>
      <c r="Y1824">
        <v>29.5</v>
      </c>
      <c r="Z1824">
        <v>2.4700000000000002</v>
      </c>
      <c r="AA1824">
        <v>45.231999999999999</v>
      </c>
      <c r="AB1824">
        <v>30.55</v>
      </c>
      <c r="AC1824">
        <v>39.103000000000002</v>
      </c>
      <c r="AD1824">
        <v>1.485011214578573</v>
      </c>
      <c r="AE1824">
        <v>1.6554457911454443</v>
      </c>
      <c r="AF1824">
        <v>4.2093615635274535</v>
      </c>
    </row>
    <row r="1825" spans="1:32">
      <c r="A1825" t="s">
        <v>32</v>
      </c>
      <c r="B1825" t="s">
        <v>33</v>
      </c>
      <c r="C1825" t="s">
        <v>34</v>
      </c>
      <c r="D1825" t="s">
        <v>1265</v>
      </c>
      <c r="E1825" t="s">
        <v>1410</v>
      </c>
      <c r="F1825" t="s">
        <v>2691</v>
      </c>
      <c r="G1825" t="s">
        <v>3762</v>
      </c>
      <c r="H1825" t="s">
        <v>3896</v>
      </c>
      <c r="I1825" t="s">
        <v>3900</v>
      </c>
      <c r="K1825" t="s">
        <v>3901</v>
      </c>
      <c r="L1825" t="s">
        <v>42</v>
      </c>
      <c r="M1825">
        <v>35</v>
      </c>
      <c r="N1825">
        <v>-31.5</v>
      </c>
      <c r="O1825">
        <v>83.07</v>
      </c>
      <c r="P1825">
        <v>28.87</v>
      </c>
      <c r="Q1825">
        <v>75</v>
      </c>
      <c r="R1825">
        <v>780</v>
      </c>
      <c r="U1825">
        <v>38</v>
      </c>
      <c r="V1825">
        <v>66.5</v>
      </c>
      <c r="W1825">
        <v>54.2</v>
      </c>
      <c r="X1825">
        <v>705</v>
      </c>
      <c r="Y1825">
        <v>427.5</v>
      </c>
      <c r="Z1825">
        <v>1.75</v>
      </c>
      <c r="AA1825">
        <v>21.684999999999999</v>
      </c>
      <c r="AB1825">
        <v>13.311999999999999</v>
      </c>
      <c r="AC1825">
        <v>22.533000000000001</v>
      </c>
      <c r="AD1825">
        <v>1.1242433089466488</v>
      </c>
      <c r="AE1825">
        <v>1.3361594264847807</v>
      </c>
      <c r="AF1825">
        <v>4.7393507898504303</v>
      </c>
    </row>
    <row r="1826" spans="1:32">
      <c r="A1826" t="s">
        <v>32</v>
      </c>
      <c r="B1826" t="s">
        <v>33</v>
      </c>
      <c r="C1826" t="s">
        <v>34</v>
      </c>
      <c r="D1826" t="s">
        <v>1265</v>
      </c>
      <c r="E1826" t="s">
        <v>1410</v>
      </c>
      <c r="F1826" t="s">
        <v>2691</v>
      </c>
      <c r="G1826" t="s">
        <v>3762</v>
      </c>
      <c r="H1826" t="s">
        <v>3896</v>
      </c>
      <c r="I1826" t="s">
        <v>2261</v>
      </c>
      <c r="K1826" t="s">
        <v>3902</v>
      </c>
      <c r="L1826" t="s">
        <v>42</v>
      </c>
      <c r="M1826">
        <v>12.5</v>
      </c>
      <c r="N1826">
        <v>12.5</v>
      </c>
      <c r="O1826">
        <v>70</v>
      </c>
      <c r="P1826">
        <v>70</v>
      </c>
      <c r="Q1826">
        <v>0</v>
      </c>
      <c r="R1826">
        <v>1</v>
      </c>
      <c r="U1826">
        <v>35.4</v>
      </c>
      <c r="V1826">
        <v>0</v>
      </c>
      <c r="W1826">
        <v>0</v>
      </c>
      <c r="X1826">
        <v>1</v>
      </c>
      <c r="Y1826">
        <v>0.5</v>
      </c>
      <c r="Z1826">
        <v>12.5</v>
      </c>
      <c r="AA1826">
        <v>29.381</v>
      </c>
      <c r="AB1826">
        <v>16.675999999999998</v>
      </c>
      <c r="AC1826">
        <v>28.318000000000001</v>
      </c>
      <c r="AD1826">
        <v>1.2220918864542598</v>
      </c>
      <c r="AE1826">
        <v>1.4680665731795979</v>
      </c>
      <c r="AF1826">
        <v>4.6470097860773638</v>
      </c>
    </row>
    <row r="1827" spans="1:32">
      <c r="A1827" t="s">
        <v>32</v>
      </c>
      <c r="B1827" t="s">
        <v>33</v>
      </c>
      <c r="C1827" t="s">
        <v>34</v>
      </c>
      <c r="D1827" t="s">
        <v>1265</v>
      </c>
      <c r="E1827" t="s">
        <v>1410</v>
      </c>
      <c r="F1827" t="s">
        <v>2691</v>
      </c>
      <c r="G1827" t="s">
        <v>3762</v>
      </c>
      <c r="H1827" t="s">
        <v>3896</v>
      </c>
      <c r="I1827" t="s">
        <v>1601</v>
      </c>
      <c r="K1827" t="s">
        <v>3903</v>
      </c>
      <c r="L1827" t="s">
        <v>42</v>
      </c>
      <c r="M1827">
        <v>29</v>
      </c>
      <c r="N1827">
        <v>24.6</v>
      </c>
      <c r="O1827">
        <v>85</v>
      </c>
      <c r="P1827">
        <v>81.8</v>
      </c>
      <c r="Q1827">
        <v>24</v>
      </c>
      <c r="R1827">
        <v>150</v>
      </c>
      <c r="U1827">
        <v>17</v>
      </c>
      <c r="V1827">
        <v>4.4000000000000004</v>
      </c>
      <c r="W1827">
        <v>3.2</v>
      </c>
      <c r="X1827">
        <v>126</v>
      </c>
      <c r="Y1827">
        <v>87</v>
      </c>
      <c r="Z1827">
        <v>26.8</v>
      </c>
      <c r="AA1827">
        <v>31.95</v>
      </c>
      <c r="AB1827">
        <v>23.132000000000001</v>
      </c>
      <c r="AC1827">
        <v>24.893999999999998</v>
      </c>
      <c r="AD1827">
        <v>1.364213183631557</v>
      </c>
      <c r="AE1827">
        <v>1.504470862494419</v>
      </c>
      <c r="AF1827">
        <v>3.6913467641348219</v>
      </c>
    </row>
    <row r="1828" spans="1:32">
      <c r="A1828" t="s">
        <v>32</v>
      </c>
      <c r="B1828" t="s">
        <v>33</v>
      </c>
      <c r="C1828" t="s">
        <v>34</v>
      </c>
      <c r="D1828" t="s">
        <v>1265</v>
      </c>
      <c r="E1828" t="s">
        <v>1410</v>
      </c>
      <c r="F1828" t="s">
        <v>2691</v>
      </c>
      <c r="G1828" t="s">
        <v>3762</v>
      </c>
      <c r="H1828" t="s">
        <v>3896</v>
      </c>
      <c r="I1828" t="s">
        <v>370</v>
      </c>
      <c r="K1828" t="s">
        <v>3904</v>
      </c>
      <c r="L1828" t="s">
        <v>42</v>
      </c>
      <c r="M1828">
        <v>34.43</v>
      </c>
      <c r="N1828">
        <v>25</v>
      </c>
      <c r="O1828">
        <v>82</v>
      </c>
      <c r="P1828">
        <v>76.2</v>
      </c>
      <c r="Q1828">
        <v>18</v>
      </c>
      <c r="R1828">
        <v>175</v>
      </c>
      <c r="S1828">
        <v>27</v>
      </c>
      <c r="T1828">
        <v>27</v>
      </c>
      <c r="U1828">
        <v>18</v>
      </c>
      <c r="V1828">
        <v>9.43</v>
      </c>
      <c r="W1828">
        <v>5.8</v>
      </c>
      <c r="X1828">
        <v>157</v>
      </c>
      <c r="Y1828">
        <v>96.5</v>
      </c>
      <c r="Z1828">
        <v>29.715</v>
      </c>
      <c r="AA1828">
        <v>36.956000000000003</v>
      </c>
      <c r="AB1828">
        <v>29.030999999999999</v>
      </c>
      <c r="AC1828">
        <v>26.050999999999998</v>
      </c>
      <c r="AD1828">
        <v>1.4628619957697371</v>
      </c>
      <c r="AE1828">
        <v>1.5676849584372052</v>
      </c>
      <c r="AF1828">
        <v>3.765817515309918</v>
      </c>
    </row>
    <row r="1829" spans="1:32">
      <c r="A1829" t="s">
        <v>32</v>
      </c>
      <c r="B1829" t="s">
        <v>33</v>
      </c>
      <c r="C1829" t="s">
        <v>34</v>
      </c>
      <c r="D1829" t="s">
        <v>1265</v>
      </c>
      <c r="E1829" t="s">
        <v>1410</v>
      </c>
      <c r="F1829" t="s">
        <v>2691</v>
      </c>
      <c r="G1829" t="s">
        <v>3762</v>
      </c>
      <c r="H1829" t="s">
        <v>3896</v>
      </c>
      <c r="I1829" t="s">
        <v>3905</v>
      </c>
      <c r="K1829" t="s">
        <v>3906</v>
      </c>
      <c r="L1829" t="s">
        <v>42</v>
      </c>
      <c r="M1829">
        <v>30</v>
      </c>
      <c r="N1829">
        <v>-18</v>
      </c>
      <c r="O1829">
        <v>86.6</v>
      </c>
      <c r="P1829">
        <v>34.9</v>
      </c>
      <c r="Q1829">
        <v>0</v>
      </c>
      <c r="R1829">
        <v>183</v>
      </c>
      <c r="S1829">
        <v>0</v>
      </c>
      <c r="U1829">
        <v>40</v>
      </c>
      <c r="V1829">
        <v>48</v>
      </c>
      <c r="W1829">
        <v>51.7</v>
      </c>
      <c r="X1829">
        <v>183</v>
      </c>
      <c r="Y1829">
        <v>91.5</v>
      </c>
      <c r="Z1829">
        <v>6</v>
      </c>
      <c r="AA1829">
        <v>48.457000000000001</v>
      </c>
      <c r="AB1829">
        <v>34.040999999999997</v>
      </c>
      <c r="AC1829">
        <v>42.476999999999997</v>
      </c>
      <c r="AD1829">
        <v>1.5320023095824342</v>
      </c>
      <c r="AE1829">
        <v>1.685356523219234</v>
      </c>
      <c r="AF1829">
        <v>4.8061799739838875</v>
      </c>
    </row>
    <row r="1830" spans="1:32">
      <c r="A1830" t="s">
        <v>32</v>
      </c>
      <c r="B1830" t="s">
        <v>33</v>
      </c>
      <c r="C1830" t="s">
        <v>34</v>
      </c>
      <c r="D1830" t="s">
        <v>1265</v>
      </c>
      <c r="E1830" t="s">
        <v>1410</v>
      </c>
      <c r="F1830" t="s">
        <v>2691</v>
      </c>
      <c r="G1830" t="s">
        <v>3762</v>
      </c>
      <c r="H1830" t="s">
        <v>3896</v>
      </c>
      <c r="I1830" t="s">
        <v>3223</v>
      </c>
      <c r="K1830" t="s">
        <v>3907</v>
      </c>
      <c r="L1830" t="s">
        <v>42</v>
      </c>
      <c r="M1830">
        <v>29</v>
      </c>
      <c r="N1830">
        <v>29</v>
      </c>
      <c r="O1830">
        <v>86</v>
      </c>
      <c r="P1830">
        <v>83</v>
      </c>
      <c r="Q1830">
        <v>183</v>
      </c>
      <c r="R1830">
        <v>200</v>
      </c>
      <c r="U1830">
        <v>16</v>
      </c>
      <c r="V1830">
        <v>0</v>
      </c>
      <c r="W1830">
        <v>3</v>
      </c>
      <c r="X1830">
        <v>17</v>
      </c>
      <c r="Y1830">
        <v>191.5</v>
      </c>
      <c r="Z1830">
        <v>29</v>
      </c>
      <c r="AA1830">
        <v>30.925000000000001</v>
      </c>
      <c r="AB1830">
        <v>17.448</v>
      </c>
      <c r="AC1830">
        <v>30.779</v>
      </c>
      <c r="AD1830">
        <v>1.2417456525706438</v>
      </c>
      <c r="AE1830">
        <v>1.4903097083011583</v>
      </c>
      <c r="AF1830">
        <v>3.6123599479677742</v>
      </c>
    </row>
    <row r="1831" spans="1:32">
      <c r="A1831" t="s">
        <v>32</v>
      </c>
      <c r="B1831" t="s">
        <v>33</v>
      </c>
      <c r="C1831" t="s">
        <v>34</v>
      </c>
      <c r="D1831" t="s">
        <v>1265</v>
      </c>
      <c r="E1831" t="s">
        <v>1410</v>
      </c>
      <c r="F1831" t="s">
        <v>2691</v>
      </c>
      <c r="G1831" t="s">
        <v>3762</v>
      </c>
      <c r="H1831" t="s">
        <v>3908</v>
      </c>
      <c r="I1831" t="s">
        <v>3909</v>
      </c>
      <c r="K1831" t="s">
        <v>3910</v>
      </c>
      <c r="L1831" t="s">
        <v>42</v>
      </c>
      <c r="M1831">
        <v>26.5</v>
      </c>
      <c r="N1831">
        <v>21</v>
      </c>
      <c r="O1831">
        <v>90</v>
      </c>
      <c r="P1831">
        <v>80</v>
      </c>
      <c r="Q1831">
        <v>73</v>
      </c>
      <c r="R1831">
        <v>366</v>
      </c>
      <c r="U1831">
        <v>10</v>
      </c>
      <c r="V1831">
        <v>5.5</v>
      </c>
      <c r="W1831">
        <v>10</v>
      </c>
      <c r="X1831">
        <v>293</v>
      </c>
      <c r="Y1831">
        <v>219.5</v>
      </c>
      <c r="Z1831">
        <v>23.75</v>
      </c>
      <c r="AA1831">
        <v>12.734999999999999</v>
      </c>
      <c r="AB1831">
        <v>9.5489999999999995</v>
      </c>
      <c r="AC1831">
        <v>15.063000000000001</v>
      </c>
      <c r="AD1831">
        <v>0.97995789334066552</v>
      </c>
      <c r="AE1831">
        <v>1.1049989492996339</v>
      </c>
      <c r="AF1831">
        <v>3</v>
      </c>
    </row>
    <row r="1832" spans="1:32">
      <c r="A1832" t="s">
        <v>32</v>
      </c>
      <c r="B1832" t="s">
        <v>33</v>
      </c>
      <c r="C1832" t="s">
        <v>34</v>
      </c>
      <c r="D1832" t="s">
        <v>1265</v>
      </c>
      <c r="E1832" t="s">
        <v>1410</v>
      </c>
      <c r="F1832" t="s">
        <v>2691</v>
      </c>
      <c r="G1832" t="s">
        <v>3762</v>
      </c>
      <c r="H1832" t="s">
        <v>3908</v>
      </c>
      <c r="I1832" t="s">
        <v>2896</v>
      </c>
      <c r="K1832" t="s">
        <v>3911</v>
      </c>
      <c r="L1832" t="s">
        <v>42</v>
      </c>
      <c r="M1832">
        <v>12</v>
      </c>
      <c r="N1832">
        <v>12</v>
      </c>
      <c r="O1832">
        <v>72</v>
      </c>
      <c r="P1832">
        <v>72</v>
      </c>
      <c r="Q1832">
        <v>35</v>
      </c>
      <c r="R1832">
        <v>35</v>
      </c>
      <c r="U1832">
        <v>15</v>
      </c>
      <c r="V1832">
        <v>0</v>
      </c>
      <c r="W1832">
        <v>0</v>
      </c>
      <c r="X1832">
        <v>0</v>
      </c>
      <c r="Y1832">
        <v>35</v>
      </c>
      <c r="Z1832">
        <v>12</v>
      </c>
      <c r="AA1832">
        <v>28.5</v>
      </c>
      <c r="AB1832">
        <v>23.765000000000001</v>
      </c>
      <c r="AC1832">
        <v>22.271000000000001</v>
      </c>
      <c r="AD1832">
        <v>1.3759378186307774</v>
      </c>
      <c r="AE1832">
        <v>1.4548448600085102</v>
      </c>
      <c r="AF1832">
        <v>3.5282737771670436</v>
      </c>
    </row>
    <row r="1833" spans="1:32">
      <c r="A1833" t="s">
        <v>32</v>
      </c>
      <c r="B1833" t="s">
        <v>33</v>
      </c>
      <c r="C1833" t="s">
        <v>34</v>
      </c>
      <c r="D1833" t="s">
        <v>1265</v>
      </c>
      <c r="E1833" t="s">
        <v>1410</v>
      </c>
      <c r="F1833" t="s">
        <v>2691</v>
      </c>
      <c r="G1833" t="s">
        <v>3762</v>
      </c>
      <c r="H1833" t="s">
        <v>3912</v>
      </c>
      <c r="I1833" t="s">
        <v>3913</v>
      </c>
      <c r="K1833" t="s">
        <v>3914</v>
      </c>
      <c r="L1833" t="s">
        <v>42</v>
      </c>
      <c r="M1833">
        <v>17</v>
      </c>
      <c r="N1833">
        <v>9.5</v>
      </c>
      <c r="O1833">
        <v>78</v>
      </c>
      <c r="P1833">
        <v>61.3</v>
      </c>
      <c r="Q1833">
        <v>0.3</v>
      </c>
      <c r="R1833">
        <v>5.5</v>
      </c>
      <c r="U1833">
        <v>22</v>
      </c>
      <c r="V1833">
        <v>7.5</v>
      </c>
      <c r="W1833">
        <v>16.7</v>
      </c>
      <c r="X1833">
        <v>5.2</v>
      </c>
      <c r="Y1833">
        <v>2.9</v>
      </c>
      <c r="Z1833">
        <v>13.25</v>
      </c>
      <c r="AA1833">
        <v>54.930999999999997</v>
      </c>
      <c r="AB1833">
        <v>28.213999999999999</v>
      </c>
      <c r="AC1833">
        <v>53.737000000000002</v>
      </c>
      <c r="AD1833">
        <v>1.45046466200715</v>
      </c>
      <c r="AE1833">
        <v>1.7398175052752964</v>
      </c>
      <c r="AF1833">
        <v>4.027268042466619</v>
      </c>
    </row>
    <row r="1834" spans="1:32">
      <c r="A1834" t="s">
        <v>32</v>
      </c>
      <c r="B1834" t="s">
        <v>33</v>
      </c>
      <c r="C1834" t="s">
        <v>34</v>
      </c>
      <c r="D1834" t="s">
        <v>1265</v>
      </c>
      <c r="E1834" t="s">
        <v>1410</v>
      </c>
      <c r="F1834" t="s">
        <v>2691</v>
      </c>
      <c r="G1834" t="s">
        <v>3762</v>
      </c>
      <c r="H1834" t="s">
        <v>3912</v>
      </c>
      <c r="I1834" t="s">
        <v>3427</v>
      </c>
      <c r="K1834" t="s">
        <v>3915</v>
      </c>
      <c r="L1834" t="s">
        <v>42</v>
      </c>
      <c r="M1834">
        <v>-20.8</v>
      </c>
      <c r="N1834">
        <v>-20.8</v>
      </c>
      <c r="O1834">
        <v>40.5</v>
      </c>
      <c r="P1834">
        <v>40.5</v>
      </c>
      <c r="Q1834">
        <v>10</v>
      </c>
      <c r="R1834">
        <v>15</v>
      </c>
      <c r="U1834">
        <v>21.5</v>
      </c>
      <c r="V1834">
        <v>0</v>
      </c>
      <c r="W1834">
        <v>0</v>
      </c>
      <c r="X1834">
        <v>5</v>
      </c>
      <c r="Y1834">
        <v>12.5</v>
      </c>
      <c r="Z1834">
        <v>-20.8</v>
      </c>
      <c r="AA1834">
        <v>22.242999999999999</v>
      </c>
      <c r="AB1834">
        <v>13.927</v>
      </c>
      <c r="AC1834">
        <v>18.274000000000001</v>
      </c>
      <c r="AD1834">
        <v>1.1438575755939568</v>
      </c>
      <c r="AE1834">
        <v>1.347193361847937</v>
      </c>
      <c r="AF1834">
        <v>3.9973153797468162</v>
      </c>
    </row>
    <row r="1835" spans="1:32">
      <c r="A1835" t="s">
        <v>32</v>
      </c>
      <c r="B1835" t="s">
        <v>33</v>
      </c>
      <c r="C1835" t="s">
        <v>34</v>
      </c>
      <c r="D1835" t="s">
        <v>1265</v>
      </c>
      <c r="E1835" t="s">
        <v>1410</v>
      </c>
      <c r="F1835" t="s">
        <v>2691</v>
      </c>
      <c r="G1835" t="s">
        <v>3762</v>
      </c>
      <c r="H1835" t="s">
        <v>3912</v>
      </c>
      <c r="I1835" t="s">
        <v>3430</v>
      </c>
      <c r="K1835" t="s">
        <v>3916</v>
      </c>
      <c r="L1835" t="s">
        <v>42</v>
      </c>
      <c r="M1835">
        <v>-24</v>
      </c>
      <c r="N1835">
        <v>-24</v>
      </c>
      <c r="O1835">
        <v>46</v>
      </c>
      <c r="P1835">
        <v>46</v>
      </c>
      <c r="Q1835">
        <v>0</v>
      </c>
      <c r="R1835">
        <v>7</v>
      </c>
      <c r="U1835">
        <v>29.7</v>
      </c>
      <c r="V1835">
        <v>0</v>
      </c>
      <c r="W1835">
        <v>0</v>
      </c>
      <c r="X1835">
        <v>7</v>
      </c>
      <c r="Y1835">
        <v>3.5</v>
      </c>
      <c r="Z1835">
        <v>-24</v>
      </c>
      <c r="AA1835">
        <v>50.845999999999997</v>
      </c>
      <c r="AB1835">
        <v>55.917000000000002</v>
      </c>
      <c r="AC1835">
        <v>27.338000000000001</v>
      </c>
      <c r="AD1835">
        <v>1.74754386305244</v>
      </c>
      <c r="AE1835">
        <v>1.7062567931239201</v>
      </c>
      <c r="AF1835">
        <v>4.4182693479516368</v>
      </c>
    </row>
    <row r="1836" spans="1:32">
      <c r="A1836" t="s">
        <v>32</v>
      </c>
      <c r="B1836" t="s">
        <v>33</v>
      </c>
      <c r="C1836" t="s">
        <v>34</v>
      </c>
      <c r="D1836" t="s">
        <v>1265</v>
      </c>
      <c r="E1836" t="s">
        <v>1410</v>
      </c>
      <c r="F1836" t="s">
        <v>2691</v>
      </c>
      <c r="G1836" t="s">
        <v>3762</v>
      </c>
      <c r="H1836" t="s">
        <v>3912</v>
      </c>
      <c r="I1836" t="s">
        <v>3917</v>
      </c>
      <c r="K1836" t="s">
        <v>3918</v>
      </c>
      <c r="L1836" t="s">
        <v>42</v>
      </c>
      <c r="M1836">
        <v>28.58</v>
      </c>
      <c r="N1836">
        <v>9.4</v>
      </c>
      <c r="O1836">
        <v>97.22</v>
      </c>
      <c r="P1836">
        <v>64.8</v>
      </c>
      <c r="Q1836">
        <v>1</v>
      </c>
      <c r="R1836">
        <v>64</v>
      </c>
      <c r="S1836">
        <v>1.5</v>
      </c>
      <c r="T1836">
        <v>23</v>
      </c>
      <c r="U1836">
        <v>40</v>
      </c>
      <c r="V1836">
        <v>19.18</v>
      </c>
      <c r="W1836">
        <v>32.42</v>
      </c>
      <c r="X1836">
        <v>63</v>
      </c>
      <c r="Y1836">
        <v>32.5</v>
      </c>
      <c r="Z1836">
        <v>18.989999999999998</v>
      </c>
      <c r="AA1836">
        <v>39.901000000000003</v>
      </c>
      <c r="AB1836">
        <v>25.478999999999999</v>
      </c>
      <c r="AC1836">
        <v>37.271999999999998</v>
      </c>
      <c r="AD1836">
        <v>1.4061823788044279</v>
      </c>
      <c r="AE1836">
        <v>1.6009837801238336</v>
      </c>
      <c r="AF1836">
        <v>4.8061799739838875</v>
      </c>
    </row>
    <row r="1837" spans="1:32">
      <c r="A1837" t="s">
        <v>32</v>
      </c>
      <c r="B1837" t="s">
        <v>33</v>
      </c>
      <c r="C1837" t="s">
        <v>34</v>
      </c>
      <c r="D1837" t="s">
        <v>1265</v>
      </c>
      <c r="E1837" t="s">
        <v>1410</v>
      </c>
      <c r="F1837" t="s">
        <v>2691</v>
      </c>
      <c r="G1837" t="s">
        <v>3762</v>
      </c>
      <c r="H1837" t="s">
        <v>3912</v>
      </c>
      <c r="I1837" t="s">
        <v>1703</v>
      </c>
      <c r="K1837" t="s">
        <v>3919</v>
      </c>
      <c r="L1837" t="s">
        <v>42</v>
      </c>
      <c r="M1837">
        <v>24</v>
      </c>
      <c r="N1837">
        <v>23</v>
      </c>
      <c r="O1837">
        <v>80</v>
      </c>
      <c r="P1837">
        <v>75</v>
      </c>
      <c r="Q1837">
        <v>10</v>
      </c>
      <c r="R1837">
        <v>183</v>
      </c>
      <c r="U1837">
        <v>38</v>
      </c>
      <c r="V1837">
        <v>1</v>
      </c>
      <c r="W1837">
        <v>5</v>
      </c>
      <c r="X1837">
        <v>173</v>
      </c>
      <c r="Y1837">
        <v>96.5</v>
      </c>
      <c r="Z1837">
        <v>23.5</v>
      </c>
      <c r="AA1837">
        <v>15.819000000000001</v>
      </c>
      <c r="AB1837">
        <v>9.4559999999999995</v>
      </c>
      <c r="AC1837">
        <v>14.3</v>
      </c>
      <c r="AD1837">
        <v>0.97570746353718008</v>
      </c>
      <c r="AE1837">
        <v>1.1991790260511266</v>
      </c>
      <c r="AF1837">
        <v>4.7393507898504303</v>
      </c>
    </row>
    <row r="1838" spans="1:32">
      <c r="A1838" t="s">
        <v>32</v>
      </c>
      <c r="B1838" t="s">
        <v>33</v>
      </c>
      <c r="C1838" t="s">
        <v>34</v>
      </c>
      <c r="D1838" t="s">
        <v>1265</v>
      </c>
      <c r="E1838" t="s">
        <v>1410</v>
      </c>
      <c r="F1838" t="s">
        <v>2691</v>
      </c>
      <c r="G1838" t="s">
        <v>3762</v>
      </c>
      <c r="H1838" t="s">
        <v>3912</v>
      </c>
      <c r="I1838" t="s">
        <v>3699</v>
      </c>
      <c r="K1838" t="s">
        <v>3920</v>
      </c>
      <c r="L1838" t="s">
        <v>42</v>
      </c>
      <c r="M1838">
        <v>18.5</v>
      </c>
      <c r="N1838">
        <v>12</v>
      </c>
      <c r="O1838">
        <v>78</v>
      </c>
      <c r="P1838">
        <v>61.8</v>
      </c>
      <c r="Q1838">
        <v>1</v>
      </c>
      <c r="R1838">
        <v>30</v>
      </c>
      <c r="U1838">
        <v>24</v>
      </c>
      <c r="V1838">
        <v>6.5</v>
      </c>
      <c r="W1838">
        <v>16.2</v>
      </c>
      <c r="X1838">
        <v>29</v>
      </c>
      <c r="Y1838">
        <v>15.5</v>
      </c>
      <c r="Z1838">
        <v>15.25</v>
      </c>
      <c r="AA1838">
        <v>20.728999999999999</v>
      </c>
      <c r="AB1838">
        <v>11.754</v>
      </c>
      <c r="AC1838">
        <v>24.466000000000001</v>
      </c>
      <c r="AD1838">
        <v>1.0701856863783801</v>
      </c>
      <c r="AE1838">
        <v>1.3165783515411709</v>
      </c>
      <c r="AF1838">
        <v>4.1406337251348182</v>
      </c>
    </row>
    <row r="1839" spans="1:32">
      <c r="A1839" t="s">
        <v>32</v>
      </c>
      <c r="B1839" t="s">
        <v>33</v>
      </c>
      <c r="C1839" t="s">
        <v>34</v>
      </c>
      <c r="D1839" t="s">
        <v>1265</v>
      </c>
      <c r="E1839" t="s">
        <v>1410</v>
      </c>
      <c r="F1839" t="s">
        <v>2691</v>
      </c>
      <c r="G1839" t="s">
        <v>3762</v>
      </c>
      <c r="H1839" t="s">
        <v>3912</v>
      </c>
      <c r="I1839" t="s">
        <v>3921</v>
      </c>
      <c r="K1839" t="s">
        <v>3922</v>
      </c>
      <c r="L1839" t="s">
        <v>42</v>
      </c>
      <c r="M1839">
        <v>26</v>
      </c>
      <c r="N1839">
        <v>24</v>
      </c>
      <c r="O1839">
        <v>80</v>
      </c>
      <c r="P1839">
        <v>79</v>
      </c>
      <c r="Q1839">
        <v>5</v>
      </c>
      <c r="R1839">
        <v>24</v>
      </c>
      <c r="U1839">
        <v>46</v>
      </c>
      <c r="V1839">
        <v>2</v>
      </c>
      <c r="W1839">
        <v>1</v>
      </c>
      <c r="X1839">
        <v>19</v>
      </c>
      <c r="Y1839">
        <v>14.5</v>
      </c>
      <c r="Z1839">
        <v>25</v>
      </c>
      <c r="AA1839">
        <v>44.374000000000002</v>
      </c>
      <c r="AB1839">
        <v>40.718000000000004</v>
      </c>
      <c r="AC1839">
        <v>29.571999999999999</v>
      </c>
      <c r="AD1839">
        <v>1.6097864380346141</v>
      </c>
      <c r="AE1839">
        <v>1.6471285790349717</v>
      </c>
      <c r="AF1839">
        <v>4.9882734950447221</v>
      </c>
    </row>
    <row r="1840" spans="1:32">
      <c r="A1840" t="s">
        <v>32</v>
      </c>
      <c r="B1840" t="s">
        <v>33</v>
      </c>
      <c r="C1840" t="s">
        <v>34</v>
      </c>
      <c r="D1840" t="s">
        <v>1265</v>
      </c>
      <c r="E1840" t="s">
        <v>1410</v>
      </c>
      <c r="F1840" t="s">
        <v>2691</v>
      </c>
      <c r="G1840" t="s">
        <v>3762</v>
      </c>
      <c r="H1840" t="s">
        <v>3923</v>
      </c>
      <c r="I1840" t="s">
        <v>3924</v>
      </c>
      <c r="K1840" t="s">
        <v>3925</v>
      </c>
      <c r="L1840" t="s">
        <v>42</v>
      </c>
      <c r="M1840">
        <v>60.72</v>
      </c>
      <c r="N1840">
        <v>40.799999999999997</v>
      </c>
      <c r="O1840">
        <v>72.8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40</v>
      </c>
      <c r="V1840">
        <v>19.920000000000002</v>
      </c>
      <c r="W1840">
        <v>72.8</v>
      </c>
      <c r="X1840">
        <v>0</v>
      </c>
      <c r="Y1840">
        <v>0</v>
      </c>
      <c r="Z1840">
        <v>50.76</v>
      </c>
      <c r="AA1840">
        <v>85.025999999999996</v>
      </c>
      <c r="AB1840">
        <v>85.623000000000005</v>
      </c>
      <c r="AC1840">
        <v>51.332999999999998</v>
      </c>
      <c r="AD1840">
        <v>1.9325904402773222</v>
      </c>
      <c r="AE1840">
        <v>1.9295517484192612</v>
      </c>
      <c r="AF1840">
        <v>4.8061799739838875</v>
      </c>
    </row>
    <row r="1841" spans="1:32">
      <c r="A1841" t="s">
        <v>32</v>
      </c>
      <c r="B1841" t="s">
        <v>33</v>
      </c>
      <c r="C1841" t="s">
        <v>34</v>
      </c>
      <c r="D1841" t="s">
        <v>1265</v>
      </c>
      <c r="E1841" t="s">
        <v>1410</v>
      </c>
      <c r="F1841" t="s">
        <v>2691</v>
      </c>
      <c r="G1841" t="s">
        <v>3762</v>
      </c>
      <c r="H1841" t="s">
        <v>3926</v>
      </c>
      <c r="I1841" t="s">
        <v>3927</v>
      </c>
      <c r="K1841" t="s">
        <v>3928</v>
      </c>
      <c r="L1841" t="s">
        <v>42</v>
      </c>
      <c r="M1841">
        <v>-20.5</v>
      </c>
      <c r="N1841">
        <v>-31</v>
      </c>
      <c r="O1841">
        <v>51</v>
      </c>
      <c r="P1841">
        <v>40.5</v>
      </c>
      <c r="Q1841">
        <v>50</v>
      </c>
      <c r="R1841">
        <v>50</v>
      </c>
      <c r="U1841">
        <v>19</v>
      </c>
      <c r="V1841">
        <v>10.5</v>
      </c>
      <c r="W1841">
        <v>10.5</v>
      </c>
      <c r="X1841">
        <v>0</v>
      </c>
      <c r="Y1841">
        <v>50</v>
      </c>
      <c r="Z1841">
        <v>-25.75</v>
      </c>
      <c r="AA1841">
        <v>41.518000000000001</v>
      </c>
      <c r="AB1841">
        <v>38.002000000000002</v>
      </c>
      <c r="AC1841">
        <v>19.62</v>
      </c>
      <c r="AD1841">
        <v>1.5798064536196261</v>
      </c>
      <c r="AE1841">
        <v>1.6182364245638059</v>
      </c>
      <c r="AF1841">
        <v>3.836260802858487</v>
      </c>
    </row>
    <row r="1842" spans="1:32">
      <c r="A1842" t="s">
        <v>32</v>
      </c>
      <c r="B1842" t="s">
        <v>33</v>
      </c>
      <c r="C1842" t="s">
        <v>34</v>
      </c>
      <c r="D1842" t="s">
        <v>1265</v>
      </c>
      <c r="E1842" t="s">
        <v>1410</v>
      </c>
      <c r="F1842" t="s">
        <v>2691</v>
      </c>
      <c r="G1842" t="s">
        <v>3762</v>
      </c>
      <c r="H1842" t="s">
        <v>3926</v>
      </c>
      <c r="I1842" t="s">
        <v>3929</v>
      </c>
      <c r="K1842" t="s">
        <v>3930</v>
      </c>
      <c r="L1842" t="s">
        <v>42</v>
      </c>
      <c r="M1842">
        <v>20.59</v>
      </c>
      <c r="N1842">
        <v>-32</v>
      </c>
      <c r="O1842">
        <v>86.4</v>
      </c>
      <c r="P1842">
        <v>5.7</v>
      </c>
      <c r="Q1842">
        <v>80</v>
      </c>
      <c r="R1842">
        <v>780</v>
      </c>
      <c r="S1842">
        <v>210</v>
      </c>
      <c r="T1842">
        <v>210</v>
      </c>
      <c r="U1842">
        <v>18</v>
      </c>
      <c r="V1842">
        <v>52.59</v>
      </c>
      <c r="W1842">
        <v>80.7</v>
      </c>
      <c r="X1842">
        <v>700</v>
      </c>
      <c r="Y1842">
        <v>430</v>
      </c>
      <c r="Z1842">
        <v>-5.7050000000000001</v>
      </c>
      <c r="AA1842">
        <v>24.266999999999999</v>
      </c>
      <c r="AB1842">
        <v>15.922000000000001</v>
      </c>
      <c r="AC1842">
        <v>23.183</v>
      </c>
      <c r="AD1842">
        <v>1.2019976195831055</v>
      </c>
      <c r="AE1842">
        <v>1.3850160901359454</v>
      </c>
      <c r="AF1842">
        <v>3.765817515309918</v>
      </c>
    </row>
    <row r="1843" spans="1:32">
      <c r="A1843" t="s">
        <v>32</v>
      </c>
      <c r="B1843" t="s">
        <v>33</v>
      </c>
      <c r="C1843" t="s">
        <v>34</v>
      </c>
      <c r="D1843" t="s">
        <v>1265</v>
      </c>
      <c r="E1843" t="s">
        <v>1410</v>
      </c>
      <c r="F1843" t="s">
        <v>2691</v>
      </c>
      <c r="G1843" t="s">
        <v>3762</v>
      </c>
      <c r="H1843" t="s">
        <v>3931</v>
      </c>
      <c r="I1843" t="s">
        <v>3932</v>
      </c>
      <c r="K1843" t="s">
        <v>3933</v>
      </c>
      <c r="L1843" t="s">
        <v>42</v>
      </c>
      <c r="M1843">
        <v>16.7</v>
      </c>
      <c r="N1843">
        <v>13.05</v>
      </c>
      <c r="O1843">
        <v>62.22</v>
      </c>
      <c r="P1843">
        <v>59.61</v>
      </c>
      <c r="Q1843">
        <v>46</v>
      </c>
      <c r="R1843">
        <v>296</v>
      </c>
      <c r="U1843">
        <v>20</v>
      </c>
      <c r="V1843">
        <v>3.65</v>
      </c>
      <c r="W1843">
        <v>2.61</v>
      </c>
      <c r="X1843">
        <v>250</v>
      </c>
      <c r="Y1843">
        <v>171</v>
      </c>
      <c r="Z1843">
        <v>14.875</v>
      </c>
      <c r="AA1843">
        <v>10.029</v>
      </c>
      <c r="AB1843">
        <v>8.2159999999999993</v>
      </c>
      <c r="AC1843">
        <v>8.0459999999999994</v>
      </c>
      <c r="AD1843">
        <v>0.91466043058922175</v>
      </c>
      <c r="AE1843">
        <v>1.001257631312231</v>
      </c>
      <c r="AF1843">
        <v>3.9030899869919438</v>
      </c>
    </row>
    <row r="1844" spans="1:32">
      <c r="A1844" t="s">
        <v>32</v>
      </c>
      <c r="B1844" t="s">
        <v>33</v>
      </c>
      <c r="C1844" t="s">
        <v>34</v>
      </c>
      <c r="D1844" t="s">
        <v>1265</v>
      </c>
      <c r="E1844" t="s">
        <v>1410</v>
      </c>
      <c r="F1844" t="s">
        <v>2691</v>
      </c>
      <c r="G1844" t="s">
        <v>3762</v>
      </c>
      <c r="H1844" t="s">
        <v>3931</v>
      </c>
      <c r="I1844" t="s">
        <v>3934</v>
      </c>
      <c r="K1844" t="s">
        <v>3935</v>
      </c>
      <c r="L1844" t="s">
        <v>42</v>
      </c>
      <c r="M1844">
        <v>12</v>
      </c>
      <c r="N1844">
        <v>10.8</v>
      </c>
      <c r="O1844">
        <v>74</v>
      </c>
      <c r="P1844">
        <v>63.7</v>
      </c>
      <c r="Q1844">
        <v>20</v>
      </c>
      <c r="R1844">
        <v>50</v>
      </c>
      <c r="U1844">
        <v>19.2</v>
      </c>
      <c r="V1844">
        <v>1.2</v>
      </c>
      <c r="W1844">
        <v>10.3</v>
      </c>
      <c r="X1844">
        <v>30</v>
      </c>
      <c r="Y1844">
        <v>35</v>
      </c>
      <c r="Z1844">
        <v>11.4</v>
      </c>
      <c r="AA1844">
        <v>50.148000000000003</v>
      </c>
      <c r="AB1844">
        <v>54.164000000000001</v>
      </c>
      <c r="AC1844">
        <v>27.126000000000001</v>
      </c>
      <c r="AD1844">
        <v>1.7337107294175038</v>
      </c>
      <c r="AE1844">
        <v>1.7002536171912508</v>
      </c>
      <c r="AF1844">
        <v>3.8499036861106486</v>
      </c>
    </row>
    <row r="1845" spans="1:32">
      <c r="A1845" t="s">
        <v>32</v>
      </c>
      <c r="B1845" t="s">
        <v>33</v>
      </c>
      <c r="C1845" t="s">
        <v>34</v>
      </c>
      <c r="D1845" t="s">
        <v>1265</v>
      </c>
      <c r="E1845" t="s">
        <v>1410</v>
      </c>
      <c r="F1845" t="s">
        <v>2691</v>
      </c>
      <c r="G1845" t="s">
        <v>3762</v>
      </c>
      <c r="H1845" t="s">
        <v>3931</v>
      </c>
      <c r="I1845" t="s">
        <v>3936</v>
      </c>
      <c r="K1845" t="s">
        <v>3937</v>
      </c>
      <c r="L1845" t="s">
        <v>42</v>
      </c>
      <c r="M1845">
        <v>12</v>
      </c>
      <c r="N1845">
        <v>10.8</v>
      </c>
      <c r="O1845">
        <v>74.5</v>
      </c>
      <c r="P1845">
        <v>63.6</v>
      </c>
      <c r="Q1845">
        <v>0</v>
      </c>
      <c r="R1845">
        <v>40</v>
      </c>
      <c r="S1845">
        <v>25</v>
      </c>
      <c r="T1845">
        <v>30</v>
      </c>
      <c r="U1845">
        <v>23</v>
      </c>
      <c r="V1845">
        <v>1.2</v>
      </c>
      <c r="W1845">
        <v>10.9</v>
      </c>
      <c r="X1845">
        <v>40</v>
      </c>
      <c r="Y1845">
        <v>20</v>
      </c>
      <c r="Z1845">
        <v>11.4</v>
      </c>
      <c r="AA1845">
        <v>54.173000000000002</v>
      </c>
      <c r="AB1845">
        <v>56.09</v>
      </c>
      <c r="AC1845">
        <v>31.704000000000001</v>
      </c>
      <c r="AD1845">
        <v>1.7488854400095168</v>
      </c>
      <c r="AE1845">
        <v>1.7337828866739557</v>
      </c>
      <c r="AF1845">
        <v>4.0851835080527783</v>
      </c>
    </row>
    <row r="1846" spans="1:32">
      <c r="A1846" t="s">
        <v>32</v>
      </c>
      <c r="B1846" t="s">
        <v>33</v>
      </c>
      <c r="C1846" t="s">
        <v>34</v>
      </c>
      <c r="D1846" t="s">
        <v>1265</v>
      </c>
      <c r="E1846" t="s">
        <v>1410</v>
      </c>
      <c r="F1846" t="s">
        <v>2691</v>
      </c>
      <c r="G1846" t="s">
        <v>3762</v>
      </c>
      <c r="H1846" t="s">
        <v>3938</v>
      </c>
      <c r="I1846" t="s">
        <v>3939</v>
      </c>
      <c r="K1846" t="s">
        <v>3940</v>
      </c>
      <c r="L1846" t="s">
        <v>42</v>
      </c>
      <c r="M1846">
        <v>22.22</v>
      </c>
      <c r="N1846">
        <v>22.22</v>
      </c>
      <c r="O1846">
        <v>81.180000000000007</v>
      </c>
      <c r="P1846">
        <v>81.180000000000007</v>
      </c>
      <c r="Q1846">
        <v>366</v>
      </c>
      <c r="R1846">
        <v>347</v>
      </c>
      <c r="U1846">
        <v>23.5</v>
      </c>
      <c r="V1846">
        <v>0</v>
      </c>
      <c r="W1846">
        <v>0</v>
      </c>
      <c r="X1846">
        <v>19</v>
      </c>
      <c r="Y1846">
        <v>356.5</v>
      </c>
      <c r="Z1846">
        <v>22.22</v>
      </c>
      <c r="AA1846">
        <v>7.306</v>
      </c>
      <c r="AB1846">
        <v>7.6779999999999999</v>
      </c>
      <c r="AC1846">
        <v>4.1340000000000003</v>
      </c>
      <c r="AD1846">
        <v>0.88524810778138618</v>
      </c>
      <c r="AE1846">
        <v>0.86367966787589789</v>
      </c>
      <c r="AF1846">
        <v>4.1132035868152084</v>
      </c>
    </row>
    <row r="1847" spans="1:32">
      <c r="A1847" t="s">
        <v>32</v>
      </c>
      <c r="B1847" t="s">
        <v>33</v>
      </c>
      <c r="C1847" t="s">
        <v>34</v>
      </c>
      <c r="D1847" t="s">
        <v>1265</v>
      </c>
      <c r="E1847" t="s">
        <v>1410</v>
      </c>
      <c r="F1847" t="s">
        <v>2691</v>
      </c>
      <c r="G1847" t="s">
        <v>3762</v>
      </c>
      <c r="H1847" t="s">
        <v>3938</v>
      </c>
      <c r="I1847" t="s">
        <v>3941</v>
      </c>
      <c r="K1847" t="s">
        <v>3942</v>
      </c>
      <c r="L1847" t="s">
        <v>42</v>
      </c>
      <c r="M1847">
        <v>24.6</v>
      </c>
      <c r="N1847">
        <v>13.2</v>
      </c>
      <c r="O1847">
        <v>81.5</v>
      </c>
      <c r="P1847">
        <v>59.6</v>
      </c>
      <c r="Q1847">
        <v>165</v>
      </c>
      <c r="R1847">
        <v>552</v>
      </c>
      <c r="S1847">
        <v>311</v>
      </c>
      <c r="T1847">
        <v>311</v>
      </c>
      <c r="U1847">
        <v>21</v>
      </c>
      <c r="V1847">
        <v>11.4</v>
      </c>
      <c r="W1847">
        <v>21.9</v>
      </c>
      <c r="X1847">
        <v>387</v>
      </c>
      <c r="Y1847">
        <v>358.5</v>
      </c>
      <c r="Z1847">
        <v>18.899999999999999</v>
      </c>
      <c r="AA1847">
        <v>8.3420000000000005</v>
      </c>
      <c r="AB1847">
        <v>6.5250000000000004</v>
      </c>
      <c r="AC1847">
        <v>8.94</v>
      </c>
      <c r="AD1847">
        <v>0.81458051601031856</v>
      </c>
      <c r="AE1847">
        <v>0.92127018550981266</v>
      </c>
      <c r="AF1847">
        <v>3.9666578842017577</v>
      </c>
    </row>
    <row r="1848" spans="1:32">
      <c r="A1848" t="s">
        <v>32</v>
      </c>
      <c r="B1848" t="s">
        <v>33</v>
      </c>
      <c r="C1848" t="s">
        <v>34</v>
      </c>
      <c r="D1848" t="s">
        <v>1265</v>
      </c>
      <c r="E1848" t="s">
        <v>1410</v>
      </c>
      <c r="F1848" t="s">
        <v>2691</v>
      </c>
      <c r="G1848" t="s">
        <v>3762</v>
      </c>
      <c r="H1848" t="s">
        <v>3938</v>
      </c>
      <c r="I1848" t="s">
        <v>3943</v>
      </c>
      <c r="K1848" t="s">
        <v>3944</v>
      </c>
      <c r="L1848" t="s">
        <v>42</v>
      </c>
      <c r="M1848">
        <v>29.15</v>
      </c>
      <c r="N1848">
        <v>24.5</v>
      </c>
      <c r="O1848">
        <v>85.98</v>
      </c>
      <c r="P1848">
        <v>80</v>
      </c>
      <c r="Q1848">
        <v>27</v>
      </c>
      <c r="R1848">
        <v>402</v>
      </c>
      <c r="U1848">
        <v>44</v>
      </c>
      <c r="V1848">
        <v>4.6500000000000004</v>
      </c>
      <c r="W1848">
        <v>5.98</v>
      </c>
      <c r="X1848">
        <v>375</v>
      </c>
      <c r="Y1848">
        <v>214.5</v>
      </c>
      <c r="Z1848">
        <v>26.824999999999999</v>
      </c>
      <c r="AA1848">
        <v>27.738</v>
      </c>
      <c r="AB1848">
        <v>19.495999999999999</v>
      </c>
      <c r="AC1848">
        <v>24.507999999999999</v>
      </c>
      <c r="AD1848">
        <v>1.289945516176668</v>
      </c>
      <c r="AE1848">
        <v>1.4430751438217253</v>
      </c>
      <c r="AF1848">
        <v>4.9303580294585627</v>
      </c>
    </row>
    <row r="1849" spans="1:32">
      <c r="A1849" t="s">
        <v>32</v>
      </c>
      <c r="B1849" t="s">
        <v>33</v>
      </c>
      <c r="C1849" t="s">
        <v>34</v>
      </c>
      <c r="D1849" t="s">
        <v>1265</v>
      </c>
      <c r="E1849" t="s">
        <v>1410</v>
      </c>
      <c r="F1849" t="s">
        <v>2691</v>
      </c>
      <c r="G1849" t="s">
        <v>3762</v>
      </c>
      <c r="H1849" t="s">
        <v>3938</v>
      </c>
      <c r="I1849" t="s">
        <v>3945</v>
      </c>
      <c r="K1849" t="s">
        <v>3946</v>
      </c>
      <c r="L1849" t="s">
        <v>42</v>
      </c>
      <c r="M1849">
        <v>11</v>
      </c>
      <c r="N1849">
        <v>-20.5</v>
      </c>
      <c r="O1849">
        <v>72</v>
      </c>
      <c r="P1849">
        <v>29.3</v>
      </c>
      <c r="Q1849">
        <v>192</v>
      </c>
      <c r="R1849">
        <v>503</v>
      </c>
      <c r="S1849">
        <v>210</v>
      </c>
      <c r="T1849">
        <v>366</v>
      </c>
      <c r="U1849">
        <v>90</v>
      </c>
      <c r="V1849">
        <v>31.5</v>
      </c>
      <c r="W1849">
        <v>42.7</v>
      </c>
      <c r="X1849">
        <v>311</v>
      </c>
      <c r="Y1849">
        <v>347.5</v>
      </c>
      <c r="Z1849">
        <v>-4.75</v>
      </c>
      <c r="AA1849">
        <v>23.03</v>
      </c>
      <c r="AB1849">
        <v>18.79</v>
      </c>
      <c r="AC1849">
        <v>17.741</v>
      </c>
      <c r="AD1849">
        <v>1.2739267801005256</v>
      </c>
      <c r="AE1849">
        <v>1.3622939379642311</v>
      </c>
      <c r="AF1849">
        <v>5.8627275283179747</v>
      </c>
    </row>
    <row r="1850" spans="1:32">
      <c r="A1850" t="s">
        <v>32</v>
      </c>
      <c r="B1850" t="s">
        <v>33</v>
      </c>
      <c r="C1850" t="s">
        <v>34</v>
      </c>
      <c r="D1850" t="s">
        <v>1265</v>
      </c>
      <c r="E1850" t="s">
        <v>1410</v>
      </c>
      <c r="F1850" t="s">
        <v>2691</v>
      </c>
      <c r="G1850" t="s">
        <v>3762</v>
      </c>
      <c r="H1850" t="s">
        <v>3938</v>
      </c>
      <c r="I1850" t="s">
        <v>3947</v>
      </c>
      <c r="K1850" t="s">
        <v>3948</v>
      </c>
      <c r="L1850" t="s">
        <v>42</v>
      </c>
      <c r="M1850">
        <v>28.5</v>
      </c>
      <c r="N1850">
        <v>16</v>
      </c>
      <c r="O1850">
        <v>89.57</v>
      </c>
      <c r="P1850">
        <v>80</v>
      </c>
      <c r="Q1850">
        <v>205</v>
      </c>
      <c r="R1850">
        <v>618</v>
      </c>
      <c r="U1850">
        <v>47</v>
      </c>
      <c r="V1850">
        <v>12.5</v>
      </c>
      <c r="W1850">
        <v>9.5699999999999932</v>
      </c>
      <c r="X1850">
        <v>413</v>
      </c>
      <c r="Y1850">
        <v>411.5</v>
      </c>
      <c r="Z1850">
        <v>22.25</v>
      </c>
      <c r="AA1850">
        <v>9.2010000000000005</v>
      </c>
      <c r="AB1850">
        <v>6.8869999999999996</v>
      </c>
      <c r="AC1850">
        <v>9.6229999999999993</v>
      </c>
      <c r="AD1850">
        <v>0.83803008298532011</v>
      </c>
      <c r="AE1850">
        <v>0.96383503070214793</v>
      </c>
      <c r="AF1850">
        <v>5.0162935738071521</v>
      </c>
    </row>
    <row r="1851" spans="1:32">
      <c r="A1851" t="s">
        <v>32</v>
      </c>
      <c r="B1851" t="s">
        <v>33</v>
      </c>
      <c r="C1851" t="s">
        <v>34</v>
      </c>
      <c r="D1851" t="s">
        <v>1265</v>
      </c>
      <c r="E1851" t="s">
        <v>1410</v>
      </c>
      <c r="F1851" t="s">
        <v>2691</v>
      </c>
      <c r="G1851" t="s">
        <v>3762</v>
      </c>
      <c r="H1851" t="s">
        <v>3938</v>
      </c>
      <c r="I1851" t="s">
        <v>1450</v>
      </c>
      <c r="K1851" t="s">
        <v>3949</v>
      </c>
      <c r="L1851" t="s">
        <v>42</v>
      </c>
      <c r="M1851">
        <v>13.2</v>
      </c>
      <c r="N1851">
        <v>11</v>
      </c>
      <c r="O1851">
        <v>68</v>
      </c>
      <c r="P1851">
        <v>59.6</v>
      </c>
      <c r="Q1851">
        <v>35</v>
      </c>
      <c r="R1851">
        <v>183</v>
      </c>
      <c r="U1851">
        <v>26.3</v>
      </c>
      <c r="V1851">
        <v>2.2000000000000002</v>
      </c>
      <c r="W1851">
        <v>8.4</v>
      </c>
      <c r="X1851">
        <v>148</v>
      </c>
      <c r="Y1851">
        <v>109</v>
      </c>
      <c r="Z1851">
        <v>12.1</v>
      </c>
      <c r="AA1851">
        <v>41.892000000000003</v>
      </c>
      <c r="AB1851">
        <v>36.561</v>
      </c>
      <c r="AC1851">
        <v>28.25</v>
      </c>
      <c r="AD1851">
        <v>1.5630180658512505</v>
      </c>
      <c r="AE1851">
        <v>1.6221310948618037</v>
      </c>
      <c r="AF1851">
        <v>4.2598672454692732</v>
      </c>
    </row>
    <row r="1852" spans="1:32">
      <c r="A1852" t="s">
        <v>32</v>
      </c>
      <c r="B1852" t="s">
        <v>33</v>
      </c>
      <c r="C1852" t="s">
        <v>34</v>
      </c>
      <c r="D1852" t="s">
        <v>1265</v>
      </c>
      <c r="E1852" t="s">
        <v>1410</v>
      </c>
      <c r="F1852" t="s">
        <v>2691</v>
      </c>
      <c r="G1852" t="s">
        <v>3762</v>
      </c>
      <c r="H1852" t="s">
        <v>3950</v>
      </c>
      <c r="I1852" t="s">
        <v>1516</v>
      </c>
      <c r="K1852" t="s">
        <v>3951</v>
      </c>
      <c r="L1852" t="s">
        <v>42</v>
      </c>
      <c r="M1852">
        <v>-20.68</v>
      </c>
      <c r="N1852">
        <v>-20.68</v>
      </c>
      <c r="O1852">
        <v>40.369999999999997</v>
      </c>
      <c r="P1852">
        <v>40.369999999999997</v>
      </c>
      <c r="Q1852">
        <v>25</v>
      </c>
      <c r="R1852">
        <v>25</v>
      </c>
      <c r="S1852">
        <v>25</v>
      </c>
      <c r="T1852">
        <v>25</v>
      </c>
      <c r="U1852">
        <v>12.2</v>
      </c>
      <c r="V1852">
        <v>0</v>
      </c>
      <c r="W1852">
        <v>0</v>
      </c>
      <c r="X1852">
        <v>0</v>
      </c>
      <c r="Y1852">
        <v>25</v>
      </c>
      <c r="Z1852">
        <v>-20.68</v>
      </c>
      <c r="AA1852">
        <v>29.994</v>
      </c>
      <c r="AB1852">
        <v>29.747</v>
      </c>
      <c r="AC1852">
        <v>18.341000000000001</v>
      </c>
      <c r="AD1852">
        <v>1.4734431734547624</v>
      </c>
      <c r="AE1852">
        <v>1.4770343871362339</v>
      </c>
      <c r="AF1852">
        <v>3.2590794920242447</v>
      </c>
    </row>
    <row r="1853" spans="1:32">
      <c r="A1853" t="s">
        <v>32</v>
      </c>
      <c r="B1853" t="s">
        <v>33</v>
      </c>
      <c r="C1853" t="s">
        <v>34</v>
      </c>
      <c r="D1853" t="s">
        <v>1265</v>
      </c>
      <c r="E1853" t="s">
        <v>1410</v>
      </c>
      <c r="F1853" t="s">
        <v>2691</v>
      </c>
      <c r="G1853" t="s">
        <v>3762</v>
      </c>
      <c r="H1853" t="s">
        <v>3950</v>
      </c>
      <c r="I1853" t="s">
        <v>3952</v>
      </c>
      <c r="K1853" t="s">
        <v>3953</v>
      </c>
      <c r="L1853" t="s">
        <v>42</v>
      </c>
      <c r="M1853">
        <v>29</v>
      </c>
      <c r="N1853">
        <v>27.5</v>
      </c>
      <c r="O1853">
        <v>85.5</v>
      </c>
      <c r="P1853">
        <v>83</v>
      </c>
      <c r="Q1853">
        <v>110</v>
      </c>
      <c r="R1853">
        <v>183</v>
      </c>
      <c r="U1853">
        <v>13.9</v>
      </c>
      <c r="V1853">
        <v>1.5</v>
      </c>
      <c r="W1853">
        <v>2.5</v>
      </c>
      <c r="X1853">
        <v>73</v>
      </c>
      <c r="Y1853">
        <v>146.5</v>
      </c>
      <c r="Z1853">
        <v>28.25</v>
      </c>
      <c r="AA1853">
        <v>24.184000000000001</v>
      </c>
      <c r="AB1853">
        <v>15.901999999999999</v>
      </c>
      <c r="AC1853">
        <v>23.234000000000002</v>
      </c>
      <c r="AD1853">
        <v>1.2014517491217187</v>
      </c>
      <c r="AE1853">
        <v>1.3835281341697607</v>
      </c>
      <c r="AF1853">
        <v>3.4290444007622853</v>
      </c>
    </row>
    <row r="1854" spans="1:32">
      <c r="A1854" t="s">
        <v>32</v>
      </c>
      <c r="B1854" t="s">
        <v>33</v>
      </c>
      <c r="C1854" t="s">
        <v>34</v>
      </c>
      <c r="D1854" t="s">
        <v>1265</v>
      </c>
      <c r="E1854" t="s">
        <v>1410</v>
      </c>
      <c r="F1854" t="s">
        <v>2691</v>
      </c>
      <c r="G1854" t="s">
        <v>3762</v>
      </c>
      <c r="H1854" t="s">
        <v>3950</v>
      </c>
      <c r="I1854" t="s">
        <v>3954</v>
      </c>
      <c r="K1854" t="s">
        <v>3955</v>
      </c>
      <c r="L1854" t="s">
        <v>42</v>
      </c>
      <c r="M1854">
        <v>28</v>
      </c>
      <c r="N1854">
        <v>-20.53</v>
      </c>
      <c r="O1854">
        <v>85</v>
      </c>
      <c r="P1854">
        <v>37.869999999999997</v>
      </c>
      <c r="Q1854">
        <v>52</v>
      </c>
      <c r="R1854">
        <v>1832</v>
      </c>
      <c r="S1854">
        <v>105</v>
      </c>
      <c r="T1854">
        <v>183</v>
      </c>
      <c r="U1854">
        <v>12</v>
      </c>
      <c r="V1854">
        <v>48.53</v>
      </c>
      <c r="W1854">
        <v>47.13</v>
      </c>
      <c r="X1854">
        <v>1780</v>
      </c>
      <c r="Y1854">
        <v>942</v>
      </c>
      <c r="Z1854">
        <v>3.7349999999999999</v>
      </c>
      <c r="AA1854">
        <v>18.372</v>
      </c>
      <c r="AB1854">
        <v>9.0969999999999995</v>
      </c>
      <c r="AC1854">
        <v>23.199000000000002</v>
      </c>
      <c r="AD1854">
        <v>0.95889819471077165</v>
      </c>
      <c r="AE1854">
        <v>1.264156436745886</v>
      </c>
      <c r="AF1854">
        <v>3.2375437381428744</v>
      </c>
    </row>
    <row r="1855" spans="1:32">
      <c r="A1855" t="s">
        <v>32</v>
      </c>
      <c r="B1855" t="s">
        <v>33</v>
      </c>
      <c r="C1855" t="s">
        <v>34</v>
      </c>
      <c r="D1855" t="s">
        <v>1265</v>
      </c>
      <c r="E1855" t="s">
        <v>1410</v>
      </c>
      <c r="F1855" t="s">
        <v>2691</v>
      </c>
      <c r="G1855" t="s">
        <v>3762</v>
      </c>
      <c r="H1855" t="s">
        <v>3956</v>
      </c>
      <c r="I1855" t="s">
        <v>1825</v>
      </c>
      <c r="K1855" t="s">
        <v>3957</v>
      </c>
      <c r="L1855" t="s">
        <v>42</v>
      </c>
      <c r="M1855">
        <v>12</v>
      </c>
      <c r="N1855">
        <v>10.8</v>
      </c>
      <c r="O1855">
        <v>71</v>
      </c>
      <c r="P1855">
        <v>62</v>
      </c>
      <c r="Q1855">
        <v>6</v>
      </c>
      <c r="R1855">
        <v>300</v>
      </c>
      <c r="U1855">
        <v>96</v>
      </c>
      <c r="V1855">
        <v>1.2</v>
      </c>
      <c r="W1855">
        <v>9</v>
      </c>
      <c r="X1855">
        <v>294</v>
      </c>
      <c r="Y1855">
        <v>153</v>
      </c>
      <c r="Z1855">
        <v>11.4</v>
      </c>
      <c r="AA1855">
        <v>50.581000000000003</v>
      </c>
      <c r="AB1855">
        <v>53.851999999999997</v>
      </c>
      <c r="AC1855">
        <v>29.54</v>
      </c>
      <c r="AD1855">
        <v>1.7312018371202478</v>
      </c>
      <c r="AE1855">
        <v>1.703987411212198</v>
      </c>
      <c r="AF1855">
        <v>5.9468136991187048</v>
      </c>
    </row>
    <row r="1856" spans="1:32">
      <c r="A1856" t="s">
        <v>32</v>
      </c>
      <c r="B1856" t="s">
        <v>33</v>
      </c>
      <c r="C1856" t="s">
        <v>34</v>
      </c>
      <c r="D1856" t="s">
        <v>1265</v>
      </c>
      <c r="E1856" t="s">
        <v>1410</v>
      </c>
      <c r="F1856" t="s">
        <v>2691</v>
      </c>
      <c r="G1856" t="s">
        <v>3762</v>
      </c>
      <c r="H1856" t="s">
        <v>3956</v>
      </c>
      <c r="I1856" t="s">
        <v>3958</v>
      </c>
      <c r="K1856" t="s">
        <v>3959</v>
      </c>
      <c r="L1856" t="s">
        <v>42</v>
      </c>
      <c r="M1856">
        <v>26</v>
      </c>
      <c r="N1856">
        <v>-23</v>
      </c>
      <c r="O1856">
        <v>81.8</v>
      </c>
      <c r="P1856">
        <v>39</v>
      </c>
      <c r="Q1856">
        <v>1</v>
      </c>
      <c r="R1856">
        <v>10</v>
      </c>
      <c r="U1856">
        <v>80</v>
      </c>
      <c r="V1856">
        <v>49</v>
      </c>
      <c r="W1856">
        <v>42.8</v>
      </c>
      <c r="X1856">
        <v>9</v>
      </c>
      <c r="Y1856">
        <v>5.5</v>
      </c>
      <c r="Z1856">
        <v>1.5</v>
      </c>
      <c r="AA1856">
        <v>61.975000000000001</v>
      </c>
      <c r="AB1856">
        <v>49.411000000000001</v>
      </c>
      <c r="AC1856">
        <v>49.183999999999997</v>
      </c>
      <c r="AD1856">
        <v>1.6938236434074729</v>
      </c>
      <c r="AE1856">
        <v>1.7922165354398591</v>
      </c>
      <c r="AF1856">
        <v>5.7092699609758304</v>
      </c>
    </row>
    <row r="1857" spans="1:32">
      <c r="A1857" t="s">
        <v>32</v>
      </c>
      <c r="B1857" t="s">
        <v>33</v>
      </c>
      <c r="C1857" t="s">
        <v>34</v>
      </c>
      <c r="D1857" t="s">
        <v>1265</v>
      </c>
      <c r="E1857" t="s">
        <v>1410</v>
      </c>
      <c r="F1857" t="s">
        <v>2691</v>
      </c>
      <c r="G1857" t="s">
        <v>3762</v>
      </c>
      <c r="H1857" t="s">
        <v>3956</v>
      </c>
      <c r="I1857" t="s">
        <v>3960</v>
      </c>
      <c r="K1857" t="s">
        <v>3961</v>
      </c>
      <c r="L1857" t="s">
        <v>42</v>
      </c>
      <c r="M1857">
        <v>35</v>
      </c>
      <c r="N1857">
        <v>-3.9</v>
      </c>
      <c r="O1857">
        <v>97</v>
      </c>
      <c r="P1857">
        <v>33.799999999999997</v>
      </c>
      <c r="Q1857">
        <v>0</v>
      </c>
      <c r="R1857">
        <v>73</v>
      </c>
      <c r="S1857">
        <v>0</v>
      </c>
      <c r="T1857">
        <v>28</v>
      </c>
      <c r="U1857">
        <v>133</v>
      </c>
      <c r="V1857">
        <v>38.9</v>
      </c>
      <c r="W1857">
        <v>63.2</v>
      </c>
      <c r="X1857">
        <v>73</v>
      </c>
      <c r="Y1857">
        <v>36.5</v>
      </c>
      <c r="Z1857">
        <v>15.55</v>
      </c>
      <c r="AA1857">
        <v>52.517000000000003</v>
      </c>
      <c r="AB1857">
        <v>38.731000000000002</v>
      </c>
      <c r="AC1857">
        <v>43.771000000000001</v>
      </c>
      <c r="AD1857">
        <v>1.5880587102284094</v>
      </c>
      <c r="AE1857">
        <v>1.7202999093317946</v>
      </c>
      <c r="AF1857">
        <v>6.3715549229012574</v>
      </c>
    </row>
    <row r="1858" spans="1:32">
      <c r="A1858" t="s">
        <v>32</v>
      </c>
      <c r="B1858" t="s">
        <v>33</v>
      </c>
      <c r="C1858" t="s">
        <v>34</v>
      </c>
      <c r="D1858" t="s">
        <v>1265</v>
      </c>
      <c r="E1858" t="s">
        <v>1410</v>
      </c>
      <c r="F1858" t="s">
        <v>2691</v>
      </c>
      <c r="G1858" t="s">
        <v>3762</v>
      </c>
      <c r="H1858" t="s">
        <v>3962</v>
      </c>
      <c r="I1858" t="s">
        <v>3963</v>
      </c>
      <c r="K1858" t="s">
        <v>3964</v>
      </c>
      <c r="L1858" t="s">
        <v>42</v>
      </c>
      <c r="M1858">
        <v>32.299999999999997</v>
      </c>
      <c r="N1858">
        <v>9.4</v>
      </c>
      <c r="O1858">
        <v>94</v>
      </c>
      <c r="P1858">
        <v>59.6</v>
      </c>
      <c r="Q1858">
        <v>0</v>
      </c>
      <c r="R1858">
        <v>2</v>
      </c>
      <c r="S1858">
        <v>0</v>
      </c>
      <c r="T1858">
        <v>0</v>
      </c>
      <c r="U1858">
        <v>85</v>
      </c>
      <c r="V1858">
        <v>22.9</v>
      </c>
      <c r="W1858">
        <v>34.4</v>
      </c>
      <c r="X1858">
        <v>2</v>
      </c>
      <c r="Y1858">
        <v>1</v>
      </c>
      <c r="Z1858">
        <v>20.85</v>
      </c>
      <c r="AA1858">
        <v>67.805999999999997</v>
      </c>
      <c r="AB1858">
        <v>52.710999999999999</v>
      </c>
      <c r="AC1858">
        <v>55.359000000000002</v>
      </c>
      <c r="AD1858">
        <v>1.7219012554553728</v>
      </c>
      <c r="AE1858">
        <v>1.8312681253065737</v>
      </c>
      <c r="AF1858">
        <v>5.7882567771428786</v>
      </c>
    </row>
    <row r="1859" spans="1:32">
      <c r="A1859" t="s">
        <v>32</v>
      </c>
      <c r="B1859" t="s">
        <v>33</v>
      </c>
      <c r="C1859" t="s">
        <v>34</v>
      </c>
      <c r="D1859" t="s">
        <v>1265</v>
      </c>
      <c r="E1859" t="s">
        <v>1410</v>
      </c>
      <c r="F1859" t="s">
        <v>2691</v>
      </c>
      <c r="G1859" t="s">
        <v>3762</v>
      </c>
      <c r="H1859" t="s">
        <v>3965</v>
      </c>
      <c r="I1859" t="s">
        <v>3966</v>
      </c>
      <c r="K1859" t="s">
        <v>3967</v>
      </c>
      <c r="L1859" t="s">
        <v>42</v>
      </c>
      <c r="M1859">
        <v>26</v>
      </c>
      <c r="N1859">
        <v>2.58</v>
      </c>
      <c r="O1859">
        <v>80</v>
      </c>
      <c r="P1859">
        <v>47.8</v>
      </c>
      <c r="Q1859">
        <v>100</v>
      </c>
      <c r="R1859">
        <v>714</v>
      </c>
      <c r="S1859">
        <v>219</v>
      </c>
      <c r="T1859">
        <v>219</v>
      </c>
      <c r="U1859">
        <v>24</v>
      </c>
      <c r="V1859">
        <v>23.42</v>
      </c>
      <c r="W1859">
        <v>32.200000000000003</v>
      </c>
      <c r="X1859">
        <v>614</v>
      </c>
      <c r="Y1859">
        <v>407</v>
      </c>
      <c r="Z1859">
        <v>14.29</v>
      </c>
      <c r="AA1859">
        <v>18.068000000000001</v>
      </c>
      <c r="AB1859">
        <v>9.5139999999999993</v>
      </c>
      <c r="AC1859">
        <v>20.861999999999998</v>
      </c>
      <c r="AD1859">
        <v>0.97836314708388283</v>
      </c>
      <c r="AE1859">
        <v>1.2569100818893566</v>
      </c>
      <c r="AF1859">
        <v>4.1406337251348182</v>
      </c>
    </row>
    <row r="1860" spans="1:32">
      <c r="A1860" t="s">
        <v>32</v>
      </c>
      <c r="B1860" t="s">
        <v>33</v>
      </c>
      <c r="C1860" t="s">
        <v>34</v>
      </c>
      <c r="D1860" t="s">
        <v>1265</v>
      </c>
      <c r="E1860" t="s">
        <v>1410</v>
      </c>
      <c r="F1860" t="s">
        <v>2691</v>
      </c>
      <c r="G1860" t="s">
        <v>3762</v>
      </c>
      <c r="H1860" t="s">
        <v>3968</v>
      </c>
      <c r="I1860" t="s">
        <v>3969</v>
      </c>
      <c r="K1860" t="s">
        <v>3970</v>
      </c>
      <c r="L1860" t="s">
        <v>42</v>
      </c>
      <c r="M1860">
        <v>35</v>
      </c>
      <c r="N1860">
        <v>24.5</v>
      </c>
      <c r="O1860">
        <v>94.98</v>
      </c>
      <c r="P1860">
        <v>76</v>
      </c>
      <c r="Q1860">
        <v>40</v>
      </c>
      <c r="R1860">
        <v>347</v>
      </c>
      <c r="U1860">
        <v>39</v>
      </c>
      <c r="V1860">
        <v>10.5</v>
      </c>
      <c r="W1860">
        <v>18.98</v>
      </c>
      <c r="X1860">
        <v>307</v>
      </c>
      <c r="Y1860">
        <v>193.5</v>
      </c>
      <c r="Z1860">
        <v>29.75</v>
      </c>
      <c r="AA1860">
        <v>25.484000000000002</v>
      </c>
      <c r="AB1860">
        <v>18.509</v>
      </c>
      <c r="AC1860">
        <v>22.149000000000001</v>
      </c>
      <c r="AD1860">
        <v>1.2673829554242346</v>
      </c>
      <c r="AE1860">
        <v>1.4062675964100038</v>
      </c>
      <c r="AF1860">
        <v>4.7731938210794977</v>
      </c>
    </row>
    <row r="1861" spans="1:32">
      <c r="A1861" t="s">
        <v>32</v>
      </c>
      <c r="B1861" t="s">
        <v>33</v>
      </c>
      <c r="C1861" t="s">
        <v>34</v>
      </c>
      <c r="D1861" t="s">
        <v>1265</v>
      </c>
      <c r="E1861" t="s">
        <v>1410</v>
      </c>
      <c r="F1861" t="s">
        <v>2691</v>
      </c>
      <c r="G1861" t="s">
        <v>3762</v>
      </c>
      <c r="H1861" t="s">
        <v>3971</v>
      </c>
      <c r="I1861" t="s">
        <v>3972</v>
      </c>
      <c r="K1861" t="s">
        <v>3973</v>
      </c>
      <c r="L1861" t="s">
        <v>42</v>
      </c>
      <c r="M1861">
        <v>28</v>
      </c>
      <c r="N1861">
        <v>9.75</v>
      </c>
      <c r="O1861">
        <v>87</v>
      </c>
      <c r="P1861">
        <v>74</v>
      </c>
      <c r="Q1861">
        <v>2</v>
      </c>
      <c r="R1861">
        <v>50</v>
      </c>
      <c r="U1861">
        <v>34</v>
      </c>
      <c r="V1861">
        <v>18.25</v>
      </c>
      <c r="W1861">
        <v>13</v>
      </c>
      <c r="X1861">
        <v>48</v>
      </c>
      <c r="Y1861">
        <v>26</v>
      </c>
      <c r="Z1861">
        <v>18.875</v>
      </c>
      <c r="AA1861">
        <v>39.965000000000003</v>
      </c>
      <c r="AB1861">
        <v>25.457999999999998</v>
      </c>
      <c r="AC1861">
        <v>37.433</v>
      </c>
      <c r="AD1861">
        <v>1.4058242821502596</v>
      </c>
      <c r="AE1861">
        <v>1.6016798173058959</v>
      </c>
      <c r="AF1861">
        <v>4.5944367511267652</v>
      </c>
    </row>
    <row r="1862" spans="1:32">
      <c r="A1862" t="s">
        <v>32</v>
      </c>
      <c r="B1862" t="s">
        <v>33</v>
      </c>
      <c r="C1862" t="s">
        <v>34</v>
      </c>
      <c r="D1862" t="s">
        <v>1265</v>
      </c>
      <c r="E1862" t="s">
        <v>1410</v>
      </c>
      <c r="F1862" t="s">
        <v>2691</v>
      </c>
      <c r="G1862" t="s">
        <v>3762</v>
      </c>
      <c r="H1862" t="s">
        <v>3971</v>
      </c>
      <c r="I1862" t="s">
        <v>3974</v>
      </c>
      <c r="K1862" t="s">
        <v>3975</v>
      </c>
      <c r="L1862" t="s">
        <v>42</v>
      </c>
      <c r="M1862">
        <v>25</v>
      </c>
      <c r="N1862">
        <v>9.4</v>
      </c>
      <c r="O1862">
        <v>89.7</v>
      </c>
      <c r="P1862">
        <v>77</v>
      </c>
      <c r="Q1862">
        <v>0.3</v>
      </c>
      <c r="R1862">
        <v>31</v>
      </c>
      <c r="U1862">
        <v>42</v>
      </c>
      <c r="V1862">
        <v>15.6</v>
      </c>
      <c r="W1862">
        <v>12.7</v>
      </c>
      <c r="X1862">
        <v>30.7</v>
      </c>
      <c r="Y1862">
        <v>15.65</v>
      </c>
      <c r="Z1862">
        <v>17.2</v>
      </c>
      <c r="AA1862">
        <v>41.8</v>
      </c>
      <c r="AB1862">
        <v>26.954000000000001</v>
      </c>
      <c r="AC1862">
        <v>40.442999999999998</v>
      </c>
      <c r="AD1862">
        <v>1.4306232240319146</v>
      </c>
      <c r="AE1862">
        <v>1.6211762817750353</v>
      </c>
      <c r="AF1862">
        <v>4.8697478711937014</v>
      </c>
    </row>
    <row r="1863" spans="1:32">
      <c r="A1863" t="s">
        <v>32</v>
      </c>
      <c r="B1863" t="s">
        <v>33</v>
      </c>
      <c r="C1863" t="s">
        <v>34</v>
      </c>
      <c r="D1863" t="s">
        <v>1265</v>
      </c>
      <c r="E1863" t="s">
        <v>1410</v>
      </c>
      <c r="F1863" t="s">
        <v>2691</v>
      </c>
      <c r="G1863" t="s">
        <v>3762</v>
      </c>
      <c r="H1863" t="s">
        <v>3976</v>
      </c>
      <c r="I1863" t="s">
        <v>3977</v>
      </c>
      <c r="K1863" t="s">
        <v>3978</v>
      </c>
      <c r="L1863" t="s">
        <v>42</v>
      </c>
      <c r="M1863">
        <v>34</v>
      </c>
      <c r="N1863">
        <v>26</v>
      </c>
      <c r="O1863">
        <v>80</v>
      </c>
      <c r="P1863">
        <v>76</v>
      </c>
      <c r="Q1863">
        <v>91</v>
      </c>
      <c r="R1863">
        <v>140</v>
      </c>
      <c r="U1863">
        <v>24</v>
      </c>
      <c r="V1863">
        <v>8</v>
      </c>
      <c r="W1863">
        <v>4</v>
      </c>
      <c r="X1863">
        <v>49</v>
      </c>
      <c r="Y1863">
        <v>115.5</v>
      </c>
      <c r="Z1863">
        <v>30</v>
      </c>
      <c r="AA1863">
        <v>26.321000000000002</v>
      </c>
      <c r="AB1863">
        <v>17.792000000000002</v>
      </c>
      <c r="AC1863">
        <v>24.722000000000001</v>
      </c>
      <c r="AD1863">
        <v>1.2502247699019635</v>
      </c>
      <c r="AE1863">
        <v>1.4203023851786898</v>
      </c>
      <c r="AF1863">
        <v>4.1406337251348182</v>
      </c>
    </row>
    <row r="1864" spans="1:32">
      <c r="A1864" t="s">
        <v>32</v>
      </c>
      <c r="B1864" t="s">
        <v>33</v>
      </c>
      <c r="C1864" t="s">
        <v>34</v>
      </c>
      <c r="D1864" t="s">
        <v>1265</v>
      </c>
      <c r="E1864" t="s">
        <v>1410</v>
      </c>
      <c r="F1864" t="s">
        <v>2691</v>
      </c>
      <c r="G1864" t="s">
        <v>3762</v>
      </c>
      <c r="H1864" t="s">
        <v>3976</v>
      </c>
      <c r="I1864" t="s">
        <v>398</v>
      </c>
      <c r="K1864" t="s">
        <v>3979</v>
      </c>
      <c r="L1864" t="s">
        <v>42</v>
      </c>
      <c r="M1864">
        <v>24.5</v>
      </c>
      <c r="N1864">
        <v>24.5</v>
      </c>
      <c r="O1864">
        <v>81.5</v>
      </c>
      <c r="P1864">
        <v>81.5</v>
      </c>
      <c r="Q1864">
        <v>256</v>
      </c>
      <c r="R1864">
        <v>275</v>
      </c>
      <c r="U1864">
        <v>29</v>
      </c>
      <c r="V1864">
        <v>0</v>
      </c>
      <c r="W1864">
        <v>0</v>
      </c>
      <c r="X1864">
        <v>19</v>
      </c>
      <c r="Y1864">
        <v>265.5</v>
      </c>
      <c r="Z1864">
        <v>24.5</v>
      </c>
      <c r="AA1864">
        <v>8.8770000000000007</v>
      </c>
      <c r="AB1864">
        <v>8.0009999999999994</v>
      </c>
      <c r="AC1864">
        <v>4.34</v>
      </c>
      <c r="AD1864">
        <v>0.90314427040953849</v>
      </c>
      <c r="AE1864">
        <v>0.94826621988029547</v>
      </c>
      <c r="AF1864">
        <v>4.3871939936968687</v>
      </c>
    </row>
    <row r="1865" spans="1:32">
      <c r="A1865" t="s">
        <v>32</v>
      </c>
      <c r="B1865" t="s">
        <v>33</v>
      </c>
      <c r="C1865" t="s">
        <v>34</v>
      </c>
      <c r="D1865" t="s">
        <v>1265</v>
      </c>
      <c r="E1865" t="s">
        <v>1410</v>
      </c>
      <c r="F1865" t="s">
        <v>2691</v>
      </c>
      <c r="G1865" t="s">
        <v>3762</v>
      </c>
      <c r="H1865" t="s">
        <v>3976</v>
      </c>
      <c r="I1865" t="s">
        <v>1583</v>
      </c>
      <c r="K1865" t="s">
        <v>3980</v>
      </c>
      <c r="L1865" t="s">
        <v>42</v>
      </c>
      <c r="M1865">
        <v>30.98</v>
      </c>
      <c r="N1865">
        <v>8.5</v>
      </c>
      <c r="O1865">
        <v>82.35</v>
      </c>
      <c r="P1865">
        <v>77</v>
      </c>
      <c r="Q1865">
        <v>64</v>
      </c>
      <c r="R1865">
        <v>805</v>
      </c>
      <c r="S1865">
        <v>64</v>
      </c>
      <c r="T1865">
        <v>64</v>
      </c>
      <c r="U1865">
        <v>16</v>
      </c>
      <c r="V1865">
        <v>22.48</v>
      </c>
      <c r="W1865">
        <v>5.3499999999999943</v>
      </c>
      <c r="X1865">
        <v>741</v>
      </c>
      <c r="Y1865">
        <v>434.5</v>
      </c>
      <c r="Z1865">
        <v>19.739999999999998</v>
      </c>
      <c r="AA1865">
        <v>17.282</v>
      </c>
      <c r="AB1865">
        <v>10.56</v>
      </c>
      <c r="AC1865">
        <v>19.984000000000002</v>
      </c>
      <c r="AD1865">
        <v>1.0236639181977936</v>
      </c>
      <c r="AE1865">
        <v>1.2375940007992472</v>
      </c>
      <c r="AF1865">
        <v>3.6123599479677742</v>
      </c>
    </row>
    <row r="1866" spans="1:32">
      <c r="A1866" t="s">
        <v>32</v>
      </c>
      <c r="B1866" t="s">
        <v>33</v>
      </c>
      <c r="C1866" t="s">
        <v>34</v>
      </c>
      <c r="D1866" t="s">
        <v>1265</v>
      </c>
      <c r="E1866" t="s">
        <v>1410</v>
      </c>
      <c r="F1866" t="s">
        <v>2691</v>
      </c>
      <c r="G1866" t="s">
        <v>3762</v>
      </c>
      <c r="H1866" t="s">
        <v>3976</v>
      </c>
      <c r="I1866" t="s">
        <v>1615</v>
      </c>
      <c r="K1866" t="s">
        <v>3981</v>
      </c>
      <c r="L1866" t="s">
        <v>42</v>
      </c>
      <c r="M1866">
        <v>32.4</v>
      </c>
      <c r="N1866">
        <v>32.4</v>
      </c>
      <c r="O1866">
        <v>64.599999999999994</v>
      </c>
      <c r="P1866">
        <v>64.599999999999994</v>
      </c>
      <c r="Q1866">
        <v>440</v>
      </c>
      <c r="R1866">
        <v>440</v>
      </c>
      <c r="U1866">
        <v>39</v>
      </c>
      <c r="V1866">
        <v>0</v>
      </c>
      <c r="W1866">
        <v>0</v>
      </c>
      <c r="X1866">
        <v>0</v>
      </c>
      <c r="Y1866">
        <v>440</v>
      </c>
      <c r="Z1866">
        <v>32.4</v>
      </c>
      <c r="AA1866">
        <v>12.092000000000001</v>
      </c>
      <c r="AB1866">
        <v>12.164</v>
      </c>
      <c r="AC1866">
        <v>1.258</v>
      </c>
      <c r="AD1866">
        <v>1.0850764114720945</v>
      </c>
      <c r="AE1866">
        <v>1.0824981385057795</v>
      </c>
      <c r="AF1866">
        <v>4.7731938210794977</v>
      </c>
    </row>
    <row r="1867" spans="1:32">
      <c r="A1867" t="s">
        <v>32</v>
      </c>
      <c r="B1867" t="s">
        <v>33</v>
      </c>
      <c r="C1867" t="s">
        <v>34</v>
      </c>
      <c r="D1867" t="s">
        <v>1265</v>
      </c>
      <c r="E1867" t="s">
        <v>1410</v>
      </c>
      <c r="F1867" t="s">
        <v>2691</v>
      </c>
      <c r="G1867" t="s">
        <v>3762</v>
      </c>
      <c r="H1867" t="s">
        <v>3976</v>
      </c>
      <c r="I1867" t="s">
        <v>3982</v>
      </c>
      <c r="K1867" t="s">
        <v>3983</v>
      </c>
      <c r="L1867" t="s">
        <v>42</v>
      </c>
      <c r="M1867">
        <v>32.42</v>
      </c>
      <c r="N1867">
        <v>23</v>
      </c>
      <c r="O1867">
        <v>87</v>
      </c>
      <c r="P1867">
        <v>77.709999999999994</v>
      </c>
      <c r="Q1867">
        <v>256</v>
      </c>
      <c r="R1867">
        <v>794</v>
      </c>
      <c r="S1867">
        <v>479</v>
      </c>
      <c r="T1867">
        <v>479</v>
      </c>
      <c r="U1867">
        <v>17</v>
      </c>
      <c r="V1867">
        <v>9.42</v>
      </c>
      <c r="W1867">
        <v>9.2900000000000063</v>
      </c>
      <c r="X1867">
        <v>538</v>
      </c>
      <c r="Y1867">
        <v>525</v>
      </c>
      <c r="Z1867">
        <v>27.71</v>
      </c>
      <c r="AA1867">
        <v>11.141</v>
      </c>
      <c r="AB1867">
        <v>7.8179999999999996</v>
      </c>
      <c r="AC1867">
        <v>11.294</v>
      </c>
      <c r="AD1867">
        <v>0.89309566609622826</v>
      </c>
      <c r="AE1867">
        <v>1.046924174230035</v>
      </c>
      <c r="AF1867">
        <v>3.6913467641348219</v>
      </c>
    </row>
    <row r="1868" spans="1:32">
      <c r="A1868" t="s">
        <v>32</v>
      </c>
      <c r="B1868" t="s">
        <v>33</v>
      </c>
      <c r="C1868" t="s">
        <v>34</v>
      </c>
      <c r="D1868" t="s">
        <v>1265</v>
      </c>
      <c r="E1868" t="s">
        <v>1410</v>
      </c>
      <c r="F1868" t="s">
        <v>2691</v>
      </c>
      <c r="G1868" t="s">
        <v>3762</v>
      </c>
      <c r="H1868" t="s">
        <v>3976</v>
      </c>
      <c r="I1868" t="s">
        <v>3984</v>
      </c>
      <c r="K1868" t="s">
        <v>3985</v>
      </c>
      <c r="L1868" t="s">
        <v>42</v>
      </c>
      <c r="M1868">
        <v>16</v>
      </c>
      <c r="N1868">
        <v>14.5</v>
      </c>
      <c r="O1868">
        <v>61.2</v>
      </c>
      <c r="P1868">
        <v>61.2</v>
      </c>
      <c r="Q1868">
        <v>6</v>
      </c>
      <c r="R1868">
        <v>30</v>
      </c>
      <c r="U1868">
        <v>100</v>
      </c>
      <c r="V1868">
        <v>1.5</v>
      </c>
      <c r="W1868">
        <v>0</v>
      </c>
      <c r="X1868">
        <v>24</v>
      </c>
      <c r="Y1868">
        <v>18</v>
      </c>
      <c r="Z1868">
        <v>15.25</v>
      </c>
      <c r="AA1868">
        <v>21.54</v>
      </c>
      <c r="AB1868">
        <v>12.896000000000001</v>
      </c>
      <c r="AC1868">
        <v>24.100999999999999</v>
      </c>
      <c r="AD1868">
        <v>1.1104550244610154</v>
      </c>
      <c r="AE1868">
        <v>1.3332456989619628</v>
      </c>
      <c r="AF1868">
        <v>6</v>
      </c>
    </row>
    <row r="1869" spans="1:32">
      <c r="A1869" t="s">
        <v>32</v>
      </c>
      <c r="B1869" t="s">
        <v>33</v>
      </c>
      <c r="C1869" t="s">
        <v>34</v>
      </c>
      <c r="D1869" t="s">
        <v>1265</v>
      </c>
      <c r="E1869" t="s">
        <v>1410</v>
      </c>
      <c r="F1869" t="s">
        <v>2691</v>
      </c>
      <c r="G1869" t="s">
        <v>3762</v>
      </c>
      <c r="H1869" t="s">
        <v>3976</v>
      </c>
      <c r="I1869" t="s">
        <v>3986</v>
      </c>
      <c r="K1869" t="s">
        <v>3987</v>
      </c>
      <c r="L1869" t="s">
        <v>42</v>
      </c>
      <c r="M1869">
        <v>17</v>
      </c>
      <c r="N1869">
        <v>17</v>
      </c>
      <c r="O1869">
        <v>87</v>
      </c>
      <c r="P1869">
        <v>87</v>
      </c>
      <c r="Q1869">
        <v>310</v>
      </c>
      <c r="R1869">
        <v>310</v>
      </c>
      <c r="U1869">
        <v>31</v>
      </c>
      <c r="V1869">
        <v>0</v>
      </c>
      <c r="W1869">
        <v>0</v>
      </c>
      <c r="X1869">
        <v>0</v>
      </c>
      <c r="Y1869">
        <v>310</v>
      </c>
      <c r="Z1869">
        <v>17</v>
      </c>
      <c r="AA1869">
        <v>6.4710000000000001</v>
      </c>
      <c r="AB1869">
        <v>5.4429999999999996</v>
      </c>
      <c r="AC1869">
        <v>5.734</v>
      </c>
      <c r="AD1869">
        <v>0.73583833431707368</v>
      </c>
      <c r="AE1869">
        <v>0.81097139982220745</v>
      </c>
      <c r="AF1869">
        <v>4.4740850815028184</v>
      </c>
    </row>
    <row r="1870" spans="1:32">
      <c r="A1870" t="s">
        <v>32</v>
      </c>
      <c r="B1870" t="s">
        <v>33</v>
      </c>
      <c r="C1870" t="s">
        <v>34</v>
      </c>
      <c r="D1870" t="s">
        <v>1265</v>
      </c>
      <c r="E1870" t="s">
        <v>1410</v>
      </c>
      <c r="F1870" t="s">
        <v>2691</v>
      </c>
      <c r="G1870" t="s">
        <v>3762</v>
      </c>
      <c r="H1870" t="s">
        <v>3976</v>
      </c>
      <c r="I1870" t="s">
        <v>3988</v>
      </c>
      <c r="K1870" t="s">
        <v>3989</v>
      </c>
      <c r="L1870" t="s">
        <v>42</v>
      </c>
      <c r="M1870">
        <v>23</v>
      </c>
      <c r="N1870">
        <v>16</v>
      </c>
      <c r="O1870">
        <v>86.5</v>
      </c>
      <c r="P1870">
        <v>77.5</v>
      </c>
      <c r="Q1870">
        <v>14</v>
      </c>
      <c r="R1870">
        <v>60</v>
      </c>
      <c r="U1870">
        <v>6.3</v>
      </c>
      <c r="V1870">
        <v>7</v>
      </c>
      <c r="W1870">
        <v>9</v>
      </c>
      <c r="X1870">
        <v>46</v>
      </c>
      <c r="Y1870">
        <v>37</v>
      </c>
      <c r="Z1870">
        <v>19.5</v>
      </c>
      <c r="AA1870">
        <v>21.462</v>
      </c>
      <c r="AB1870">
        <v>16.899999999999999</v>
      </c>
      <c r="AC1870">
        <v>18.712</v>
      </c>
      <c r="AD1870">
        <v>1.2278867046136734</v>
      </c>
      <c r="AE1870">
        <v>1.3316701905326132</v>
      </c>
      <c r="AF1870">
        <v>2.3980216483607451</v>
      </c>
    </row>
    <row r="1871" spans="1:32">
      <c r="A1871" t="s">
        <v>32</v>
      </c>
      <c r="B1871" t="s">
        <v>33</v>
      </c>
      <c r="C1871" t="s">
        <v>34</v>
      </c>
      <c r="D1871" t="s">
        <v>1265</v>
      </c>
      <c r="E1871" t="s">
        <v>1410</v>
      </c>
      <c r="F1871" t="s">
        <v>2691</v>
      </c>
      <c r="G1871" t="s">
        <v>3762</v>
      </c>
      <c r="H1871" t="s">
        <v>3990</v>
      </c>
      <c r="I1871" t="s">
        <v>3991</v>
      </c>
      <c r="K1871" t="s">
        <v>3992</v>
      </c>
      <c r="L1871" t="s">
        <v>42</v>
      </c>
      <c r="M1871">
        <v>12</v>
      </c>
      <c r="N1871">
        <v>12</v>
      </c>
      <c r="O1871">
        <v>68</v>
      </c>
      <c r="P1871">
        <v>68</v>
      </c>
      <c r="Q1871">
        <v>2</v>
      </c>
      <c r="R1871">
        <v>2</v>
      </c>
      <c r="U1871">
        <v>11</v>
      </c>
      <c r="V1871">
        <v>0</v>
      </c>
      <c r="W1871">
        <v>0</v>
      </c>
      <c r="X1871">
        <v>0</v>
      </c>
      <c r="Y1871">
        <v>2</v>
      </c>
      <c r="Z1871">
        <v>12</v>
      </c>
      <c r="AA1871">
        <v>33.284999999999997</v>
      </c>
      <c r="AB1871">
        <v>21.606999999999999</v>
      </c>
      <c r="AC1871">
        <v>28.611999999999998</v>
      </c>
      <c r="AD1871">
        <v>1.334594471932282</v>
      </c>
      <c r="AE1871">
        <v>1.5222485612876895</v>
      </c>
      <c r="AF1871">
        <v>3.1241780554746752</v>
      </c>
    </row>
    <row r="1872" spans="1:32">
      <c r="A1872" t="s">
        <v>32</v>
      </c>
      <c r="B1872" t="s">
        <v>33</v>
      </c>
      <c r="C1872" t="s">
        <v>34</v>
      </c>
      <c r="D1872" t="s">
        <v>1265</v>
      </c>
      <c r="E1872" t="s">
        <v>1410</v>
      </c>
      <c r="F1872" t="s">
        <v>2691</v>
      </c>
      <c r="G1872" t="s">
        <v>3762</v>
      </c>
      <c r="H1872" t="s">
        <v>3990</v>
      </c>
      <c r="I1872" t="s">
        <v>3993</v>
      </c>
      <c r="K1872" t="s">
        <v>3994</v>
      </c>
      <c r="L1872" t="s">
        <v>42</v>
      </c>
      <c r="M1872">
        <v>18.399999999999999</v>
      </c>
      <c r="N1872">
        <v>-20.7</v>
      </c>
      <c r="O1872">
        <v>81</v>
      </c>
      <c r="P1872">
        <v>35.9</v>
      </c>
      <c r="Q1872">
        <v>12</v>
      </c>
      <c r="R1872">
        <v>90</v>
      </c>
      <c r="U1872">
        <v>12</v>
      </c>
      <c r="V1872">
        <v>39.1</v>
      </c>
      <c r="W1872">
        <v>45.1</v>
      </c>
      <c r="X1872">
        <v>78</v>
      </c>
      <c r="Y1872">
        <v>51</v>
      </c>
      <c r="Z1872">
        <v>-1.1499999999999999</v>
      </c>
      <c r="AA1872">
        <v>48.497</v>
      </c>
      <c r="AB1872">
        <v>37.484000000000002</v>
      </c>
      <c r="AC1872">
        <v>40.908000000000001</v>
      </c>
      <c r="AD1872">
        <v>1.5738459292070768</v>
      </c>
      <c r="AE1872">
        <v>1.6857148741951968</v>
      </c>
      <c r="AF1872">
        <v>3.2375437381428744</v>
      </c>
    </row>
    <row r="1873" spans="1:32">
      <c r="A1873" t="s">
        <v>32</v>
      </c>
      <c r="B1873" t="s">
        <v>33</v>
      </c>
      <c r="C1873" t="s">
        <v>34</v>
      </c>
      <c r="D1873" t="s">
        <v>1265</v>
      </c>
      <c r="E1873" t="s">
        <v>1410</v>
      </c>
      <c r="F1873" t="s">
        <v>2691</v>
      </c>
      <c r="G1873" t="s">
        <v>3762</v>
      </c>
      <c r="H1873" t="s">
        <v>3990</v>
      </c>
      <c r="I1873" t="s">
        <v>3995</v>
      </c>
      <c r="K1873" t="s">
        <v>3996</v>
      </c>
      <c r="L1873" t="s">
        <v>42</v>
      </c>
      <c r="M1873">
        <v>12</v>
      </c>
      <c r="N1873">
        <v>10.5</v>
      </c>
      <c r="O1873">
        <v>74</v>
      </c>
      <c r="P1873">
        <v>64</v>
      </c>
      <c r="Q1873">
        <v>0</v>
      </c>
      <c r="R1873">
        <v>0</v>
      </c>
      <c r="U1873">
        <v>7.6</v>
      </c>
      <c r="V1873">
        <v>1.5</v>
      </c>
      <c r="W1873">
        <v>10</v>
      </c>
      <c r="X1873">
        <v>0</v>
      </c>
      <c r="Y1873">
        <v>0</v>
      </c>
      <c r="Z1873">
        <v>11.25</v>
      </c>
      <c r="AA1873">
        <v>64.06</v>
      </c>
      <c r="AB1873">
        <v>60.151000000000003</v>
      </c>
      <c r="AC1873">
        <v>45.645000000000003</v>
      </c>
      <c r="AD1873">
        <v>1.7792428518067338</v>
      </c>
      <c r="AE1873">
        <v>1.8065869343278029</v>
      </c>
      <c r="AF1873">
        <v>2.6424407768423741</v>
      </c>
    </row>
    <row r="1874" spans="1:32">
      <c r="A1874" t="s">
        <v>32</v>
      </c>
      <c r="B1874" t="s">
        <v>33</v>
      </c>
      <c r="C1874" t="s">
        <v>34</v>
      </c>
      <c r="D1874" t="s">
        <v>1265</v>
      </c>
      <c r="E1874" t="s">
        <v>1410</v>
      </c>
      <c r="F1874" t="s">
        <v>2691</v>
      </c>
      <c r="G1874" t="s">
        <v>3762</v>
      </c>
      <c r="H1874" t="s">
        <v>3990</v>
      </c>
      <c r="I1874" t="s">
        <v>3997</v>
      </c>
      <c r="K1874" t="s">
        <v>3998</v>
      </c>
      <c r="L1874" t="s">
        <v>42</v>
      </c>
      <c r="M1874">
        <v>-17.95</v>
      </c>
      <c r="N1874">
        <v>-20.7</v>
      </c>
      <c r="O1874">
        <v>40.5</v>
      </c>
      <c r="P1874">
        <v>38.700000000000003</v>
      </c>
      <c r="Q1874">
        <v>25</v>
      </c>
      <c r="R1874">
        <v>30</v>
      </c>
      <c r="U1874">
        <v>10</v>
      </c>
      <c r="V1874">
        <v>2.75</v>
      </c>
      <c r="W1874">
        <v>1.8</v>
      </c>
      <c r="X1874">
        <v>5</v>
      </c>
      <c r="Y1874">
        <v>27.5</v>
      </c>
      <c r="Z1874">
        <v>-19.324999999999999</v>
      </c>
      <c r="AA1874">
        <v>31.524000000000001</v>
      </c>
      <c r="AB1874">
        <v>22.094000000000001</v>
      </c>
      <c r="AC1874">
        <v>21.734000000000002</v>
      </c>
      <c r="AD1874">
        <v>1.3442743496724652</v>
      </c>
      <c r="AE1874">
        <v>1.4986413188336951</v>
      </c>
      <c r="AF1874">
        <v>3</v>
      </c>
    </row>
    <row r="1875" spans="1:32">
      <c r="A1875" t="s">
        <v>32</v>
      </c>
      <c r="B1875" t="s">
        <v>33</v>
      </c>
      <c r="C1875" t="s">
        <v>34</v>
      </c>
      <c r="D1875" t="s">
        <v>1265</v>
      </c>
      <c r="E1875" t="s">
        <v>1410</v>
      </c>
      <c r="F1875" t="s">
        <v>2691</v>
      </c>
      <c r="G1875" t="s">
        <v>3762</v>
      </c>
      <c r="H1875" t="s">
        <v>3990</v>
      </c>
      <c r="I1875" t="s">
        <v>473</v>
      </c>
      <c r="K1875" t="s">
        <v>3999</v>
      </c>
      <c r="L1875" t="s">
        <v>42</v>
      </c>
      <c r="M1875">
        <v>22</v>
      </c>
      <c r="N1875">
        <v>22</v>
      </c>
      <c r="O1875">
        <v>80.5</v>
      </c>
      <c r="P1875">
        <v>80.5</v>
      </c>
      <c r="Q1875">
        <v>8</v>
      </c>
      <c r="R1875">
        <v>20</v>
      </c>
      <c r="U1875">
        <v>8.5</v>
      </c>
      <c r="V1875">
        <v>0</v>
      </c>
      <c r="W1875">
        <v>0</v>
      </c>
      <c r="X1875">
        <v>12</v>
      </c>
      <c r="Y1875">
        <v>14</v>
      </c>
      <c r="Z1875">
        <v>22</v>
      </c>
      <c r="AA1875">
        <v>47.198</v>
      </c>
      <c r="AB1875">
        <v>35.579000000000001</v>
      </c>
      <c r="AC1875">
        <v>34.813000000000002</v>
      </c>
      <c r="AD1875">
        <v>1.5511937374357903</v>
      </c>
      <c r="AE1875">
        <v>1.6739235959356422</v>
      </c>
      <c r="AF1875">
        <v>2.7882567771428781</v>
      </c>
    </row>
    <row r="1876" spans="1:32">
      <c r="A1876" t="s">
        <v>32</v>
      </c>
      <c r="B1876" t="s">
        <v>33</v>
      </c>
      <c r="C1876" t="s">
        <v>34</v>
      </c>
      <c r="D1876" t="s">
        <v>1265</v>
      </c>
      <c r="E1876" t="s">
        <v>1410</v>
      </c>
      <c r="F1876" t="s">
        <v>2691</v>
      </c>
      <c r="G1876" t="s">
        <v>3762</v>
      </c>
      <c r="H1876" t="s">
        <v>3990</v>
      </c>
      <c r="I1876" t="s">
        <v>1677</v>
      </c>
      <c r="K1876" t="s">
        <v>4000</v>
      </c>
      <c r="L1876" t="s">
        <v>42</v>
      </c>
      <c r="M1876">
        <v>27</v>
      </c>
      <c r="N1876">
        <v>27</v>
      </c>
      <c r="O1876">
        <v>80</v>
      </c>
      <c r="P1876">
        <v>80</v>
      </c>
      <c r="Q1876">
        <v>30</v>
      </c>
      <c r="R1876">
        <v>30</v>
      </c>
      <c r="U1876">
        <v>17</v>
      </c>
      <c r="V1876">
        <v>0</v>
      </c>
      <c r="W1876">
        <v>0</v>
      </c>
      <c r="X1876">
        <v>0</v>
      </c>
      <c r="Y1876">
        <v>30</v>
      </c>
      <c r="Z1876">
        <v>27</v>
      </c>
      <c r="AA1876">
        <v>43.668999999999997</v>
      </c>
      <c r="AB1876">
        <v>32.174999999999997</v>
      </c>
      <c r="AC1876">
        <v>27.731000000000002</v>
      </c>
      <c r="AD1876">
        <v>1.5075185555764243</v>
      </c>
      <c r="AE1876">
        <v>1.6401732468914698</v>
      </c>
      <c r="AF1876">
        <v>3.6913467641348219</v>
      </c>
    </row>
    <row r="1877" spans="1:32">
      <c r="A1877" t="s">
        <v>32</v>
      </c>
      <c r="B1877" t="s">
        <v>33</v>
      </c>
      <c r="C1877" t="s">
        <v>34</v>
      </c>
      <c r="D1877" t="s">
        <v>1265</v>
      </c>
      <c r="E1877" t="s">
        <v>1410</v>
      </c>
      <c r="F1877" t="s">
        <v>2691</v>
      </c>
      <c r="G1877" t="s">
        <v>3762</v>
      </c>
      <c r="H1877" t="s">
        <v>4001</v>
      </c>
      <c r="I1877" t="s">
        <v>4002</v>
      </c>
      <c r="K1877" t="s">
        <v>4003</v>
      </c>
      <c r="L1877" t="s">
        <v>42</v>
      </c>
      <c r="M1877">
        <v>37</v>
      </c>
      <c r="N1877">
        <v>-35.53</v>
      </c>
      <c r="O1877">
        <v>76.599999999999994</v>
      </c>
      <c r="P1877">
        <v>56.53</v>
      </c>
      <c r="Q1877">
        <v>10</v>
      </c>
      <c r="R1877">
        <v>60</v>
      </c>
      <c r="S1877">
        <v>10</v>
      </c>
      <c r="T1877">
        <v>60</v>
      </c>
      <c r="U1877">
        <v>161</v>
      </c>
      <c r="V1877">
        <v>72.53</v>
      </c>
      <c r="W1877">
        <v>20.07</v>
      </c>
      <c r="X1877">
        <v>50</v>
      </c>
      <c r="Y1877">
        <v>35</v>
      </c>
      <c r="Z1877">
        <v>0.73499999999999943</v>
      </c>
      <c r="AA1877">
        <v>48.256999999999998</v>
      </c>
      <c r="AB1877">
        <v>36.704000000000001</v>
      </c>
      <c r="AC1877">
        <v>39.152999999999999</v>
      </c>
      <c r="AD1877">
        <v>1.5647133962211737</v>
      </c>
      <c r="AE1877">
        <v>1.6835603195631701</v>
      </c>
      <c r="AF1877">
        <v>6.6204776280955491</v>
      </c>
    </row>
    <row r="1878" spans="1:32">
      <c r="A1878" t="s">
        <v>32</v>
      </c>
      <c r="B1878" t="s">
        <v>33</v>
      </c>
      <c r="C1878" t="s">
        <v>34</v>
      </c>
      <c r="D1878" t="s">
        <v>1265</v>
      </c>
      <c r="E1878" t="s">
        <v>1410</v>
      </c>
      <c r="F1878" t="s">
        <v>2691</v>
      </c>
      <c r="G1878" t="s">
        <v>3762</v>
      </c>
      <c r="H1878" t="s">
        <v>4004</v>
      </c>
      <c r="I1878" t="s">
        <v>1529</v>
      </c>
      <c r="K1878" t="s">
        <v>4005</v>
      </c>
      <c r="L1878" t="s">
        <v>42</v>
      </c>
      <c r="M1878">
        <v>26</v>
      </c>
      <c r="N1878">
        <v>9.3000000000000007</v>
      </c>
      <c r="O1878">
        <v>89</v>
      </c>
      <c r="P1878">
        <v>61.8</v>
      </c>
      <c r="Q1878">
        <v>0</v>
      </c>
      <c r="R1878">
        <v>219</v>
      </c>
      <c r="S1878">
        <v>0.3</v>
      </c>
      <c r="T1878">
        <v>5</v>
      </c>
      <c r="U1878">
        <v>15.2</v>
      </c>
      <c r="V1878">
        <v>16.7</v>
      </c>
      <c r="W1878">
        <v>27.2</v>
      </c>
      <c r="X1878">
        <v>219</v>
      </c>
      <c r="Y1878">
        <v>109.5</v>
      </c>
      <c r="Z1878">
        <v>17.649999999999999</v>
      </c>
      <c r="AA1878">
        <v>35.837000000000003</v>
      </c>
      <c r="AB1878">
        <v>21.288</v>
      </c>
      <c r="AC1878">
        <v>36.298000000000002</v>
      </c>
      <c r="AD1878">
        <v>1.3281348615433324</v>
      </c>
      <c r="AE1878">
        <v>1.5543316466938288</v>
      </c>
      <c r="AF1878">
        <v>3.5455307638343174</v>
      </c>
    </row>
    <row r="1879" spans="1:32">
      <c r="A1879" t="s">
        <v>32</v>
      </c>
      <c r="B1879" t="s">
        <v>33</v>
      </c>
      <c r="C1879" t="s">
        <v>34</v>
      </c>
      <c r="D1879" t="s">
        <v>1265</v>
      </c>
      <c r="E1879" t="s">
        <v>1410</v>
      </c>
      <c r="F1879" t="s">
        <v>2691</v>
      </c>
      <c r="G1879" t="s">
        <v>3762</v>
      </c>
      <c r="H1879" t="s">
        <v>4004</v>
      </c>
      <c r="I1879" t="s">
        <v>3000</v>
      </c>
      <c r="K1879" t="s">
        <v>4006</v>
      </c>
      <c r="L1879" t="s">
        <v>42</v>
      </c>
      <c r="M1879">
        <v>20</v>
      </c>
      <c r="N1879">
        <v>9.4</v>
      </c>
      <c r="O1879">
        <v>87</v>
      </c>
      <c r="P1879">
        <v>67</v>
      </c>
      <c r="Q1879">
        <v>0</v>
      </c>
      <c r="R1879">
        <v>55</v>
      </c>
      <c r="U1879">
        <v>14.7</v>
      </c>
      <c r="V1879">
        <v>10.6</v>
      </c>
      <c r="W1879">
        <v>20</v>
      </c>
      <c r="X1879">
        <v>55</v>
      </c>
      <c r="Y1879">
        <v>27.5</v>
      </c>
      <c r="Z1879">
        <v>14.7</v>
      </c>
      <c r="AA1879">
        <v>41.122</v>
      </c>
      <c r="AB1879">
        <v>20.603999999999999</v>
      </c>
      <c r="AC1879">
        <v>43.776000000000003</v>
      </c>
      <c r="AD1879">
        <v>1.3139515412085414</v>
      </c>
      <c r="AE1879">
        <v>1.6140742287460039</v>
      </c>
      <c r="AF1879">
        <v>3.5019520042445285</v>
      </c>
    </row>
    <row r="1880" spans="1:32">
      <c r="A1880" t="s">
        <v>32</v>
      </c>
      <c r="B1880" t="s">
        <v>33</v>
      </c>
      <c r="C1880" t="s">
        <v>34</v>
      </c>
      <c r="D1880" t="s">
        <v>1265</v>
      </c>
      <c r="E1880" t="s">
        <v>1410</v>
      </c>
      <c r="F1880" t="s">
        <v>2691</v>
      </c>
      <c r="G1880" t="s">
        <v>3762</v>
      </c>
      <c r="H1880" t="s">
        <v>4004</v>
      </c>
      <c r="I1880" t="s">
        <v>4007</v>
      </c>
      <c r="K1880" t="s">
        <v>4008</v>
      </c>
      <c r="L1880" t="s">
        <v>42</v>
      </c>
      <c r="M1880">
        <v>11</v>
      </c>
      <c r="N1880">
        <v>10.8</v>
      </c>
      <c r="O1880">
        <v>71</v>
      </c>
      <c r="P1880">
        <v>63.8</v>
      </c>
      <c r="Q1880">
        <v>9</v>
      </c>
      <c r="R1880">
        <v>9</v>
      </c>
      <c r="U1880">
        <v>22</v>
      </c>
      <c r="V1880">
        <v>0.19999999999999929</v>
      </c>
      <c r="W1880">
        <v>7.2</v>
      </c>
      <c r="X1880">
        <v>0</v>
      </c>
      <c r="Y1880">
        <v>9</v>
      </c>
      <c r="Z1880">
        <v>10.9</v>
      </c>
      <c r="AA1880">
        <v>76.054000000000002</v>
      </c>
      <c r="AB1880">
        <v>74.076999999999998</v>
      </c>
      <c r="AC1880">
        <v>47.329000000000001</v>
      </c>
      <c r="AD1880">
        <v>1.869683385798234</v>
      </c>
      <c r="AE1880">
        <v>1.881122060364613</v>
      </c>
      <c r="AF1880">
        <v>4.027268042466619</v>
      </c>
    </row>
    <row r="1881" spans="1:32">
      <c r="A1881" t="s">
        <v>32</v>
      </c>
      <c r="B1881" t="s">
        <v>33</v>
      </c>
      <c r="C1881" t="s">
        <v>34</v>
      </c>
      <c r="D1881" t="s">
        <v>1265</v>
      </c>
      <c r="E1881" t="s">
        <v>1410</v>
      </c>
      <c r="F1881" t="s">
        <v>2691</v>
      </c>
      <c r="G1881" t="s">
        <v>3762</v>
      </c>
      <c r="H1881" t="s">
        <v>4004</v>
      </c>
      <c r="I1881" t="s">
        <v>4009</v>
      </c>
      <c r="K1881" t="s">
        <v>4010</v>
      </c>
      <c r="L1881" t="s">
        <v>42</v>
      </c>
      <c r="M1881">
        <v>-20.53</v>
      </c>
      <c r="N1881">
        <v>-42</v>
      </c>
      <c r="O1881">
        <v>64</v>
      </c>
      <c r="P1881">
        <v>37.450000000000003</v>
      </c>
      <c r="Q1881">
        <v>3</v>
      </c>
      <c r="R1881">
        <v>75</v>
      </c>
      <c r="S1881">
        <v>52</v>
      </c>
      <c r="T1881">
        <v>65</v>
      </c>
      <c r="U1881">
        <v>26</v>
      </c>
      <c r="V1881">
        <v>21.47</v>
      </c>
      <c r="W1881">
        <v>26.55</v>
      </c>
      <c r="X1881">
        <v>72</v>
      </c>
      <c r="Y1881">
        <v>39</v>
      </c>
      <c r="Z1881">
        <v>-31.265000000000001</v>
      </c>
      <c r="AA1881">
        <v>72.167000000000002</v>
      </c>
      <c r="AB1881">
        <v>64.986000000000004</v>
      </c>
      <c r="AC1881">
        <v>39.031999999999996</v>
      </c>
      <c r="AD1881">
        <v>1.8128198062178844</v>
      </c>
      <c r="AE1881">
        <v>1.8583386519442202</v>
      </c>
      <c r="AF1881">
        <v>4.2449200439124537</v>
      </c>
    </row>
    <row r="1882" spans="1:32">
      <c r="A1882" t="s">
        <v>32</v>
      </c>
      <c r="B1882" t="s">
        <v>33</v>
      </c>
      <c r="C1882" t="s">
        <v>34</v>
      </c>
      <c r="D1882" t="s">
        <v>1265</v>
      </c>
      <c r="E1882" t="s">
        <v>1410</v>
      </c>
      <c r="F1882" t="s">
        <v>2691</v>
      </c>
      <c r="G1882" t="s">
        <v>3762</v>
      </c>
      <c r="H1882" t="s">
        <v>4004</v>
      </c>
      <c r="I1882" t="s">
        <v>4011</v>
      </c>
      <c r="K1882" t="s">
        <v>4012</v>
      </c>
      <c r="L1882" t="s">
        <v>42</v>
      </c>
      <c r="M1882">
        <v>28</v>
      </c>
      <c r="N1882">
        <v>9.4</v>
      </c>
      <c r="O1882">
        <v>83.07</v>
      </c>
      <c r="P1882">
        <v>61.8</v>
      </c>
      <c r="Q1882">
        <v>1</v>
      </c>
      <c r="R1882">
        <v>18</v>
      </c>
      <c r="U1882">
        <v>15</v>
      </c>
      <c r="V1882">
        <v>18.600000000000001</v>
      </c>
      <c r="W1882">
        <v>21.27</v>
      </c>
      <c r="X1882">
        <v>17</v>
      </c>
      <c r="Y1882">
        <v>9.5</v>
      </c>
      <c r="Z1882">
        <v>18.7</v>
      </c>
      <c r="AA1882">
        <v>49.54</v>
      </c>
      <c r="AB1882">
        <v>38.869999999999997</v>
      </c>
      <c r="AC1882">
        <v>41.732999999999997</v>
      </c>
      <c r="AD1882">
        <v>1.5896145406312663</v>
      </c>
      <c r="AE1882">
        <v>1.6949560022498182</v>
      </c>
      <c r="AF1882">
        <v>3.5282737771670436</v>
      </c>
    </row>
    <row r="1883" spans="1:32">
      <c r="A1883" t="s">
        <v>32</v>
      </c>
      <c r="B1883" t="s">
        <v>33</v>
      </c>
      <c r="C1883" t="s">
        <v>34</v>
      </c>
      <c r="D1883" t="s">
        <v>1265</v>
      </c>
      <c r="E1883" t="s">
        <v>1410</v>
      </c>
      <c r="F1883" t="s">
        <v>2691</v>
      </c>
      <c r="G1883" t="s">
        <v>3762</v>
      </c>
      <c r="H1883" t="s">
        <v>4004</v>
      </c>
      <c r="I1883" t="s">
        <v>4013</v>
      </c>
      <c r="K1883" t="s">
        <v>4014</v>
      </c>
      <c r="L1883" t="s">
        <v>42</v>
      </c>
      <c r="M1883">
        <v>12</v>
      </c>
      <c r="N1883">
        <v>11</v>
      </c>
      <c r="O1883">
        <v>74.2</v>
      </c>
      <c r="P1883">
        <v>61.5</v>
      </c>
      <c r="Q1883">
        <v>2</v>
      </c>
      <c r="R1883">
        <v>20</v>
      </c>
      <c r="S1883">
        <v>5</v>
      </c>
      <c r="T1883">
        <v>20</v>
      </c>
      <c r="U1883">
        <v>20</v>
      </c>
      <c r="V1883">
        <v>1</v>
      </c>
      <c r="W1883">
        <v>12.7</v>
      </c>
      <c r="X1883">
        <v>18</v>
      </c>
      <c r="Y1883">
        <v>11</v>
      </c>
      <c r="Z1883">
        <v>11.5</v>
      </c>
      <c r="AA1883">
        <v>57.780999999999999</v>
      </c>
      <c r="AB1883">
        <v>57.616</v>
      </c>
      <c r="AC1883">
        <v>32.055999999999997</v>
      </c>
      <c r="AD1883">
        <v>1.7605431040272101</v>
      </c>
      <c r="AE1883">
        <v>1.7617850537893096</v>
      </c>
      <c r="AF1883">
        <v>3.9030899869919438</v>
      </c>
    </row>
    <row r="1884" spans="1:32">
      <c r="A1884" t="s">
        <v>32</v>
      </c>
      <c r="B1884" t="s">
        <v>33</v>
      </c>
      <c r="C1884" t="s">
        <v>34</v>
      </c>
      <c r="D1884" t="s">
        <v>1265</v>
      </c>
      <c r="E1884" t="s">
        <v>1410</v>
      </c>
      <c r="F1884" t="s">
        <v>2691</v>
      </c>
      <c r="G1884" t="s">
        <v>3762</v>
      </c>
      <c r="H1884" t="s">
        <v>4015</v>
      </c>
      <c r="I1884" t="s">
        <v>4016</v>
      </c>
      <c r="K1884" t="s">
        <v>4017</v>
      </c>
      <c r="L1884" t="s">
        <v>42</v>
      </c>
      <c r="M1884">
        <v>78</v>
      </c>
      <c r="N1884">
        <v>45</v>
      </c>
      <c r="O1884">
        <v>94</v>
      </c>
      <c r="P1884">
        <v>0</v>
      </c>
      <c r="Q1884">
        <v>8</v>
      </c>
      <c r="R1884">
        <v>574</v>
      </c>
      <c r="S1884">
        <v>8</v>
      </c>
      <c r="T1884">
        <v>128</v>
      </c>
      <c r="U1884">
        <v>48.9</v>
      </c>
      <c r="V1884">
        <v>33</v>
      </c>
      <c r="W1884">
        <v>94</v>
      </c>
      <c r="X1884">
        <v>566</v>
      </c>
      <c r="Y1884">
        <v>291</v>
      </c>
      <c r="Z1884">
        <v>61.5</v>
      </c>
      <c r="AA1884">
        <v>36.046999999999997</v>
      </c>
      <c r="AB1884">
        <v>26.702999999999999</v>
      </c>
      <c r="AC1884">
        <v>28.117000000000001</v>
      </c>
      <c r="AD1884">
        <v>1.4265600557561666</v>
      </c>
      <c r="AE1884">
        <v>1.5568691265406007</v>
      </c>
      <c r="AF1884">
        <v>5.0679265773708604</v>
      </c>
    </row>
    <row r="1885" spans="1:32">
      <c r="A1885" t="s">
        <v>32</v>
      </c>
      <c r="B1885" t="s">
        <v>33</v>
      </c>
      <c r="C1885" t="s">
        <v>34</v>
      </c>
      <c r="D1885" t="s">
        <v>1265</v>
      </c>
      <c r="E1885" t="s">
        <v>1410</v>
      </c>
      <c r="F1885" t="s">
        <v>2691</v>
      </c>
      <c r="G1885" t="s">
        <v>3762</v>
      </c>
      <c r="H1885" t="s">
        <v>4018</v>
      </c>
      <c r="I1885" t="s">
        <v>3374</v>
      </c>
      <c r="K1885" t="s">
        <v>4019</v>
      </c>
      <c r="L1885" t="s">
        <v>42</v>
      </c>
      <c r="M1885">
        <v>12</v>
      </c>
      <c r="N1885">
        <v>8.7200000000000006</v>
      </c>
      <c r="O1885">
        <v>77.150000000000006</v>
      </c>
      <c r="P1885">
        <v>72</v>
      </c>
      <c r="Q1885">
        <v>18</v>
      </c>
      <c r="R1885">
        <v>128</v>
      </c>
      <c r="U1885">
        <v>32</v>
      </c>
      <c r="V1885">
        <v>3.28</v>
      </c>
      <c r="W1885">
        <v>5.1500000000000057</v>
      </c>
      <c r="X1885">
        <v>110</v>
      </c>
      <c r="Y1885">
        <v>73</v>
      </c>
      <c r="Z1885">
        <v>10.36</v>
      </c>
      <c r="AA1885">
        <v>64.486999999999995</v>
      </c>
      <c r="AB1885">
        <v>58.356999999999999</v>
      </c>
      <c r="AC1885">
        <v>43.116999999999997</v>
      </c>
      <c r="AD1885">
        <v>1.7660929577084896</v>
      </c>
      <c r="AE1885">
        <v>1.8094721735918469</v>
      </c>
      <c r="AF1885">
        <v>4.5154499349597179</v>
      </c>
    </row>
    <row r="1886" spans="1:32">
      <c r="A1886" t="s">
        <v>32</v>
      </c>
      <c r="B1886" t="s">
        <v>33</v>
      </c>
      <c r="C1886" t="s">
        <v>34</v>
      </c>
      <c r="D1886" t="s">
        <v>1265</v>
      </c>
      <c r="E1886" t="s">
        <v>1410</v>
      </c>
      <c r="F1886" t="s">
        <v>2691</v>
      </c>
      <c r="G1886" t="s">
        <v>3762</v>
      </c>
      <c r="H1886" t="s">
        <v>4018</v>
      </c>
      <c r="I1886" t="s">
        <v>4020</v>
      </c>
      <c r="K1886" t="s">
        <v>4021</v>
      </c>
      <c r="L1886" t="s">
        <v>42</v>
      </c>
      <c r="M1886">
        <v>26.95</v>
      </c>
      <c r="N1886">
        <v>23</v>
      </c>
      <c r="O1886">
        <v>82.5</v>
      </c>
      <c r="P1886">
        <v>79.099999999999994</v>
      </c>
      <c r="Q1886">
        <v>232</v>
      </c>
      <c r="R1886">
        <v>465</v>
      </c>
      <c r="U1886">
        <v>19</v>
      </c>
      <c r="V1886">
        <v>3.95</v>
      </c>
      <c r="W1886">
        <v>3.4000000000000057</v>
      </c>
      <c r="X1886">
        <v>233</v>
      </c>
      <c r="Y1886">
        <v>348.5</v>
      </c>
      <c r="Z1886">
        <v>24.975000000000001</v>
      </c>
      <c r="AA1886">
        <v>8.4909999999999997</v>
      </c>
      <c r="AB1886">
        <v>7.367</v>
      </c>
      <c r="AC1886">
        <v>6.8760000000000003</v>
      </c>
      <c r="AD1886">
        <v>0.86729066985488412</v>
      </c>
      <c r="AE1886">
        <v>0.92895884088082981</v>
      </c>
      <c r="AF1886">
        <v>3.836260802858487</v>
      </c>
    </row>
    <row r="1887" spans="1:32">
      <c r="A1887" t="s">
        <v>32</v>
      </c>
      <c r="B1887" t="s">
        <v>33</v>
      </c>
      <c r="C1887" t="s">
        <v>34</v>
      </c>
      <c r="D1887" t="s">
        <v>1265</v>
      </c>
      <c r="E1887" t="s">
        <v>1410</v>
      </c>
      <c r="F1887" t="s">
        <v>2691</v>
      </c>
      <c r="G1887" t="s">
        <v>3762</v>
      </c>
      <c r="H1887" t="s">
        <v>4018</v>
      </c>
      <c r="I1887" t="s">
        <v>3986</v>
      </c>
      <c r="K1887" t="s">
        <v>4022</v>
      </c>
      <c r="L1887" t="s">
        <v>42</v>
      </c>
      <c r="M1887">
        <v>22</v>
      </c>
      <c r="N1887">
        <v>22</v>
      </c>
      <c r="O1887">
        <v>87</v>
      </c>
      <c r="P1887">
        <v>87</v>
      </c>
      <c r="Q1887">
        <v>46</v>
      </c>
      <c r="R1887">
        <v>46</v>
      </c>
      <c r="U1887">
        <v>5</v>
      </c>
      <c r="V1887">
        <v>0</v>
      </c>
      <c r="W1887">
        <v>0</v>
      </c>
      <c r="X1887">
        <v>0</v>
      </c>
      <c r="Y1887">
        <v>46</v>
      </c>
      <c r="Z1887">
        <v>22</v>
      </c>
      <c r="AA1887">
        <v>19.821999999999999</v>
      </c>
      <c r="AB1887">
        <v>16.893999999999998</v>
      </c>
      <c r="AC1887">
        <v>12.488</v>
      </c>
      <c r="AD1887">
        <v>1.2277324898466262</v>
      </c>
      <c r="AE1887">
        <v>1.2971474718012692</v>
      </c>
      <c r="AF1887">
        <v>2.0969100130080562</v>
      </c>
    </row>
    <row r="1888" spans="1:32">
      <c r="A1888" t="s">
        <v>32</v>
      </c>
      <c r="B1888" t="s">
        <v>33</v>
      </c>
      <c r="C1888" t="s">
        <v>34</v>
      </c>
      <c r="D1888" t="s">
        <v>1265</v>
      </c>
      <c r="E1888" t="s">
        <v>1410</v>
      </c>
      <c r="F1888" t="s">
        <v>2691</v>
      </c>
      <c r="G1888" t="s">
        <v>3762</v>
      </c>
      <c r="H1888" t="s">
        <v>4018</v>
      </c>
      <c r="I1888" t="s">
        <v>1679</v>
      </c>
      <c r="K1888" t="s">
        <v>4023</v>
      </c>
      <c r="L1888" t="s">
        <v>42</v>
      </c>
      <c r="M1888">
        <v>26</v>
      </c>
      <c r="N1888">
        <v>-33</v>
      </c>
      <c r="O1888">
        <v>78</v>
      </c>
      <c r="P1888">
        <v>38.92</v>
      </c>
      <c r="Q1888">
        <v>75</v>
      </c>
      <c r="R1888">
        <v>722</v>
      </c>
      <c r="S1888">
        <v>440</v>
      </c>
      <c r="T1888">
        <v>440</v>
      </c>
      <c r="U1888">
        <v>12</v>
      </c>
      <c r="V1888">
        <v>59</v>
      </c>
      <c r="W1888">
        <v>39.08</v>
      </c>
      <c r="X1888">
        <v>647</v>
      </c>
      <c r="Y1888">
        <v>398.5</v>
      </c>
      <c r="Z1888">
        <v>-3.5</v>
      </c>
      <c r="AA1888">
        <v>23.571999999999999</v>
      </c>
      <c r="AB1888">
        <v>13.999000000000001</v>
      </c>
      <c r="AC1888">
        <v>23.684999999999999</v>
      </c>
      <c r="AD1888">
        <v>1.1460970135358695</v>
      </c>
      <c r="AE1888">
        <v>1.3723964324231115</v>
      </c>
      <c r="AF1888">
        <v>3.2375437381428744</v>
      </c>
    </row>
    <row r="1889" spans="1:32">
      <c r="A1889" t="s">
        <v>32</v>
      </c>
      <c r="B1889" t="s">
        <v>33</v>
      </c>
      <c r="C1889" t="s">
        <v>34</v>
      </c>
      <c r="D1889" t="s">
        <v>1265</v>
      </c>
      <c r="E1889" t="s">
        <v>1410</v>
      </c>
      <c r="F1889" t="s">
        <v>2691</v>
      </c>
      <c r="G1889" t="s">
        <v>3762</v>
      </c>
      <c r="H1889" t="s">
        <v>4018</v>
      </c>
      <c r="I1889" t="s">
        <v>4024</v>
      </c>
      <c r="K1889" t="s">
        <v>4025</v>
      </c>
      <c r="L1889" t="s">
        <v>42</v>
      </c>
      <c r="M1889">
        <v>11.66</v>
      </c>
      <c r="N1889">
        <v>10.33</v>
      </c>
      <c r="O1889">
        <v>69.37</v>
      </c>
      <c r="P1889">
        <v>61.44</v>
      </c>
      <c r="Q1889">
        <v>60</v>
      </c>
      <c r="R1889">
        <v>161</v>
      </c>
      <c r="S1889">
        <v>161</v>
      </c>
      <c r="T1889">
        <v>60</v>
      </c>
      <c r="U1889">
        <v>13.6</v>
      </c>
      <c r="V1889">
        <v>1.33</v>
      </c>
      <c r="W1889">
        <v>7.9300000000000068</v>
      </c>
      <c r="X1889">
        <v>101</v>
      </c>
      <c r="Y1889">
        <v>110.5</v>
      </c>
      <c r="Z1889">
        <v>10.994999999999999</v>
      </c>
      <c r="AA1889">
        <v>56.116999999999997</v>
      </c>
      <c r="AB1889">
        <v>57.338999999999999</v>
      </c>
      <c r="AC1889">
        <v>29.268000000000001</v>
      </c>
      <c r="AD1889">
        <v>1.7584501145213662</v>
      </c>
      <c r="AE1889">
        <v>1.7490944457085855</v>
      </c>
      <c r="AF1889">
        <v>3.4006167251106523</v>
      </c>
    </row>
    <row r="1890" spans="1:32">
      <c r="A1890" t="s">
        <v>32</v>
      </c>
      <c r="B1890" t="s">
        <v>33</v>
      </c>
      <c r="C1890" t="s">
        <v>34</v>
      </c>
      <c r="D1890" t="s">
        <v>1265</v>
      </c>
      <c r="E1890" t="s">
        <v>1410</v>
      </c>
      <c r="F1890" t="s">
        <v>2691</v>
      </c>
      <c r="G1890" t="s">
        <v>3762</v>
      </c>
      <c r="H1890" t="s">
        <v>4026</v>
      </c>
      <c r="I1890" t="s">
        <v>2436</v>
      </c>
      <c r="K1890" t="s">
        <v>4027</v>
      </c>
      <c r="L1890" t="s">
        <v>42</v>
      </c>
      <c r="M1890">
        <v>26.23</v>
      </c>
      <c r="N1890">
        <v>22.22</v>
      </c>
      <c r="O1890">
        <v>81.180000000000007</v>
      </c>
      <c r="P1890">
        <v>78.72</v>
      </c>
      <c r="Q1890">
        <v>338</v>
      </c>
      <c r="R1890">
        <v>521</v>
      </c>
      <c r="U1890">
        <v>65</v>
      </c>
      <c r="V1890">
        <v>4.01</v>
      </c>
      <c r="W1890">
        <v>2.460000000000008</v>
      </c>
      <c r="X1890">
        <v>183</v>
      </c>
      <c r="Y1890">
        <v>429.5</v>
      </c>
      <c r="Z1890">
        <v>24.225000000000001</v>
      </c>
      <c r="AA1890">
        <v>7.2930000000000001</v>
      </c>
      <c r="AB1890">
        <v>6.944</v>
      </c>
      <c r="AC1890">
        <v>2.9710000000000001</v>
      </c>
      <c r="AD1890">
        <v>0.8416097121684355</v>
      </c>
      <c r="AE1890">
        <v>0.86290621356299824</v>
      </c>
      <c r="AF1890">
        <v>5.4387400699285671</v>
      </c>
    </row>
    <row r="1891" spans="1:32">
      <c r="A1891" t="s">
        <v>32</v>
      </c>
      <c r="B1891" t="s">
        <v>33</v>
      </c>
      <c r="C1891" t="s">
        <v>34</v>
      </c>
      <c r="D1891" t="s">
        <v>1265</v>
      </c>
      <c r="E1891" t="s">
        <v>1410</v>
      </c>
      <c r="F1891" t="s">
        <v>2691</v>
      </c>
      <c r="G1891" t="s">
        <v>3762</v>
      </c>
      <c r="H1891" t="s">
        <v>4026</v>
      </c>
      <c r="I1891" t="s">
        <v>4028</v>
      </c>
      <c r="K1891" t="s">
        <v>4029</v>
      </c>
      <c r="L1891" t="s">
        <v>42</v>
      </c>
      <c r="M1891">
        <v>25</v>
      </c>
      <c r="N1891">
        <v>5</v>
      </c>
      <c r="O1891">
        <v>87.95</v>
      </c>
      <c r="P1891">
        <v>41</v>
      </c>
      <c r="Q1891">
        <v>16</v>
      </c>
      <c r="R1891">
        <v>400</v>
      </c>
      <c r="S1891">
        <v>120</v>
      </c>
      <c r="T1891">
        <v>183</v>
      </c>
      <c r="U1891">
        <v>93</v>
      </c>
      <c r="V1891">
        <v>20</v>
      </c>
      <c r="W1891">
        <v>46.95</v>
      </c>
      <c r="X1891">
        <v>384</v>
      </c>
      <c r="Y1891">
        <v>208</v>
      </c>
      <c r="Z1891">
        <v>15</v>
      </c>
      <c r="AA1891">
        <v>33.081000000000003</v>
      </c>
      <c r="AB1891">
        <v>19.834</v>
      </c>
      <c r="AC1891">
        <v>32.619999999999997</v>
      </c>
      <c r="AD1891">
        <v>1.2974103088973914</v>
      </c>
      <c r="AE1891">
        <v>1.5195786292939835</v>
      </c>
      <c r="AF1891">
        <v>5.9054488456618053</v>
      </c>
    </row>
    <row r="1892" spans="1:32">
      <c r="A1892" t="s">
        <v>32</v>
      </c>
      <c r="B1892" t="s">
        <v>33</v>
      </c>
      <c r="C1892" t="s">
        <v>34</v>
      </c>
      <c r="D1892" t="s">
        <v>1265</v>
      </c>
      <c r="E1892" t="s">
        <v>1410</v>
      </c>
      <c r="F1892" t="s">
        <v>2691</v>
      </c>
      <c r="G1892" t="s">
        <v>3762</v>
      </c>
      <c r="H1892" t="s">
        <v>4026</v>
      </c>
      <c r="I1892" t="s">
        <v>936</v>
      </c>
      <c r="K1892" t="s">
        <v>4030</v>
      </c>
      <c r="L1892" t="s">
        <v>42</v>
      </c>
      <c r="M1892">
        <v>29.33</v>
      </c>
      <c r="N1892">
        <v>-35</v>
      </c>
      <c r="O1892">
        <v>94.98</v>
      </c>
      <c r="P1892">
        <v>48.13</v>
      </c>
      <c r="Q1892">
        <v>24</v>
      </c>
      <c r="R1892">
        <v>463</v>
      </c>
      <c r="S1892">
        <v>201</v>
      </c>
      <c r="T1892">
        <v>366</v>
      </c>
      <c r="U1892">
        <v>121</v>
      </c>
      <c r="V1892">
        <v>64.33</v>
      </c>
      <c r="W1892">
        <v>46.85</v>
      </c>
      <c r="X1892">
        <v>439</v>
      </c>
      <c r="Y1892">
        <v>243.5</v>
      </c>
      <c r="Z1892">
        <v>-2.835</v>
      </c>
      <c r="AA1892">
        <v>35.954000000000001</v>
      </c>
      <c r="AB1892">
        <v>24.564</v>
      </c>
      <c r="AC1892">
        <v>31.498999999999999</v>
      </c>
      <c r="AD1892">
        <v>1.3902990887101305</v>
      </c>
      <c r="AE1892">
        <v>1.5557472140872093</v>
      </c>
      <c r="AF1892">
        <v>6.2483561109493504</v>
      </c>
    </row>
    <row r="1893" spans="1:32">
      <c r="A1893" t="s">
        <v>32</v>
      </c>
      <c r="B1893" t="s">
        <v>33</v>
      </c>
      <c r="C1893" t="s">
        <v>34</v>
      </c>
      <c r="D1893" t="s">
        <v>1265</v>
      </c>
      <c r="E1893" t="s">
        <v>1410</v>
      </c>
      <c r="F1893" t="s">
        <v>2691</v>
      </c>
      <c r="G1893" t="s">
        <v>3762</v>
      </c>
      <c r="H1893" t="s">
        <v>4026</v>
      </c>
      <c r="I1893" t="s">
        <v>1512</v>
      </c>
      <c r="K1893" t="s">
        <v>4031</v>
      </c>
      <c r="L1893" t="s">
        <v>42</v>
      </c>
      <c r="M1893">
        <v>16.2</v>
      </c>
      <c r="N1893">
        <v>14.5</v>
      </c>
      <c r="O1893">
        <v>86.5</v>
      </c>
      <c r="P1893">
        <v>81.5</v>
      </c>
      <c r="Q1893">
        <v>170</v>
      </c>
      <c r="R1893">
        <v>250</v>
      </c>
      <c r="S1893">
        <v>170</v>
      </c>
      <c r="T1893">
        <v>250</v>
      </c>
      <c r="U1893">
        <v>74</v>
      </c>
      <c r="V1893">
        <v>1.7</v>
      </c>
      <c r="W1893">
        <v>5</v>
      </c>
      <c r="X1893">
        <v>80</v>
      </c>
      <c r="Y1893">
        <v>210</v>
      </c>
      <c r="Z1893">
        <v>15.35</v>
      </c>
      <c r="AA1893">
        <v>7.5819999999999999</v>
      </c>
      <c r="AB1893">
        <v>6.0780000000000003</v>
      </c>
      <c r="AC1893">
        <v>3.9980000000000002</v>
      </c>
      <c r="AD1893">
        <v>0.78376069574392404</v>
      </c>
      <c r="AE1893">
        <v>0.8797837800904158</v>
      </c>
      <c r="AF1893">
        <v>5.6076951591929287</v>
      </c>
    </row>
    <row r="1894" spans="1:32">
      <c r="A1894" t="s">
        <v>32</v>
      </c>
      <c r="B1894" t="s">
        <v>33</v>
      </c>
      <c r="C1894" t="s">
        <v>34</v>
      </c>
      <c r="D1894" t="s">
        <v>1265</v>
      </c>
      <c r="E1894" t="s">
        <v>1410</v>
      </c>
      <c r="F1894" t="s">
        <v>2691</v>
      </c>
      <c r="G1894" t="s">
        <v>3762</v>
      </c>
      <c r="H1894" t="s">
        <v>4026</v>
      </c>
      <c r="I1894" t="s">
        <v>4032</v>
      </c>
      <c r="K1894" t="s">
        <v>4033</v>
      </c>
      <c r="L1894" t="s">
        <v>42</v>
      </c>
      <c r="M1894">
        <v>25</v>
      </c>
      <c r="N1894">
        <v>12</v>
      </c>
      <c r="O1894">
        <v>80</v>
      </c>
      <c r="P1894">
        <v>59.6</v>
      </c>
      <c r="Q1894">
        <v>46</v>
      </c>
      <c r="R1894">
        <v>400</v>
      </c>
      <c r="S1894">
        <v>94</v>
      </c>
      <c r="T1894">
        <v>94</v>
      </c>
      <c r="U1894">
        <v>67</v>
      </c>
      <c r="V1894">
        <v>13</v>
      </c>
      <c r="W1894">
        <v>20.399999999999999</v>
      </c>
      <c r="X1894">
        <v>354</v>
      </c>
      <c r="Y1894">
        <v>223</v>
      </c>
      <c r="Z1894">
        <v>18.5</v>
      </c>
      <c r="AA1894">
        <v>14.303000000000001</v>
      </c>
      <c r="AB1894">
        <v>9.8529999999999998</v>
      </c>
      <c r="AC1894">
        <v>15.129</v>
      </c>
      <c r="AD1894">
        <v>0.99356848278972743</v>
      </c>
      <c r="AE1894">
        <v>1.1554271386397978</v>
      </c>
      <c r="AF1894">
        <v>5.4782244081024789</v>
      </c>
    </row>
    <row r="1895" spans="1:32">
      <c r="A1895" t="s">
        <v>32</v>
      </c>
      <c r="B1895" t="s">
        <v>33</v>
      </c>
      <c r="C1895" t="s">
        <v>34</v>
      </c>
      <c r="D1895" t="s">
        <v>1265</v>
      </c>
      <c r="E1895" t="s">
        <v>1410</v>
      </c>
      <c r="F1895" t="s">
        <v>2691</v>
      </c>
      <c r="G1895" t="s">
        <v>3762</v>
      </c>
      <c r="H1895" t="s">
        <v>4026</v>
      </c>
      <c r="I1895" t="s">
        <v>4034</v>
      </c>
      <c r="K1895" t="s">
        <v>4035</v>
      </c>
      <c r="L1895" t="s">
        <v>42</v>
      </c>
      <c r="M1895">
        <v>-13</v>
      </c>
      <c r="N1895">
        <v>-26</v>
      </c>
      <c r="O1895">
        <v>48</v>
      </c>
      <c r="P1895">
        <v>39.5</v>
      </c>
      <c r="Q1895">
        <v>0</v>
      </c>
      <c r="R1895">
        <v>90</v>
      </c>
      <c r="U1895">
        <v>70</v>
      </c>
      <c r="V1895">
        <v>13</v>
      </c>
      <c r="W1895">
        <v>8.5</v>
      </c>
      <c r="X1895">
        <v>90</v>
      </c>
      <c r="Y1895">
        <v>45</v>
      </c>
      <c r="Z1895">
        <v>-19.5</v>
      </c>
      <c r="AA1895">
        <v>30.626000000000001</v>
      </c>
      <c r="AB1895">
        <v>26.44</v>
      </c>
      <c r="AC1895">
        <v>21.536000000000001</v>
      </c>
      <c r="AD1895">
        <v>1.4222614508136027</v>
      </c>
      <c r="AE1895">
        <v>1.4860902781853738</v>
      </c>
      <c r="AF1895">
        <v>5.5352941200427708</v>
      </c>
    </row>
    <row r="1896" spans="1:32">
      <c r="A1896" t="s">
        <v>32</v>
      </c>
      <c r="B1896" t="s">
        <v>33</v>
      </c>
      <c r="C1896" t="s">
        <v>34</v>
      </c>
      <c r="D1896" t="s">
        <v>1265</v>
      </c>
      <c r="E1896" t="s">
        <v>1410</v>
      </c>
      <c r="F1896" t="s">
        <v>2691</v>
      </c>
      <c r="G1896" t="s">
        <v>3762</v>
      </c>
      <c r="H1896" t="s">
        <v>4026</v>
      </c>
      <c r="I1896" t="s">
        <v>4036</v>
      </c>
      <c r="K1896" t="s">
        <v>4037</v>
      </c>
      <c r="L1896" t="s">
        <v>42</v>
      </c>
      <c r="M1896">
        <v>27</v>
      </c>
      <c r="N1896">
        <v>22</v>
      </c>
      <c r="O1896">
        <v>94</v>
      </c>
      <c r="P1896">
        <v>97</v>
      </c>
      <c r="Q1896">
        <v>310</v>
      </c>
      <c r="R1896">
        <v>400</v>
      </c>
      <c r="U1896">
        <v>50</v>
      </c>
      <c r="V1896">
        <v>5</v>
      </c>
      <c r="W1896">
        <v>3</v>
      </c>
      <c r="X1896">
        <v>90</v>
      </c>
      <c r="Y1896">
        <v>355</v>
      </c>
      <c r="Z1896">
        <v>24.5</v>
      </c>
      <c r="AA1896">
        <v>8.4629999999999992</v>
      </c>
      <c r="AB1896">
        <v>7.4550000000000001</v>
      </c>
      <c r="AC1896">
        <v>7.8840000000000003</v>
      </c>
      <c r="AD1896">
        <v>0.8724476477890134</v>
      </c>
      <c r="AE1896">
        <v>0.92752434087502866</v>
      </c>
      <c r="AF1896">
        <v>5.0969100130080562</v>
      </c>
    </row>
    <row r="1897" spans="1:32">
      <c r="A1897" t="s">
        <v>32</v>
      </c>
      <c r="B1897" t="s">
        <v>33</v>
      </c>
      <c r="C1897" t="s">
        <v>34</v>
      </c>
      <c r="D1897" t="s">
        <v>1265</v>
      </c>
      <c r="E1897" t="s">
        <v>1410</v>
      </c>
      <c r="F1897" t="s">
        <v>2691</v>
      </c>
      <c r="G1897" t="s">
        <v>3762</v>
      </c>
      <c r="H1897" t="s">
        <v>4026</v>
      </c>
      <c r="I1897" t="s">
        <v>4038</v>
      </c>
      <c r="K1897" t="s">
        <v>4039</v>
      </c>
      <c r="L1897" t="s">
        <v>42</v>
      </c>
      <c r="M1897">
        <v>23.15</v>
      </c>
      <c r="N1897">
        <v>11</v>
      </c>
      <c r="O1897">
        <v>81.459999999999994</v>
      </c>
      <c r="P1897">
        <v>62.73</v>
      </c>
      <c r="Q1897">
        <v>110</v>
      </c>
      <c r="R1897">
        <v>454</v>
      </c>
      <c r="S1897">
        <v>213</v>
      </c>
      <c r="T1897">
        <v>213</v>
      </c>
      <c r="U1897">
        <v>59</v>
      </c>
      <c r="V1897">
        <v>12.15</v>
      </c>
      <c r="W1897">
        <v>18.73</v>
      </c>
      <c r="X1897">
        <v>344</v>
      </c>
      <c r="Y1897">
        <v>282</v>
      </c>
      <c r="Z1897">
        <v>17.074999999999999</v>
      </c>
      <c r="AA1897">
        <v>15.628</v>
      </c>
      <c r="AB1897">
        <v>8.2460000000000004</v>
      </c>
      <c r="AC1897">
        <v>19.41</v>
      </c>
      <c r="AD1897">
        <v>0.91624333046533968</v>
      </c>
      <c r="AE1897">
        <v>1.1939034025527469</v>
      </c>
      <c r="AF1897">
        <v>5.3125560349264322</v>
      </c>
    </row>
    <row r="1898" spans="1:32">
      <c r="A1898" t="s">
        <v>32</v>
      </c>
      <c r="B1898" t="s">
        <v>33</v>
      </c>
      <c r="C1898" t="s">
        <v>34</v>
      </c>
      <c r="D1898" t="s">
        <v>1265</v>
      </c>
      <c r="E1898" t="s">
        <v>1410</v>
      </c>
      <c r="F1898" t="s">
        <v>2691</v>
      </c>
      <c r="G1898" t="s">
        <v>3762</v>
      </c>
      <c r="H1898" t="s">
        <v>4026</v>
      </c>
      <c r="I1898" t="s">
        <v>4040</v>
      </c>
      <c r="K1898" t="s">
        <v>4041</v>
      </c>
      <c r="L1898" t="s">
        <v>42</v>
      </c>
      <c r="M1898">
        <v>21</v>
      </c>
      <c r="N1898">
        <v>19</v>
      </c>
      <c r="O1898">
        <v>76.5</v>
      </c>
      <c r="P1898">
        <v>68</v>
      </c>
      <c r="Q1898">
        <v>420</v>
      </c>
      <c r="R1898">
        <v>914</v>
      </c>
      <c r="S1898">
        <v>420</v>
      </c>
      <c r="T1898">
        <v>420</v>
      </c>
      <c r="U1898">
        <v>47</v>
      </c>
      <c r="V1898">
        <v>2</v>
      </c>
      <c r="W1898">
        <v>8.5</v>
      </c>
      <c r="X1898">
        <v>494</v>
      </c>
      <c r="Y1898">
        <v>667</v>
      </c>
      <c r="Z1898">
        <v>20</v>
      </c>
      <c r="AA1898">
        <v>6.8879999999999999</v>
      </c>
      <c r="AB1898">
        <v>5.28</v>
      </c>
      <c r="AC1898">
        <v>4.8460000000000001</v>
      </c>
      <c r="AD1898">
        <v>0.72263392253381231</v>
      </c>
      <c r="AE1898">
        <v>0.8380931384455983</v>
      </c>
      <c r="AF1898">
        <v>5.0162935738071521</v>
      </c>
    </row>
    <row r="1899" spans="1:32">
      <c r="A1899" t="s">
        <v>32</v>
      </c>
      <c r="B1899" t="s">
        <v>33</v>
      </c>
      <c r="C1899" t="s">
        <v>34</v>
      </c>
      <c r="D1899" t="s">
        <v>1265</v>
      </c>
      <c r="E1899" t="s">
        <v>1410</v>
      </c>
      <c r="F1899" t="s">
        <v>2691</v>
      </c>
      <c r="G1899" t="s">
        <v>3762</v>
      </c>
      <c r="H1899" t="s">
        <v>4026</v>
      </c>
      <c r="I1899" t="s">
        <v>2485</v>
      </c>
      <c r="K1899" t="s">
        <v>4042</v>
      </c>
      <c r="L1899" t="s">
        <v>42</v>
      </c>
      <c r="M1899">
        <v>-4</v>
      </c>
      <c r="N1899">
        <v>-20.85</v>
      </c>
      <c r="O1899">
        <v>40</v>
      </c>
      <c r="P1899">
        <v>31.83</v>
      </c>
      <c r="Q1899">
        <v>0</v>
      </c>
      <c r="R1899">
        <v>250</v>
      </c>
      <c r="U1899">
        <v>54</v>
      </c>
      <c r="V1899">
        <v>16.850000000000001</v>
      </c>
      <c r="W1899">
        <v>8.17</v>
      </c>
      <c r="X1899">
        <v>250</v>
      </c>
      <c r="Y1899">
        <v>125</v>
      </c>
      <c r="Z1899">
        <v>-12.425000000000001</v>
      </c>
      <c r="AA1899">
        <v>17.896999999999998</v>
      </c>
      <c r="AB1899">
        <v>13.734999999999999</v>
      </c>
      <c r="AC1899">
        <v>17.209</v>
      </c>
      <c r="AD1899">
        <v>1.1378286637565806</v>
      </c>
      <c r="AE1899">
        <v>1.2527802380950839</v>
      </c>
      <c r="AF1899">
        <v>5.1971812794689054</v>
      </c>
    </row>
    <row r="1900" spans="1:32">
      <c r="A1900" t="s">
        <v>32</v>
      </c>
      <c r="B1900" t="s">
        <v>33</v>
      </c>
      <c r="C1900" t="s">
        <v>34</v>
      </c>
      <c r="D1900" t="s">
        <v>1265</v>
      </c>
      <c r="E1900" t="s">
        <v>1410</v>
      </c>
      <c r="F1900" t="s">
        <v>2691</v>
      </c>
      <c r="G1900" t="s">
        <v>3762</v>
      </c>
      <c r="H1900" t="s">
        <v>4026</v>
      </c>
      <c r="I1900" t="s">
        <v>4043</v>
      </c>
      <c r="K1900" t="s">
        <v>4044</v>
      </c>
      <c r="L1900" t="s">
        <v>42</v>
      </c>
      <c r="M1900">
        <v>27.82</v>
      </c>
      <c r="N1900">
        <v>-20.5</v>
      </c>
      <c r="O1900">
        <v>94</v>
      </c>
      <c r="P1900">
        <v>28.85</v>
      </c>
      <c r="Q1900">
        <v>14</v>
      </c>
      <c r="R1900">
        <v>250</v>
      </c>
      <c r="S1900">
        <v>14</v>
      </c>
      <c r="T1900">
        <v>95</v>
      </c>
      <c r="U1900">
        <v>79</v>
      </c>
      <c r="V1900">
        <v>48.32</v>
      </c>
      <c r="W1900">
        <v>65.150000000000006</v>
      </c>
      <c r="X1900">
        <v>236</v>
      </c>
      <c r="Y1900">
        <v>132</v>
      </c>
      <c r="Z1900">
        <v>3.66</v>
      </c>
      <c r="AA1900">
        <v>38.823999999999998</v>
      </c>
      <c r="AB1900">
        <v>24.042000000000002</v>
      </c>
      <c r="AC1900">
        <v>35.546999999999997</v>
      </c>
      <c r="AD1900">
        <v>1.3809705928163434</v>
      </c>
      <c r="AE1900">
        <v>1.589100278307229</v>
      </c>
      <c r="AF1900">
        <v>5.6928812738713246</v>
      </c>
    </row>
    <row r="1901" spans="1:32">
      <c r="A1901" t="s">
        <v>32</v>
      </c>
      <c r="B1901" t="s">
        <v>33</v>
      </c>
      <c r="C1901" t="s">
        <v>34</v>
      </c>
      <c r="D1901" t="s">
        <v>1265</v>
      </c>
      <c r="E1901" t="s">
        <v>1410</v>
      </c>
      <c r="F1901" t="s">
        <v>2691</v>
      </c>
      <c r="G1901" t="s">
        <v>3762</v>
      </c>
      <c r="H1901" t="s">
        <v>4026</v>
      </c>
      <c r="I1901" t="s">
        <v>4045</v>
      </c>
      <c r="K1901" t="s">
        <v>4046</v>
      </c>
      <c r="L1901" t="s">
        <v>42</v>
      </c>
      <c r="M1901">
        <v>25</v>
      </c>
      <c r="N1901">
        <v>-12</v>
      </c>
      <c r="O1901">
        <v>83</v>
      </c>
      <c r="P1901">
        <v>39</v>
      </c>
      <c r="Q1901">
        <v>12</v>
      </c>
      <c r="R1901">
        <v>213</v>
      </c>
      <c r="U1901">
        <v>80</v>
      </c>
      <c r="V1901">
        <v>37</v>
      </c>
      <c r="W1901">
        <v>44</v>
      </c>
      <c r="X1901">
        <v>201</v>
      </c>
      <c r="Y1901">
        <v>112.5</v>
      </c>
      <c r="Z1901">
        <v>6.5</v>
      </c>
      <c r="AA1901">
        <v>42.514000000000003</v>
      </c>
      <c r="AB1901">
        <v>28.556000000000001</v>
      </c>
      <c r="AC1901">
        <v>37.796999999999997</v>
      </c>
      <c r="AD1901">
        <v>1.4556973732865566</v>
      </c>
      <c r="AE1901">
        <v>1.6285319682040653</v>
      </c>
      <c r="AF1901">
        <v>5.7092699609758304</v>
      </c>
    </row>
    <row r="1902" spans="1:32">
      <c r="A1902" t="s">
        <v>32</v>
      </c>
      <c r="B1902" t="s">
        <v>33</v>
      </c>
      <c r="C1902" t="s">
        <v>34</v>
      </c>
      <c r="D1902" t="s">
        <v>1265</v>
      </c>
      <c r="E1902" t="s">
        <v>1410</v>
      </c>
      <c r="F1902" t="s">
        <v>2691</v>
      </c>
      <c r="G1902" t="s">
        <v>3762</v>
      </c>
      <c r="H1902" t="s">
        <v>4026</v>
      </c>
      <c r="I1902" t="s">
        <v>4047</v>
      </c>
      <c r="K1902" t="s">
        <v>4048</v>
      </c>
      <c r="L1902" t="s">
        <v>42</v>
      </c>
      <c r="M1902">
        <v>15.8</v>
      </c>
      <c r="N1902">
        <v>15.8</v>
      </c>
      <c r="O1902">
        <v>61.3</v>
      </c>
      <c r="P1902">
        <v>61.3</v>
      </c>
      <c r="Q1902">
        <v>200</v>
      </c>
      <c r="R1902">
        <v>200</v>
      </c>
      <c r="U1902">
        <v>54</v>
      </c>
      <c r="V1902">
        <v>0</v>
      </c>
      <c r="W1902">
        <v>0</v>
      </c>
      <c r="X1902">
        <v>0</v>
      </c>
      <c r="Y1902">
        <v>200</v>
      </c>
      <c r="Z1902">
        <v>15.8</v>
      </c>
      <c r="AA1902">
        <v>9.218</v>
      </c>
      <c r="AB1902">
        <v>9.4710000000000001</v>
      </c>
      <c r="AC1902">
        <v>4.4790000000000001</v>
      </c>
      <c r="AD1902">
        <v>0.97639583661187979</v>
      </c>
      <c r="AE1902">
        <v>0.96463670378850153</v>
      </c>
      <c r="AF1902">
        <v>5.1971812794689054</v>
      </c>
    </row>
    <row r="1903" spans="1:32">
      <c r="A1903" t="s">
        <v>32</v>
      </c>
      <c r="B1903" t="s">
        <v>33</v>
      </c>
      <c r="C1903" t="s">
        <v>34</v>
      </c>
      <c r="D1903" t="s">
        <v>1265</v>
      </c>
      <c r="E1903" t="s">
        <v>1410</v>
      </c>
      <c r="F1903" t="s">
        <v>2691</v>
      </c>
      <c r="G1903" t="s">
        <v>3762</v>
      </c>
      <c r="H1903" t="s">
        <v>4026</v>
      </c>
      <c r="I1903" t="s">
        <v>1587</v>
      </c>
      <c r="K1903" t="s">
        <v>4049</v>
      </c>
      <c r="L1903" t="s">
        <v>42</v>
      </c>
      <c r="M1903">
        <v>16.28</v>
      </c>
      <c r="N1903">
        <v>16.28</v>
      </c>
      <c r="O1903">
        <v>86.58</v>
      </c>
      <c r="P1903">
        <v>86.58</v>
      </c>
      <c r="Q1903">
        <v>200</v>
      </c>
      <c r="R1903">
        <v>220</v>
      </c>
      <c r="S1903">
        <v>200</v>
      </c>
      <c r="T1903">
        <v>220</v>
      </c>
      <c r="U1903">
        <v>62</v>
      </c>
      <c r="V1903">
        <v>0</v>
      </c>
      <c r="W1903">
        <v>0</v>
      </c>
      <c r="X1903">
        <v>20</v>
      </c>
      <c r="Y1903">
        <v>210</v>
      </c>
      <c r="Z1903">
        <v>16.28</v>
      </c>
      <c r="AA1903">
        <v>7.407</v>
      </c>
      <c r="AB1903">
        <v>6.2060000000000004</v>
      </c>
      <c r="AC1903">
        <v>3.5609999999999999</v>
      </c>
      <c r="AD1903">
        <v>0.79281177124814695</v>
      </c>
      <c r="AE1903">
        <v>0.86964234465159473</v>
      </c>
      <c r="AF1903">
        <v>5.3771750684947612</v>
      </c>
    </row>
    <row r="1904" spans="1:32">
      <c r="A1904" t="s">
        <v>32</v>
      </c>
      <c r="B1904" t="s">
        <v>33</v>
      </c>
      <c r="C1904" t="s">
        <v>34</v>
      </c>
      <c r="D1904" t="s">
        <v>1265</v>
      </c>
      <c r="E1904" t="s">
        <v>1410</v>
      </c>
      <c r="F1904" t="s">
        <v>2691</v>
      </c>
      <c r="G1904" t="s">
        <v>3762</v>
      </c>
      <c r="H1904" t="s">
        <v>4026</v>
      </c>
      <c r="I1904" t="s">
        <v>4050</v>
      </c>
      <c r="K1904" t="s">
        <v>4051</v>
      </c>
      <c r="L1904" t="s">
        <v>42</v>
      </c>
      <c r="M1904">
        <v>15.2</v>
      </c>
      <c r="N1904">
        <v>13.2</v>
      </c>
      <c r="O1904">
        <v>61.3</v>
      </c>
      <c r="P1904">
        <v>59.6</v>
      </c>
      <c r="Q1904">
        <v>122</v>
      </c>
      <c r="R1904">
        <v>174</v>
      </c>
      <c r="U1904">
        <v>58</v>
      </c>
      <c r="V1904">
        <v>2</v>
      </c>
      <c r="W1904">
        <v>1.7</v>
      </c>
      <c r="X1904">
        <v>52</v>
      </c>
      <c r="Y1904">
        <v>148</v>
      </c>
      <c r="Z1904">
        <v>14.2</v>
      </c>
      <c r="AA1904">
        <v>5.8179999999999996</v>
      </c>
      <c r="AB1904">
        <v>5.6150000000000002</v>
      </c>
      <c r="AC1904">
        <v>2.722</v>
      </c>
      <c r="AD1904">
        <v>0.7493497605974766</v>
      </c>
      <c r="AE1904">
        <v>0.76477371691104035</v>
      </c>
      <c r="AF1904">
        <v>5.2902839806888116</v>
      </c>
    </row>
    <row r="1905" spans="1:32">
      <c r="A1905" t="s">
        <v>32</v>
      </c>
      <c r="B1905" t="s">
        <v>33</v>
      </c>
      <c r="C1905" t="s">
        <v>34</v>
      </c>
      <c r="D1905" t="s">
        <v>1265</v>
      </c>
      <c r="E1905" t="s">
        <v>1410</v>
      </c>
      <c r="F1905" t="s">
        <v>2691</v>
      </c>
      <c r="G1905" t="s">
        <v>3762</v>
      </c>
      <c r="H1905" t="s">
        <v>4026</v>
      </c>
      <c r="I1905" t="s">
        <v>4052</v>
      </c>
      <c r="K1905" t="s">
        <v>4053</v>
      </c>
      <c r="L1905" t="s">
        <v>42</v>
      </c>
      <c r="M1905">
        <v>18</v>
      </c>
      <c r="N1905">
        <v>13</v>
      </c>
      <c r="O1905">
        <v>69</v>
      </c>
      <c r="P1905">
        <v>59.6</v>
      </c>
      <c r="Q1905">
        <v>61</v>
      </c>
      <c r="R1905">
        <v>120</v>
      </c>
      <c r="U1905">
        <v>65</v>
      </c>
      <c r="V1905">
        <v>5</v>
      </c>
      <c r="W1905">
        <v>9.4</v>
      </c>
      <c r="X1905">
        <v>59</v>
      </c>
      <c r="Y1905">
        <v>90.5</v>
      </c>
      <c r="Z1905">
        <v>15.5</v>
      </c>
      <c r="AA1905">
        <v>9.9830000000000005</v>
      </c>
      <c r="AB1905">
        <v>8.4760000000000009</v>
      </c>
      <c r="AC1905">
        <v>8.1419999999999995</v>
      </c>
      <c r="AD1905">
        <v>0.92819094803875701</v>
      </c>
      <c r="AE1905">
        <v>0.99926107111310047</v>
      </c>
      <c r="AF1905">
        <v>5.4387400699285671</v>
      </c>
    </row>
    <row r="1906" spans="1:32">
      <c r="A1906" t="s">
        <v>32</v>
      </c>
      <c r="B1906" t="s">
        <v>33</v>
      </c>
      <c r="C1906" t="s">
        <v>34</v>
      </c>
      <c r="D1906" t="s">
        <v>1265</v>
      </c>
      <c r="E1906" t="s">
        <v>1410</v>
      </c>
      <c r="F1906" t="s">
        <v>2691</v>
      </c>
      <c r="G1906" t="s">
        <v>3762</v>
      </c>
      <c r="H1906" t="s">
        <v>4026</v>
      </c>
      <c r="I1906" t="s">
        <v>4054</v>
      </c>
      <c r="K1906" t="s">
        <v>4055</v>
      </c>
      <c r="L1906" t="s">
        <v>42</v>
      </c>
      <c r="M1906">
        <v>-8</v>
      </c>
      <c r="N1906">
        <v>-28</v>
      </c>
      <c r="O1906">
        <v>48.5</v>
      </c>
      <c r="P1906">
        <v>35</v>
      </c>
      <c r="Q1906">
        <v>0</v>
      </c>
      <c r="R1906">
        <v>33</v>
      </c>
      <c r="U1906">
        <v>75</v>
      </c>
      <c r="V1906">
        <v>20</v>
      </c>
      <c r="W1906">
        <v>13.5</v>
      </c>
      <c r="X1906">
        <v>33</v>
      </c>
      <c r="Y1906">
        <v>16.5</v>
      </c>
      <c r="Z1906">
        <v>-18</v>
      </c>
      <c r="AA1906">
        <v>33.966999999999999</v>
      </c>
      <c r="AB1906">
        <v>23.635999999999999</v>
      </c>
      <c r="AC1906">
        <v>27.727</v>
      </c>
      <c r="AD1906">
        <v>1.3735739813076289</v>
      </c>
      <c r="AE1906">
        <v>1.5310571912332893</v>
      </c>
      <c r="AF1906">
        <v>5.6251837901751003</v>
      </c>
    </row>
    <row r="1907" spans="1:32">
      <c r="A1907" t="s">
        <v>32</v>
      </c>
      <c r="B1907" t="s">
        <v>33</v>
      </c>
      <c r="C1907" t="s">
        <v>34</v>
      </c>
      <c r="D1907" t="s">
        <v>1265</v>
      </c>
      <c r="E1907" t="s">
        <v>1410</v>
      </c>
      <c r="F1907" t="s">
        <v>2691</v>
      </c>
      <c r="G1907" t="s">
        <v>3762</v>
      </c>
      <c r="H1907" t="s">
        <v>4026</v>
      </c>
      <c r="I1907" t="s">
        <v>4056</v>
      </c>
      <c r="K1907" t="s">
        <v>4057</v>
      </c>
      <c r="L1907" t="s">
        <v>42</v>
      </c>
      <c r="M1907">
        <v>8.5500000000000007</v>
      </c>
      <c r="N1907">
        <v>2.52</v>
      </c>
      <c r="O1907">
        <v>58.77</v>
      </c>
      <c r="P1907">
        <v>48.8</v>
      </c>
      <c r="Q1907">
        <v>20</v>
      </c>
      <c r="R1907">
        <v>219</v>
      </c>
      <c r="S1907">
        <v>33</v>
      </c>
      <c r="T1907">
        <v>137</v>
      </c>
      <c r="U1907">
        <v>70</v>
      </c>
      <c r="V1907">
        <v>6.03</v>
      </c>
      <c r="W1907">
        <v>9.970000000000006</v>
      </c>
      <c r="X1907">
        <v>199</v>
      </c>
      <c r="Y1907">
        <v>119.5</v>
      </c>
      <c r="Z1907">
        <v>5.5350000000000001</v>
      </c>
      <c r="AA1907">
        <v>69.927000000000007</v>
      </c>
      <c r="AB1907">
        <v>67.254000000000005</v>
      </c>
      <c r="AC1907">
        <v>31.234000000000002</v>
      </c>
      <c r="AD1907">
        <v>1.827718119548295</v>
      </c>
      <c r="AE1907">
        <v>1.8446448965886821</v>
      </c>
      <c r="AF1907">
        <v>5.5352941200427708</v>
      </c>
    </row>
    <row r="1908" spans="1:32">
      <c r="A1908" t="s">
        <v>32</v>
      </c>
      <c r="B1908" t="s">
        <v>33</v>
      </c>
      <c r="C1908" t="s">
        <v>34</v>
      </c>
      <c r="D1908" t="s">
        <v>1265</v>
      </c>
      <c r="E1908" t="s">
        <v>1410</v>
      </c>
      <c r="F1908" t="s">
        <v>2691</v>
      </c>
      <c r="G1908" t="s">
        <v>3762</v>
      </c>
      <c r="H1908" t="s">
        <v>4026</v>
      </c>
      <c r="I1908" t="s">
        <v>4058</v>
      </c>
      <c r="K1908" t="s">
        <v>4059</v>
      </c>
      <c r="L1908" t="s">
        <v>42</v>
      </c>
      <c r="M1908">
        <v>-4</v>
      </c>
      <c r="N1908">
        <v>-28</v>
      </c>
      <c r="O1908">
        <v>48.5</v>
      </c>
      <c r="P1908">
        <v>34.68</v>
      </c>
      <c r="Q1908">
        <v>15</v>
      </c>
      <c r="R1908">
        <v>60</v>
      </c>
      <c r="S1908">
        <v>34</v>
      </c>
      <c r="T1908">
        <v>34</v>
      </c>
      <c r="U1908">
        <v>100</v>
      </c>
      <c r="V1908">
        <v>24</v>
      </c>
      <c r="W1908">
        <v>13.82</v>
      </c>
      <c r="X1908">
        <v>45</v>
      </c>
      <c r="Y1908">
        <v>37.5</v>
      </c>
      <c r="Z1908">
        <v>-16</v>
      </c>
      <c r="AA1908">
        <v>27.792999999999999</v>
      </c>
      <c r="AB1908">
        <v>23.158000000000001</v>
      </c>
      <c r="AC1908">
        <v>19.577000000000002</v>
      </c>
      <c r="AD1908">
        <v>1.3647010495946987</v>
      </c>
      <c r="AE1908">
        <v>1.4439354274224243</v>
      </c>
      <c r="AF1908">
        <v>6</v>
      </c>
    </row>
    <row r="1909" spans="1:32">
      <c r="A1909" t="s">
        <v>32</v>
      </c>
      <c r="B1909" t="s">
        <v>33</v>
      </c>
      <c r="C1909" t="s">
        <v>34</v>
      </c>
      <c r="D1909" t="s">
        <v>1265</v>
      </c>
      <c r="E1909" t="s">
        <v>1410</v>
      </c>
      <c r="F1909" t="s">
        <v>2691</v>
      </c>
      <c r="G1909" t="s">
        <v>3762</v>
      </c>
      <c r="H1909" t="s">
        <v>4026</v>
      </c>
      <c r="I1909" t="s">
        <v>3442</v>
      </c>
      <c r="K1909" t="s">
        <v>4060</v>
      </c>
      <c r="L1909" t="s">
        <v>42</v>
      </c>
      <c r="M1909">
        <v>12</v>
      </c>
      <c r="N1909">
        <v>-12</v>
      </c>
      <c r="O1909">
        <v>71</v>
      </c>
      <c r="P1909">
        <v>39</v>
      </c>
      <c r="Q1909">
        <v>18</v>
      </c>
      <c r="R1909">
        <v>101</v>
      </c>
      <c r="S1909">
        <v>55</v>
      </c>
      <c r="T1909">
        <v>101</v>
      </c>
      <c r="U1909">
        <v>44</v>
      </c>
      <c r="V1909">
        <v>24</v>
      </c>
      <c r="W1909">
        <v>32</v>
      </c>
      <c r="X1909">
        <v>83</v>
      </c>
      <c r="Y1909">
        <v>59.5</v>
      </c>
      <c r="Z1909">
        <v>0</v>
      </c>
      <c r="AA1909">
        <v>59.896000000000001</v>
      </c>
      <c r="AB1909">
        <v>59.043999999999997</v>
      </c>
      <c r="AC1909">
        <v>39.218000000000004</v>
      </c>
      <c r="AD1909">
        <v>1.7711757715636771</v>
      </c>
      <c r="AE1909">
        <v>1.7773978201199825</v>
      </c>
      <c r="AF1909">
        <v>4.9303580294585627</v>
      </c>
    </row>
    <row r="1910" spans="1:32">
      <c r="A1910" t="s">
        <v>32</v>
      </c>
      <c r="B1910" t="s">
        <v>33</v>
      </c>
      <c r="C1910" t="s">
        <v>34</v>
      </c>
      <c r="D1910" t="s">
        <v>1265</v>
      </c>
      <c r="E1910" t="s">
        <v>1410</v>
      </c>
      <c r="F1910" t="s">
        <v>2691</v>
      </c>
      <c r="G1910" t="s">
        <v>3762</v>
      </c>
      <c r="H1910" t="s">
        <v>4061</v>
      </c>
      <c r="I1910" t="s">
        <v>4062</v>
      </c>
      <c r="K1910" t="s">
        <v>4063</v>
      </c>
      <c r="L1910" t="s">
        <v>42</v>
      </c>
      <c r="M1910">
        <v>7</v>
      </c>
      <c r="N1910">
        <v>5</v>
      </c>
      <c r="O1910">
        <v>58</v>
      </c>
      <c r="P1910">
        <v>52</v>
      </c>
      <c r="Q1910">
        <v>0</v>
      </c>
      <c r="R1910">
        <v>27</v>
      </c>
      <c r="U1910">
        <v>35</v>
      </c>
      <c r="V1910">
        <v>2</v>
      </c>
      <c r="W1910">
        <v>6</v>
      </c>
      <c r="X1910">
        <v>27</v>
      </c>
      <c r="Y1910">
        <v>13.5</v>
      </c>
      <c r="Z1910">
        <v>6</v>
      </c>
      <c r="AA1910">
        <v>96.603999999999999</v>
      </c>
      <c r="AB1910">
        <v>81.698999999999998</v>
      </c>
      <c r="AC1910">
        <v>35.308</v>
      </c>
      <c r="AD1910">
        <v>1.9122167407779505</v>
      </c>
      <c r="AE1910">
        <v>1.9849951092515408</v>
      </c>
      <c r="AF1910">
        <v>4.632204133050827</v>
      </c>
    </row>
    <row r="1911" spans="1:32">
      <c r="A1911" t="s">
        <v>32</v>
      </c>
      <c r="B1911" t="s">
        <v>33</v>
      </c>
      <c r="C1911" t="s">
        <v>34</v>
      </c>
      <c r="D1911" t="s">
        <v>1265</v>
      </c>
      <c r="E1911" t="s">
        <v>1410</v>
      </c>
      <c r="F1911" t="s">
        <v>2691</v>
      </c>
      <c r="G1911" t="s">
        <v>3762</v>
      </c>
      <c r="H1911" t="s">
        <v>4061</v>
      </c>
      <c r="I1911" t="s">
        <v>4064</v>
      </c>
      <c r="K1911" t="s">
        <v>4065</v>
      </c>
      <c r="L1911" t="s">
        <v>42</v>
      </c>
      <c r="M1911">
        <v>37.1</v>
      </c>
      <c r="N1911">
        <v>-35</v>
      </c>
      <c r="O1911">
        <v>97.2</v>
      </c>
      <c r="P1911">
        <v>0</v>
      </c>
      <c r="Q1911">
        <v>0</v>
      </c>
      <c r="R1911">
        <v>538</v>
      </c>
      <c r="S1911">
        <v>0</v>
      </c>
      <c r="T1911">
        <v>30</v>
      </c>
      <c r="U1911">
        <v>112.5</v>
      </c>
      <c r="V1911">
        <v>72.099999999999994</v>
      </c>
      <c r="W1911">
        <v>97.2</v>
      </c>
      <c r="X1911">
        <v>538</v>
      </c>
      <c r="Y1911">
        <v>269</v>
      </c>
      <c r="Z1911">
        <v>1.05</v>
      </c>
      <c r="AA1911">
        <v>45.124000000000002</v>
      </c>
      <c r="AB1911">
        <v>32.152000000000001</v>
      </c>
      <c r="AC1911">
        <v>40.634999999999998</v>
      </c>
      <c r="AD1911">
        <v>1.5072079931839784</v>
      </c>
      <c r="AE1911">
        <v>1.6544075905526263</v>
      </c>
      <c r="AF1911">
        <v>6.1534575673421434</v>
      </c>
    </row>
    <row r="1912" spans="1:32">
      <c r="A1912" t="s">
        <v>32</v>
      </c>
      <c r="B1912" t="s">
        <v>33</v>
      </c>
      <c r="C1912" t="s">
        <v>34</v>
      </c>
      <c r="D1912" t="s">
        <v>1265</v>
      </c>
      <c r="E1912" t="s">
        <v>1410</v>
      </c>
      <c r="F1912" t="s">
        <v>2691</v>
      </c>
      <c r="G1912" t="s">
        <v>3762</v>
      </c>
      <c r="H1912" t="s">
        <v>4061</v>
      </c>
      <c r="I1912" t="s">
        <v>4066</v>
      </c>
      <c r="K1912" t="s">
        <v>4067</v>
      </c>
      <c r="L1912" t="s">
        <v>42</v>
      </c>
      <c r="M1912">
        <v>-13</v>
      </c>
      <c r="N1912">
        <v>-26.5</v>
      </c>
      <c r="O1912">
        <v>48.6</v>
      </c>
      <c r="P1912">
        <v>38.5</v>
      </c>
      <c r="Q1912">
        <v>0</v>
      </c>
      <c r="R1912">
        <v>0</v>
      </c>
      <c r="S1912">
        <v>0</v>
      </c>
      <c r="T1912">
        <v>0</v>
      </c>
      <c r="U1912">
        <v>35.4</v>
      </c>
      <c r="V1912">
        <v>13.5</v>
      </c>
      <c r="W1912">
        <v>10.1</v>
      </c>
      <c r="X1912">
        <v>0</v>
      </c>
      <c r="Y1912">
        <v>0</v>
      </c>
      <c r="Z1912">
        <v>-19.75</v>
      </c>
      <c r="AA1912">
        <v>41.7</v>
      </c>
      <c r="AB1912">
        <v>27.449000000000002</v>
      </c>
      <c r="AC1912">
        <v>34.290999999999997</v>
      </c>
      <c r="AD1912">
        <v>1.4385265272053187</v>
      </c>
      <c r="AE1912">
        <v>1.6201360549737576</v>
      </c>
      <c r="AF1912">
        <v>4.6470097860773638</v>
      </c>
    </row>
    <row r="1913" spans="1:32">
      <c r="A1913" t="s">
        <v>32</v>
      </c>
      <c r="B1913" t="s">
        <v>33</v>
      </c>
      <c r="C1913" t="s">
        <v>34</v>
      </c>
      <c r="D1913" t="s">
        <v>1265</v>
      </c>
      <c r="E1913" t="s">
        <v>1410</v>
      </c>
      <c r="F1913" t="s">
        <v>2691</v>
      </c>
      <c r="G1913" t="s">
        <v>3762</v>
      </c>
      <c r="H1913" t="s">
        <v>4061</v>
      </c>
      <c r="I1913" t="s">
        <v>498</v>
      </c>
      <c r="K1913" t="s">
        <v>4068</v>
      </c>
      <c r="L1913" t="s">
        <v>42</v>
      </c>
      <c r="M1913">
        <v>32.299999999999997</v>
      </c>
      <c r="N1913">
        <v>-23</v>
      </c>
      <c r="O1913">
        <v>87.3</v>
      </c>
      <c r="P1913">
        <v>14.4</v>
      </c>
      <c r="Q1913">
        <v>0</v>
      </c>
      <c r="R1913">
        <v>4</v>
      </c>
      <c r="S1913">
        <v>0</v>
      </c>
      <c r="T1913">
        <v>0</v>
      </c>
      <c r="U1913">
        <v>50</v>
      </c>
      <c r="V1913">
        <v>55.3</v>
      </c>
      <c r="W1913">
        <v>72.900000000000006</v>
      </c>
      <c r="X1913">
        <v>4</v>
      </c>
      <c r="Y1913">
        <v>2</v>
      </c>
      <c r="Z1913">
        <v>4.6500000000000004</v>
      </c>
      <c r="AA1913">
        <v>72.373000000000005</v>
      </c>
      <c r="AB1913">
        <v>59.545999999999999</v>
      </c>
      <c r="AC1913">
        <v>55.472999999999999</v>
      </c>
      <c r="AD1913">
        <v>1.7748525930854002</v>
      </c>
      <c r="AE1913">
        <v>1.8595765753404632</v>
      </c>
      <c r="AF1913">
        <v>5.0969100130080562</v>
      </c>
    </row>
    <row r="1914" spans="1:32">
      <c r="A1914" t="s">
        <v>32</v>
      </c>
      <c r="B1914" t="s">
        <v>33</v>
      </c>
      <c r="C1914" t="s">
        <v>34</v>
      </c>
      <c r="D1914" t="s">
        <v>1265</v>
      </c>
      <c r="E1914" t="s">
        <v>1410</v>
      </c>
      <c r="F1914" t="s">
        <v>2691</v>
      </c>
      <c r="G1914" t="s">
        <v>3762</v>
      </c>
      <c r="H1914" t="s">
        <v>4069</v>
      </c>
      <c r="I1914" t="s">
        <v>699</v>
      </c>
      <c r="K1914" t="s">
        <v>4070</v>
      </c>
      <c r="L1914" t="s">
        <v>42</v>
      </c>
      <c r="M1914">
        <v>12</v>
      </c>
      <c r="N1914">
        <v>-3</v>
      </c>
      <c r="O1914">
        <v>74.5</v>
      </c>
      <c r="P1914">
        <v>17</v>
      </c>
      <c r="Q1914">
        <v>0</v>
      </c>
      <c r="R1914">
        <v>0</v>
      </c>
      <c r="U1914">
        <v>48</v>
      </c>
      <c r="V1914">
        <v>15</v>
      </c>
      <c r="W1914">
        <v>57.5</v>
      </c>
      <c r="X1914">
        <v>0</v>
      </c>
      <c r="Y1914">
        <v>0</v>
      </c>
      <c r="Z1914">
        <v>4.5</v>
      </c>
      <c r="AA1914">
        <v>102.46899999999999</v>
      </c>
      <c r="AB1914">
        <v>99.057000000000002</v>
      </c>
      <c r="AC1914">
        <v>49.054000000000002</v>
      </c>
      <c r="AD1914">
        <v>1.995885170979621</v>
      </c>
      <c r="AE1914">
        <v>2.0105924979260426</v>
      </c>
      <c r="AF1914">
        <v>5.043723712126762</v>
      </c>
    </row>
    <row r="1915" spans="1:32">
      <c r="A1915" t="s">
        <v>32</v>
      </c>
      <c r="B1915" t="s">
        <v>33</v>
      </c>
      <c r="C1915" t="s">
        <v>34</v>
      </c>
      <c r="D1915" t="s">
        <v>1265</v>
      </c>
      <c r="E1915" t="s">
        <v>1410</v>
      </c>
      <c r="F1915" t="s">
        <v>2691</v>
      </c>
      <c r="G1915" t="s">
        <v>3762</v>
      </c>
      <c r="H1915" t="s">
        <v>4069</v>
      </c>
      <c r="I1915" t="s">
        <v>4071</v>
      </c>
      <c r="K1915" t="s">
        <v>4072</v>
      </c>
      <c r="L1915" t="s">
        <v>42</v>
      </c>
      <c r="M1915">
        <v>16</v>
      </c>
      <c r="N1915">
        <v>-3</v>
      </c>
      <c r="O1915">
        <v>80</v>
      </c>
      <c r="P1915">
        <v>41.5</v>
      </c>
      <c r="Q1915">
        <v>0</v>
      </c>
      <c r="R1915">
        <v>0.5</v>
      </c>
      <c r="S1915">
        <v>0</v>
      </c>
      <c r="T1915">
        <v>0.5</v>
      </c>
      <c r="U1915">
        <v>47</v>
      </c>
      <c r="V1915">
        <v>19</v>
      </c>
      <c r="W1915">
        <v>38.5</v>
      </c>
      <c r="X1915">
        <v>0.5</v>
      </c>
      <c r="Y1915">
        <v>0.25</v>
      </c>
      <c r="Z1915">
        <v>6.5</v>
      </c>
      <c r="AA1915">
        <v>92.843000000000004</v>
      </c>
      <c r="AB1915">
        <v>89.448999999999998</v>
      </c>
      <c r="AC1915">
        <v>53.148000000000003</v>
      </c>
      <c r="AD1915">
        <v>1.9515754897115583</v>
      </c>
      <c r="AE1915">
        <v>1.9677491652004646</v>
      </c>
      <c r="AF1915">
        <v>5.0162935738071521</v>
      </c>
    </row>
    <row r="1916" spans="1:32">
      <c r="A1916" t="s">
        <v>32</v>
      </c>
      <c r="B1916" t="s">
        <v>33</v>
      </c>
      <c r="C1916" t="s">
        <v>34</v>
      </c>
      <c r="D1916" t="s">
        <v>1265</v>
      </c>
      <c r="E1916" t="s">
        <v>1410</v>
      </c>
      <c r="F1916" t="s">
        <v>2691</v>
      </c>
      <c r="G1916" t="s">
        <v>3762</v>
      </c>
      <c r="H1916" t="s">
        <v>4073</v>
      </c>
      <c r="I1916" t="s">
        <v>3750</v>
      </c>
      <c r="K1916" t="s">
        <v>4074</v>
      </c>
      <c r="L1916" t="s">
        <v>42</v>
      </c>
      <c r="M1916">
        <v>33</v>
      </c>
      <c r="N1916">
        <v>-28</v>
      </c>
      <c r="O1916">
        <v>97.28</v>
      </c>
      <c r="P1916">
        <v>0</v>
      </c>
      <c r="Q1916">
        <v>0</v>
      </c>
      <c r="R1916">
        <v>21</v>
      </c>
      <c r="S1916">
        <v>0</v>
      </c>
      <c r="T1916">
        <v>4</v>
      </c>
      <c r="U1916">
        <v>20</v>
      </c>
      <c r="V1916">
        <v>61</v>
      </c>
      <c r="W1916">
        <v>97.28</v>
      </c>
      <c r="X1916">
        <v>21</v>
      </c>
      <c r="Y1916">
        <v>10.5</v>
      </c>
      <c r="Z1916">
        <v>2.5</v>
      </c>
      <c r="AA1916">
        <v>63.186</v>
      </c>
      <c r="AB1916">
        <v>51.514000000000003</v>
      </c>
      <c r="AC1916">
        <v>50.143999999999998</v>
      </c>
      <c r="AD1916">
        <v>1.7119252736328792</v>
      </c>
      <c r="AE1916">
        <v>1.8006208631514129</v>
      </c>
      <c r="AF1916">
        <v>3.9030899869919438</v>
      </c>
    </row>
    <row r="1917" spans="1:32">
      <c r="A1917" t="s">
        <v>32</v>
      </c>
      <c r="B1917" t="s">
        <v>33</v>
      </c>
      <c r="C1917" t="s">
        <v>34</v>
      </c>
      <c r="D1917" t="s">
        <v>1265</v>
      </c>
      <c r="E1917" t="s">
        <v>1410</v>
      </c>
      <c r="F1917" t="s">
        <v>2691</v>
      </c>
      <c r="G1917" t="s">
        <v>3762</v>
      </c>
      <c r="H1917" t="s">
        <v>4073</v>
      </c>
      <c r="I1917" t="s">
        <v>4075</v>
      </c>
      <c r="K1917" t="s">
        <v>4076</v>
      </c>
      <c r="L1917" t="s">
        <v>42</v>
      </c>
      <c r="M1917">
        <v>28</v>
      </c>
      <c r="N1917">
        <v>10</v>
      </c>
      <c r="O1917">
        <v>94</v>
      </c>
      <c r="P1917">
        <v>71</v>
      </c>
      <c r="Q1917">
        <v>15</v>
      </c>
      <c r="R1917">
        <v>46</v>
      </c>
      <c r="U1917">
        <v>16.3</v>
      </c>
      <c r="V1917">
        <v>18</v>
      </c>
      <c r="W1917">
        <v>23</v>
      </c>
      <c r="X1917">
        <v>31</v>
      </c>
      <c r="Y1917">
        <v>30.5</v>
      </c>
      <c r="Z1917">
        <v>19</v>
      </c>
      <c r="AA1917">
        <v>29.901</v>
      </c>
      <c r="AB1917">
        <v>20.07</v>
      </c>
      <c r="AC1917">
        <v>27.826000000000001</v>
      </c>
      <c r="AD1917">
        <v>1.3025473724874856</v>
      </c>
      <c r="AE1917">
        <v>1.475685712980604</v>
      </c>
      <c r="AF1917">
        <v>3.6365628132118735</v>
      </c>
    </row>
    <row r="1918" spans="1:32">
      <c r="A1918" t="s">
        <v>32</v>
      </c>
      <c r="B1918" t="s">
        <v>33</v>
      </c>
      <c r="C1918" t="s">
        <v>34</v>
      </c>
      <c r="D1918" t="s">
        <v>1265</v>
      </c>
      <c r="E1918" t="s">
        <v>1410</v>
      </c>
      <c r="F1918" t="s">
        <v>2691</v>
      </c>
      <c r="G1918" t="s">
        <v>3762</v>
      </c>
      <c r="H1918" t="s">
        <v>4073</v>
      </c>
      <c r="I1918" t="s">
        <v>171</v>
      </c>
      <c r="K1918" t="s">
        <v>4077</v>
      </c>
      <c r="L1918" t="s">
        <v>42</v>
      </c>
      <c r="M1918">
        <v>34</v>
      </c>
      <c r="N1918">
        <v>-24</v>
      </c>
      <c r="O1918">
        <v>97</v>
      </c>
      <c r="P1918">
        <v>32.22</v>
      </c>
      <c r="Q1918">
        <v>0</v>
      </c>
      <c r="R1918">
        <v>525</v>
      </c>
      <c r="S1918">
        <v>30</v>
      </c>
      <c r="T1918">
        <v>81</v>
      </c>
      <c r="U1918">
        <v>15</v>
      </c>
      <c r="V1918">
        <v>58</v>
      </c>
      <c r="W1918">
        <v>64.78</v>
      </c>
      <c r="X1918">
        <v>525</v>
      </c>
      <c r="Y1918">
        <v>262.5</v>
      </c>
      <c r="Z1918">
        <v>5</v>
      </c>
      <c r="AA1918">
        <v>43.639000000000003</v>
      </c>
      <c r="AB1918">
        <v>28.779</v>
      </c>
      <c r="AC1918">
        <v>40.899000000000001</v>
      </c>
      <c r="AD1918">
        <v>1.4590756991896361</v>
      </c>
      <c r="AE1918">
        <v>1.6398747900497173</v>
      </c>
      <c r="AF1918">
        <v>3.5282737771670436</v>
      </c>
    </row>
    <row r="1919" spans="1:32">
      <c r="A1919" t="s">
        <v>32</v>
      </c>
      <c r="B1919" t="s">
        <v>33</v>
      </c>
      <c r="C1919" t="s">
        <v>34</v>
      </c>
      <c r="D1919" t="s">
        <v>1265</v>
      </c>
      <c r="E1919" t="s">
        <v>1410</v>
      </c>
      <c r="F1919" t="s">
        <v>2691</v>
      </c>
      <c r="G1919" t="s">
        <v>3762</v>
      </c>
      <c r="H1919" t="s">
        <v>4078</v>
      </c>
      <c r="I1919" t="s">
        <v>4079</v>
      </c>
      <c r="K1919" t="s">
        <v>4080</v>
      </c>
      <c r="L1919" t="s">
        <v>42</v>
      </c>
      <c r="M1919">
        <v>-53.28</v>
      </c>
      <c r="N1919">
        <v>-53.28</v>
      </c>
      <c r="O1919">
        <v>68.22</v>
      </c>
      <c r="P1919">
        <v>68.22</v>
      </c>
      <c r="Q1919">
        <v>0</v>
      </c>
      <c r="R1919">
        <v>86</v>
      </c>
      <c r="U1919">
        <v>12</v>
      </c>
      <c r="V1919">
        <v>0</v>
      </c>
      <c r="W1919">
        <v>0</v>
      </c>
      <c r="X1919">
        <v>86</v>
      </c>
      <c r="Y1919">
        <v>43</v>
      </c>
      <c r="Z1919">
        <v>-53.28</v>
      </c>
      <c r="AA1919">
        <v>48.244999999999997</v>
      </c>
      <c r="AB1919">
        <v>47.151000000000003</v>
      </c>
      <c r="AC1919">
        <v>17.725999999999999</v>
      </c>
      <c r="AD1919">
        <v>1.6734909078872711</v>
      </c>
      <c r="AE1919">
        <v>1.6834523107382815</v>
      </c>
      <c r="AF1919">
        <v>3.2375437381428744</v>
      </c>
    </row>
    <row r="1920" spans="1:32">
      <c r="A1920" t="s">
        <v>32</v>
      </c>
      <c r="B1920" t="s">
        <v>33</v>
      </c>
      <c r="C1920" t="s">
        <v>34</v>
      </c>
      <c r="D1920" t="s">
        <v>1265</v>
      </c>
      <c r="E1920" t="s">
        <v>1410</v>
      </c>
      <c r="F1920" t="s">
        <v>2691</v>
      </c>
      <c r="G1920" t="s">
        <v>3762</v>
      </c>
      <c r="H1920" t="s">
        <v>4081</v>
      </c>
      <c r="I1920" t="s">
        <v>2740</v>
      </c>
      <c r="K1920" t="s">
        <v>4082</v>
      </c>
      <c r="L1920" t="s">
        <v>42</v>
      </c>
      <c r="M1920">
        <v>41.22</v>
      </c>
      <c r="N1920">
        <v>35.83</v>
      </c>
      <c r="O1920">
        <v>74.58</v>
      </c>
      <c r="P1920">
        <v>66.010000000000005</v>
      </c>
      <c r="Q1920">
        <v>1542</v>
      </c>
      <c r="R1920">
        <v>3834</v>
      </c>
      <c r="S1920">
        <v>1542</v>
      </c>
      <c r="T1920">
        <v>1657</v>
      </c>
      <c r="U1920">
        <v>8</v>
      </c>
      <c r="V1920">
        <v>5.39</v>
      </c>
      <c r="W1920">
        <v>8.5699999999999932</v>
      </c>
      <c r="X1920">
        <v>2292</v>
      </c>
      <c r="Y1920">
        <v>2688</v>
      </c>
      <c r="Z1920">
        <v>38.524999999999999</v>
      </c>
      <c r="AA1920">
        <v>5.3029999999999999</v>
      </c>
      <c r="AB1920">
        <v>4.8929999999999998</v>
      </c>
      <c r="AC1920">
        <v>2.4049999999999998</v>
      </c>
      <c r="AD1920">
        <v>0.68957521575993819</v>
      </c>
      <c r="AE1920">
        <v>0.72452162711856272</v>
      </c>
      <c r="AF1920">
        <v>2.7092699609758308</v>
      </c>
    </row>
    <row r="1921" spans="1:32">
      <c r="A1921" t="s">
        <v>32</v>
      </c>
      <c r="B1921" t="s">
        <v>33</v>
      </c>
      <c r="C1921" t="s">
        <v>34</v>
      </c>
      <c r="D1921" t="s">
        <v>1265</v>
      </c>
      <c r="E1921" t="s">
        <v>1410</v>
      </c>
      <c r="F1921" t="s">
        <v>2691</v>
      </c>
      <c r="G1921" t="s">
        <v>3762</v>
      </c>
      <c r="H1921" t="s">
        <v>4081</v>
      </c>
      <c r="I1921" t="s">
        <v>4083</v>
      </c>
      <c r="K1921" t="s">
        <v>4084</v>
      </c>
      <c r="L1921" t="s">
        <v>42</v>
      </c>
      <c r="M1921">
        <v>-32</v>
      </c>
      <c r="N1921">
        <v>-50.14</v>
      </c>
      <c r="O1921">
        <v>74.680000000000007</v>
      </c>
      <c r="P1921">
        <v>53</v>
      </c>
      <c r="Q1921">
        <v>90</v>
      </c>
      <c r="R1921">
        <v>229</v>
      </c>
      <c r="U1921">
        <v>110</v>
      </c>
      <c r="V1921">
        <v>18.14</v>
      </c>
      <c r="W1921">
        <v>21.68</v>
      </c>
      <c r="X1921">
        <v>139</v>
      </c>
      <c r="Y1921">
        <v>159.5</v>
      </c>
      <c r="Z1921">
        <v>-41.07</v>
      </c>
      <c r="AA1921">
        <v>81.355999999999995</v>
      </c>
      <c r="AB1921">
        <v>80.471999999999994</v>
      </c>
      <c r="AC1921">
        <v>16.937000000000001</v>
      </c>
      <c r="AD1921">
        <v>1.9056447951404261</v>
      </c>
      <c r="AE1921">
        <v>1.9103895876453605</v>
      </c>
      <c r="AF1921">
        <v>6.1241780554746752</v>
      </c>
    </row>
    <row r="1922" spans="1:32">
      <c r="A1922" t="s">
        <v>32</v>
      </c>
      <c r="B1922" t="s">
        <v>33</v>
      </c>
      <c r="C1922" t="s">
        <v>34</v>
      </c>
      <c r="D1922" t="s">
        <v>1265</v>
      </c>
      <c r="E1922" t="s">
        <v>1410</v>
      </c>
      <c r="F1922" t="s">
        <v>2691</v>
      </c>
      <c r="G1922" t="s">
        <v>3762</v>
      </c>
      <c r="H1922" t="s">
        <v>4081</v>
      </c>
      <c r="I1922" t="s">
        <v>4085</v>
      </c>
      <c r="K1922" t="s">
        <v>4086</v>
      </c>
      <c r="L1922" t="s">
        <v>42</v>
      </c>
      <c r="M1922">
        <v>-9.08</v>
      </c>
      <c r="N1922">
        <v>-23.78</v>
      </c>
      <c r="O1922">
        <v>42.17</v>
      </c>
      <c r="P1922">
        <v>34.83</v>
      </c>
      <c r="Q1922">
        <v>430</v>
      </c>
      <c r="R1922">
        <v>640</v>
      </c>
      <c r="S1922">
        <v>430</v>
      </c>
      <c r="T1922">
        <v>450</v>
      </c>
      <c r="U1922">
        <v>45</v>
      </c>
      <c r="V1922">
        <v>14.7</v>
      </c>
      <c r="W1922">
        <v>7.34</v>
      </c>
      <c r="X1922">
        <v>210</v>
      </c>
      <c r="Y1922">
        <v>535</v>
      </c>
      <c r="Z1922">
        <v>-16.43</v>
      </c>
      <c r="AA1922">
        <v>7.0389999999999997</v>
      </c>
      <c r="AB1922">
        <v>6.7469999999999999</v>
      </c>
      <c r="AC1922">
        <v>3.5790000000000002</v>
      </c>
      <c r="AD1922">
        <v>0.82911071015529458</v>
      </c>
      <c r="AE1922">
        <v>0.84751096520324809</v>
      </c>
      <c r="AF1922">
        <v>4.959637541326031</v>
      </c>
    </row>
    <row r="1923" spans="1:32">
      <c r="A1923" t="s">
        <v>32</v>
      </c>
      <c r="B1923" t="s">
        <v>33</v>
      </c>
      <c r="C1923" t="s">
        <v>34</v>
      </c>
      <c r="D1923" t="s">
        <v>1265</v>
      </c>
      <c r="E1923" t="s">
        <v>1410</v>
      </c>
      <c r="F1923" t="s">
        <v>2691</v>
      </c>
      <c r="G1923" t="s">
        <v>3762</v>
      </c>
      <c r="H1923" t="s">
        <v>4081</v>
      </c>
      <c r="I1923" t="s">
        <v>4087</v>
      </c>
      <c r="K1923" t="s">
        <v>4088</v>
      </c>
      <c r="L1923" t="s">
        <v>42</v>
      </c>
      <c r="M1923">
        <v>-45.15</v>
      </c>
      <c r="N1923">
        <v>-45.15</v>
      </c>
      <c r="O1923">
        <v>66.45</v>
      </c>
      <c r="P1923">
        <v>66.45</v>
      </c>
      <c r="Q1923">
        <v>15</v>
      </c>
      <c r="R1923">
        <v>15</v>
      </c>
      <c r="U1923">
        <v>28</v>
      </c>
      <c r="V1923">
        <v>0</v>
      </c>
      <c r="W1923">
        <v>0</v>
      </c>
      <c r="X1923">
        <v>0</v>
      </c>
      <c r="Y1923">
        <v>15</v>
      </c>
      <c r="Z1923">
        <v>-45.15</v>
      </c>
      <c r="AA1923">
        <v>28.454000000000001</v>
      </c>
      <c r="AB1923">
        <v>16.963999999999999</v>
      </c>
      <c r="AC1923">
        <v>22.1</v>
      </c>
      <c r="AD1923">
        <v>1.2295282637876719</v>
      </c>
      <c r="AE1923">
        <v>1.4541433271745905</v>
      </c>
      <c r="AF1923">
        <v>4.3414740940266574</v>
      </c>
    </row>
    <row r="1924" spans="1:32">
      <c r="A1924" t="s">
        <v>32</v>
      </c>
      <c r="B1924" t="s">
        <v>33</v>
      </c>
      <c r="C1924" t="s">
        <v>34</v>
      </c>
      <c r="D1924" t="s">
        <v>1265</v>
      </c>
      <c r="E1924" t="s">
        <v>1410</v>
      </c>
      <c r="F1924" t="s">
        <v>2691</v>
      </c>
      <c r="G1924" t="s">
        <v>3762</v>
      </c>
      <c r="H1924" t="s">
        <v>4081</v>
      </c>
      <c r="I1924" t="s">
        <v>4089</v>
      </c>
      <c r="K1924" t="s">
        <v>4090</v>
      </c>
      <c r="L1924" t="s">
        <v>42</v>
      </c>
      <c r="M1924">
        <v>-57.24</v>
      </c>
      <c r="N1924">
        <v>-57.63</v>
      </c>
      <c r="O1924">
        <v>26.37</v>
      </c>
      <c r="P1924">
        <v>26.3</v>
      </c>
      <c r="Q1924">
        <v>468</v>
      </c>
      <c r="R1924">
        <v>355</v>
      </c>
      <c r="S1924">
        <v>370</v>
      </c>
      <c r="T1924">
        <v>370</v>
      </c>
      <c r="U1924">
        <v>13</v>
      </c>
      <c r="V1924">
        <v>0.39000000000000057</v>
      </c>
      <c r="W1924">
        <v>7.0000000000000284E-2</v>
      </c>
      <c r="X1924">
        <v>113</v>
      </c>
      <c r="Y1924">
        <v>411.5</v>
      </c>
      <c r="Z1924">
        <v>-57.435000000000002</v>
      </c>
      <c r="AA1924">
        <v>9.1370000000000005</v>
      </c>
      <c r="AB1924">
        <v>8.8490000000000002</v>
      </c>
      <c r="AC1924">
        <v>2.2509999999999999</v>
      </c>
      <c r="AD1924">
        <v>0.94689419510232675</v>
      </c>
      <c r="AE1924">
        <v>0.96080362491176974</v>
      </c>
      <c r="AF1924">
        <v>3.3418300569205104</v>
      </c>
    </row>
    <row r="1925" spans="1:32">
      <c r="A1925" t="s">
        <v>32</v>
      </c>
      <c r="B1925" t="s">
        <v>33</v>
      </c>
      <c r="C1925" t="s">
        <v>34</v>
      </c>
      <c r="D1925" t="s">
        <v>1265</v>
      </c>
      <c r="E1925" t="s">
        <v>1410</v>
      </c>
      <c r="F1925" t="s">
        <v>2691</v>
      </c>
      <c r="G1925" t="s">
        <v>3762</v>
      </c>
      <c r="H1925" t="s">
        <v>4081</v>
      </c>
      <c r="I1925" t="s">
        <v>4091</v>
      </c>
      <c r="K1925" t="s">
        <v>4092</v>
      </c>
      <c r="L1925" t="s">
        <v>42</v>
      </c>
      <c r="M1925">
        <v>-54.37</v>
      </c>
      <c r="N1925">
        <v>-54.37</v>
      </c>
      <c r="O1925">
        <v>36.47</v>
      </c>
      <c r="P1925">
        <v>36.47</v>
      </c>
      <c r="Q1925">
        <v>0</v>
      </c>
      <c r="R1925">
        <v>238</v>
      </c>
      <c r="U1925">
        <v>35</v>
      </c>
      <c r="V1925">
        <v>0</v>
      </c>
      <c r="W1925">
        <v>0</v>
      </c>
      <c r="X1925">
        <v>238</v>
      </c>
      <c r="Y1925">
        <v>119</v>
      </c>
      <c r="Z1925">
        <v>-54.37</v>
      </c>
      <c r="AA1925">
        <v>29.337</v>
      </c>
      <c r="AB1925">
        <v>25.745999999999999</v>
      </c>
      <c r="AC1925">
        <v>13.689</v>
      </c>
      <c r="AD1925">
        <v>1.4107097649163154</v>
      </c>
      <c r="AE1925">
        <v>1.4674157008481012</v>
      </c>
      <c r="AF1925">
        <v>4.632204133050827</v>
      </c>
    </row>
    <row r="1926" spans="1:32">
      <c r="A1926" t="s">
        <v>32</v>
      </c>
      <c r="B1926" t="s">
        <v>33</v>
      </c>
      <c r="C1926" t="s">
        <v>34</v>
      </c>
      <c r="D1926" t="s">
        <v>1265</v>
      </c>
      <c r="E1926" t="s">
        <v>1410</v>
      </c>
      <c r="F1926" t="s">
        <v>2691</v>
      </c>
      <c r="G1926" t="s">
        <v>3762</v>
      </c>
      <c r="H1926" t="s">
        <v>4081</v>
      </c>
      <c r="I1926" t="s">
        <v>4093</v>
      </c>
      <c r="K1926" t="s">
        <v>4094</v>
      </c>
      <c r="L1926" t="s">
        <v>42</v>
      </c>
      <c r="M1926">
        <v>72.38</v>
      </c>
      <c r="N1926">
        <v>43</v>
      </c>
      <c r="O1926">
        <v>125</v>
      </c>
      <c r="P1926">
        <v>0</v>
      </c>
      <c r="Q1926">
        <v>4.5</v>
      </c>
      <c r="R1926">
        <v>400</v>
      </c>
      <c r="S1926">
        <v>4.5</v>
      </c>
      <c r="T1926">
        <v>400</v>
      </c>
      <c r="U1926">
        <v>44</v>
      </c>
      <c r="V1926">
        <v>29.38</v>
      </c>
      <c r="W1926">
        <v>125</v>
      </c>
      <c r="X1926">
        <v>395.5</v>
      </c>
      <c r="Y1926">
        <v>202.25</v>
      </c>
      <c r="Z1926">
        <v>57.69</v>
      </c>
      <c r="AA1926">
        <v>39.137999999999998</v>
      </c>
      <c r="AB1926">
        <v>29.654</v>
      </c>
      <c r="AC1926">
        <v>28.449000000000002</v>
      </c>
      <c r="AD1926">
        <v>1.4720832832233572</v>
      </c>
      <c r="AE1926">
        <v>1.5925986289061314</v>
      </c>
      <c r="AF1926">
        <v>4.9303580294585627</v>
      </c>
    </row>
    <row r="1927" spans="1:32">
      <c r="A1927" t="s">
        <v>32</v>
      </c>
      <c r="B1927" t="s">
        <v>33</v>
      </c>
      <c r="C1927" t="s">
        <v>34</v>
      </c>
      <c r="D1927" t="s">
        <v>1265</v>
      </c>
      <c r="E1927" t="s">
        <v>1410</v>
      </c>
      <c r="F1927" t="s">
        <v>2691</v>
      </c>
      <c r="G1927" t="s">
        <v>3762</v>
      </c>
      <c r="H1927" t="s">
        <v>4081</v>
      </c>
      <c r="I1927" t="s">
        <v>4095</v>
      </c>
      <c r="J1927" t="s">
        <v>4095</v>
      </c>
      <c r="K1927" t="s">
        <v>4096</v>
      </c>
      <c r="L1927" t="s">
        <v>42</v>
      </c>
      <c r="M1927">
        <v>-61.3</v>
      </c>
      <c r="N1927">
        <v>-62.68</v>
      </c>
      <c r="O1927">
        <v>180</v>
      </c>
      <c r="P1927">
        <v>56.09</v>
      </c>
      <c r="Q1927">
        <v>240</v>
      </c>
      <c r="R1927">
        <v>809</v>
      </c>
      <c r="U1927">
        <v>22.3</v>
      </c>
      <c r="V1927">
        <v>1.38</v>
      </c>
      <c r="W1927">
        <v>123.91</v>
      </c>
      <c r="X1927">
        <v>569</v>
      </c>
      <c r="Y1927">
        <v>524.5</v>
      </c>
      <c r="Z1927">
        <v>-61.99</v>
      </c>
      <c r="AA1927">
        <v>5.9329999999999998</v>
      </c>
      <c r="AB1927">
        <v>5.109</v>
      </c>
      <c r="AC1927">
        <v>3.637</v>
      </c>
      <c r="AD1927">
        <v>0.70833590268226343</v>
      </c>
      <c r="AE1927">
        <v>0.77327434833745379</v>
      </c>
      <c r="AF1927">
        <v>4.044914589144482</v>
      </c>
    </row>
    <row r="1928" spans="1:32">
      <c r="A1928" t="s">
        <v>32</v>
      </c>
      <c r="B1928" t="s">
        <v>33</v>
      </c>
      <c r="C1928" t="s">
        <v>34</v>
      </c>
      <c r="D1928" t="s">
        <v>1265</v>
      </c>
      <c r="E1928" t="s">
        <v>1410</v>
      </c>
      <c r="F1928" t="s">
        <v>2691</v>
      </c>
      <c r="G1928" t="s">
        <v>3762</v>
      </c>
      <c r="H1928" t="s">
        <v>4081</v>
      </c>
      <c r="I1928" t="s">
        <v>4097</v>
      </c>
      <c r="K1928" t="s">
        <v>4098</v>
      </c>
      <c r="L1928" t="s">
        <v>42</v>
      </c>
      <c r="M1928">
        <v>-54.28</v>
      </c>
      <c r="N1928">
        <v>-54.37</v>
      </c>
      <c r="O1928">
        <v>36.47</v>
      </c>
      <c r="P1928">
        <v>36.450000000000003</v>
      </c>
      <c r="Q1928">
        <v>20</v>
      </c>
      <c r="R1928">
        <v>75</v>
      </c>
      <c r="U1928">
        <v>17.7</v>
      </c>
      <c r="V1928">
        <v>8.9999999999996305E-2</v>
      </c>
      <c r="W1928">
        <v>1.9999999999996021E-2</v>
      </c>
      <c r="X1928">
        <v>55</v>
      </c>
      <c r="Y1928">
        <v>47.5</v>
      </c>
      <c r="Z1928">
        <v>-54.325000000000003</v>
      </c>
      <c r="AA1928">
        <v>44.021000000000001</v>
      </c>
      <c r="AB1928">
        <v>43.234000000000002</v>
      </c>
      <c r="AC1928">
        <v>22.446000000000002</v>
      </c>
      <c r="AD1928">
        <v>1.6358254182207552</v>
      </c>
      <c r="AE1928">
        <v>1.6436599039499293</v>
      </c>
      <c r="AF1928">
        <v>3.7439197990854196</v>
      </c>
    </row>
    <row r="1929" spans="1:32">
      <c r="A1929" t="s">
        <v>32</v>
      </c>
      <c r="B1929" t="s">
        <v>33</v>
      </c>
      <c r="C1929" t="s">
        <v>34</v>
      </c>
      <c r="D1929" t="s">
        <v>1265</v>
      </c>
      <c r="E1929" t="s">
        <v>1410</v>
      </c>
      <c r="F1929" t="s">
        <v>2691</v>
      </c>
      <c r="G1929" t="s">
        <v>3762</v>
      </c>
      <c r="H1929" t="s">
        <v>4081</v>
      </c>
      <c r="I1929" t="s">
        <v>4099</v>
      </c>
      <c r="K1929" t="s">
        <v>4100</v>
      </c>
      <c r="L1929" t="s">
        <v>42</v>
      </c>
      <c r="M1929">
        <v>-54</v>
      </c>
      <c r="N1929">
        <v>-54</v>
      </c>
      <c r="O1929">
        <v>38</v>
      </c>
      <c r="P1929">
        <v>38</v>
      </c>
      <c r="Q1929">
        <v>178</v>
      </c>
      <c r="R1929">
        <v>155</v>
      </c>
      <c r="S1929">
        <v>204</v>
      </c>
      <c r="T1929">
        <v>120</v>
      </c>
      <c r="U1929">
        <v>13</v>
      </c>
      <c r="V1929">
        <v>0</v>
      </c>
      <c r="W1929">
        <v>0</v>
      </c>
      <c r="X1929">
        <v>23</v>
      </c>
      <c r="Y1929">
        <v>166.5</v>
      </c>
      <c r="Z1929">
        <v>-54</v>
      </c>
      <c r="AA1929">
        <v>28.516999999999999</v>
      </c>
      <c r="AB1929">
        <v>26.693000000000001</v>
      </c>
      <c r="AC1929">
        <v>11.871</v>
      </c>
      <c r="AD1929">
        <v>1.4263973864599719</v>
      </c>
      <c r="AE1929">
        <v>1.455103835626699</v>
      </c>
      <c r="AF1929">
        <v>3.3418300569205104</v>
      </c>
    </row>
    <row r="1930" spans="1:32">
      <c r="A1930" t="s">
        <v>32</v>
      </c>
      <c r="B1930" t="s">
        <v>33</v>
      </c>
      <c r="C1930" t="s">
        <v>34</v>
      </c>
      <c r="D1930" t="s">
        <v>1265</v>
      </c>
      <c r="E1930" t="s">
        <v>1410</v>
      </c>
      <c r="F1930" t="s">
        <v>2691</v>
      </c>
      <c r="G1930" t="s">
        <v>3762</v>
      </c>
      <c r="H1930" t="s">
        <v>4081</v>
      </c>
      <c r="I1930" t="s">
        <v>4101</v>
      </c>
      <c r="K1930" t="s">
        <v>4102</v>
      </c>
      <c r="L1930" t="s">
        <v>42</v>
      </c>
      <c r="M1930">
        <v>-54.38</v>
      </c>
      <c r="N1930">
        <v>-54.38</v>
      </c>
      <c r="O1930">
        <v>36.43</v>
      </c>
      <c r="P1930">
        <v>36.43</v>
      </c>
      <c r="Q1930">
        <v>26</v>
      </c>
      <c r="R1930">
        <v>64</v>
      </c>
      <c r="U1930">
        <v>19</v>
      </c>
      <c r="V1930">
        <v>0</v>
      </c>
      <c r="W1930">
        <v>0</v>
      </c>
      <c r="X1930">
        <v>38</v>
      </c>
      <c r="Y1930">
        <v>45</v>
      </c>
      <c r="Z1930">
        <v>-54.38</v>
      </c>
      <c r="AA1930">
        <v>45.401000000000003</v>
      </c>
      <c r="AB1930">
        <v>43.816000000000003</v>
      </c>
      <c r="AC1930">
        <v>25.088999999999999</v>
      </c>
      <c r="AD1930">
        <v>1.6416327279207288</v>
      </c>
      <c r="AE1930">
        <v>1.6570654187095046</v>
      </c>
      <c r="AF1930">
        <v>3.836260802858487</v>
      </c>
    </row>
    <row r="1931" spans="1:32">
      <c r="A1931" t="s">
        <v>32</v>
      </c>
      <c r="B1931" t="s">
        <v>33</v>
      </c>
      <c r="C1931" t="s">
        <v>34</v>
      </c>
      <c r="D1931" t="s">
        <v>1265</v>
      </c>
      <c r="E1931" t="s">
        <v>1410</v>
      </c>
      <c r="F1931" t="s">
        <v>2691</v>
      </c>
      <c r="G1931" t="s">
        <v>3762</v>
      </c>
      <c r="H1931" t="s">
        <v>4081</v>
      </c>
      <c r="I1931" t="s">
        <v>4103</v>
      </c>
      <c r="K1931" t="s">
        <v>4104</v>
      </c>
      <c r="L1931" t="s">
        <v>42</v>
      </c>
      <c r="M1931">
        <v>-62.65</v>
      </c>
      <c r="N1931">
        <v>-72.83</v>
      </c>
      <c r="O1931">
        <v>180</v>
      </c>
      <c r="P1931">
        <v>19.579999999999998</v>
      </c>
      <c r="Q1931">
        <v>220</v>
      </c>
      <c r="R1931">
        <v>588</v>
      </c>
      <c r="U1931">
        <v>10</v>
      </c>
      <c r="V1931">
        <v>10.18</v>
      </c>
      <c r="W1931">
        <v>160.41999999999999</v>
      </c>
      <c r="X1931">
        <v>368</v>
      </c>
      <c r="Y1931">
        <v>404</v>
      </c>
      <c r="Z1931">
        <v>-67.739999999999995</v>
      </c>
      <c r="AA1931">
        <v>13.371</v>
      </c>
      <c r="AB1931">
        <v>11.468</v>
      </c>
      <c r="AC1931">
        <v>9.8610000000000007</v>
      </c>
      <c r="AD1931">
        <v>1.059487684274447</v>
      </c>
      <c r="AE1931">
        <v>1.1261638888058387</v>
      </c>
      <c r="AF1931">
        <v>3</v>
      </c>
    </row>
    <row r="1932" spans="1:32">
      <c r="A1932" t="s">
        <v>32</v>
      </c>
      <c r="B1932" t="s">
        <v>33</v>
      </c>
      <c r="C1932" t="s">
        <v>34</v>
      </c>
      <c r="D1932" t="s">
        <v>1265</v>
      </c>
      <c r="E1932" t="s">
        <v>1410</v>
      </c>
      <c r="F1932" t="s">
        <v>2691</v>
      </c>
      <c r="G1932" t="s">
        <v>3762</v>
      </c>
      <c r="H1932" t="s">
        <v>4081</v>
      </c>
      <c r="I1932" t="s">
        <v>4105</v>
      </c>
      <c r="K1932" t="s">
        <v>4106</v>
      </c>
      <c r="L1932" t="s">
        <v>42</v>
      </c>
      <c r="M1932">
        <v>-61.43</v>
      </c>
      <c r="N1932">
        <v>-61.43</v>
      </c>
      <c r="O1932">
        <v>53.77</v>
      </c>
      <c r="P1932">
        <v>53.77</v>
      </c>
      <c r="Q1932">
        <v>342</v>
      </c>
      <c r="R1932">
        <v>342</v>
      </c>
      <c r="S1932">
        <v>342</v>
      </c>
      <c r="T1932">
        <v>342</v>
      </c>
      <c r="U1932">
        <v>64</v>
      </c>
      <c r="V1932">
        <v>0</v>
      </c>
      <c r="W1932">
        <v>0</v>
      </c>
      <c r="X1932">
        <v>0</v>
      </c>
      <c r="Y1932">
        <v>342</v>
      </c>
      <c r="Z1932">
        <v>-61.43</v>
      </c>
      <c r="AA1932">
        <v>9.5090000000000003</v>
      </c>
      <c r="AB1932">
        <v>9.27</v>
      </c>
      <c r="AC1932">
        <v>4.718</v>
      </c>
      <c r="AD1932">
        <v>0.96707973414449711</v>
      </c>
      <c r="AE1932">
        <v>0.9781348473982896</v>
      </c>
      <c r="AF1932">
        <v>5.4185399219516617</v>
      </c>
    </row>
    <row r="1933" spans="1:32">
      <c r="A1933" t="s">
        <v>32</v>
      </c>
      <c r="B1933" t="s">
        <v>33</v>
      </c>
      <c r="C1933" t="s">
        <v>34</v>
      </c>
      <c r="D1933" t="s">
        <v>1265</v>
      </c>
      <c r="E1933" t="s">
        <v>1410</v>
      </c>
      <c r="F1933" t="s">
        <v>2691</v>
      </c>
      <c r="G1933" t="s">
        <v>3762</v>
      </c>
      <c r="H1933" t="s">
        <v>4081</v>
      </c>
      <c r="I1933" t="s">
        <v>4107</v>
      </c>
      <c r="K1933" t="s">
        <v>4108</v>
      </c>
      <c r="L1933" t="s">
        <v>42</v>
      </c>
      <c r="M1933">
        <v>-36.42</v>
      </c>
      <c r="N1933">
        <v>-60</v>
      </c>
      <c r="O1933">
        <v>68.5</v>
      </c>
      <c r="P1933">
        <v>54.63</v>
      </c>
      <c r="Q1933">
        <v>0</v>
      </c>
      <c r="R1933">
        <v>102</v>
      </c>
      <c r="S1933">
        <v>84</v>
      </c>
      <c r="T1933">
        <v>56</v>
      </c>
      <c r="U1933">
        <v>111</v>
      </c>
      <c r="V1933">
        <v>23.58</v>
      </c>
      <c r="W1933">
        <v>13.87</v>
      </c>
      <c r="X1933">
        <v>102</v>
      </c>
      <c r="Y1933">
        <v>51</v>
      </c>
      <c r="Z1933">
        <v>-48.21</v>
      </c>
      <c r="AA1933">
        <v>70.435000000000002</v>
      </c>
      <c r="AB1933">
        <v>71.242000000000004</v>
      </c>
      <c r="AC1933">
        <v>25.658000000000001</v>
      </c>
      <c r="AD1933">
        <v>1.8527361030535809</v>
      </c>
      <c r="AE1933">
        <v>1.8477885189380372</v>
      </c>
      <c r="AF1933">
        <v>6.1359689363599719</v>
      </c>
    </row>
    <row r="1934" spans="1:32">
      <c r="A1934" t="s">
        <v>32</v>
      </c>
      <c r="B1934" t="s">
        <v>33</v>
      </c>
      <c r="C1934" t="s">
        <v>34</v>
      </c>
      <c r="D1934" t="s">
        <v>1265</v>
      </c>
      <c r="E1934" t="s">
        <v>1410</v>
      </c>
      <c r="F1934" t="s">
        <v>2691</v>
      </c>
      <c r="G1934" t="s">
        <v>3762</v>
      </c>
      <c r="H1934" t="s">
        <v>4081</v>
      </c>
      <c r="I1934" t="s">
        <v>4109</v>
      </c>
      <c r="K1934" t="s">
        <v>4110</v>
      </c>
      <c r="L1934" t="s">
        <v>42</v>
      </c>
      <c r="M1934">
        <v>-33</v>
      </c>
      <c r="N1934">
        <v>-52</v>
      </c>
      <c r="O1934">
        <v>60</v>
      </c>
      <c r="P1934">
        <v>53</v>
      </c>
      <c r="Q1934">
        <v>55</v>
      </c>
      <c r="R1934">
        <v>79</v>
      </c>
      <c r="S1934">
        <v>55</v>
      </c>
      <c r="T1934">
        <v>55</v>
      </c>
      <c r="U1934">
        <v>74.599999999999994</v>
      </c>
      <c r="V1934">
        <v>19</v>
      </c>
      <c r="W1934">
        <v>7</v>
      </c>
      <c r="X1934">
        <v>24</v>
      </c>
      <c r="Y1934">
        <v>67</v>
      </c>
      <c r="Z1934">
        <v>-42.5</v>
      </c>
      <c r="AA1934">
        <v>73.849000000000004</v>
      </c>
      <c r="AB1934">
        <v>74.168000000000006</v>
      </c>
      <c r="AC1934">
        <v>17.620999999999999</v>
      </c>
      <c r="AD1934">
        <v>1.8702165680683565</v>
      </c>
      <c r="AE1934">
        <v>1.868344618843333</v>
      </c>
      <c r="AF1934">
        <v>5.6182164824180063</v>
      </c>
    </row>
    <row r="1935" spans="1:32">
      <c r="A1935" t="s">
        <v>32</v>
      </c>
      <c r="B1935" t="s">
        <v>33</v>
      </c>
      <c r="C1935" t="s">
        <v>34</v>
      </c>
      <c r="D1935" t="s">
        <v>1265</v>
      </c>
      <c r="E1935" t="s">
        <v>1410</v>
      </c>
      <c r="F1935" t="s">
        <v>2691</v>
      </c>
      <c r="G1935" t="s">
        <v>3762</v>
      </c>
      <c r="H1935" t="s">
        <v>4081</v>
      </c>
      <c r="I1935" t="s">
        <v>4111</v>
      </c>
      <c r="K1935" t="s">
        <v>4112</v>
      </c>
      <c r="L1935" t="s">
        <v>42</v>
      </c>
      <c r="M1935">
        <v>32.67</v>
      </c>
      <c r="N1935">
        <v>13.1</v>
      </c>
      <c r="O1935">
        <v>86.43</v>
      </c>
      <c r="P1935">
        <v>59.6</v>
      </c>
      <c r="Q1935">
        <v>366</v>
      </c>
      <c r="R1935">
        <v>1406</v>
      </c>
      <c r="U1935">
        <v>41</v>
      </c>
      <c r="V1935">
        <v>19.57</v>
      </c>
      <c r="W1935">
        <v>26.83</v>
      </c>
      <c r="X1935">
        <v>1040</v>
      </c>
      <c r="Y1935">
        <v>886</v>
      </c>
      <c r="Z1935">
        <v>22.885000000000002</v>
      </c>
      <c r="AA1935">
        <v>7.1310000000000002</v>
      </c>
      <c r="AB1935">
        <v>5.7</v>
      </c>
      <c r="AC1935">
        <v>7.516</v>
      </c>
      <c r="AD1935">
        <v>0.75587485567249146</v>
      </c>
      <c r="AE1935">
        <v>0.85315043644784272</v>
      </c>
      <c r="AF1935">
        <v>4.8383515701592064</v>
      </c>
    </row>
    <row r="1936" spans="1:32">
      <c r="A1936" t="s">
        <v>32</v>
      </c>
      <c r="B1936" t="s">
        <v>33</v>
      </c>
      <c r="C1936" t="s">
        <v>34</v>
      </c>
      <c r="D1936" t="s">
        <v>1265</v>
      </c>
      <c r="E1936" t="s">
        <v>1410</v>
      </c>
      <c r="F1936" t="s">
        <v>2691</v>
      </c>
      <c r="G1936" t="s">
        <v>3762</v>
      </c>
      <c r="H1936" t="s">
        <v>4081</v>
      </c>
      <c r="I1936" t="s">
        <v>4113</v>
      </c>
      <c r="K1936" t="s">
        <v>4114</v>
      </c>
      <c r="L1936" t="s">
        <v>42</v>
      </c>
      <c r="M1936">
        <v>40.28</v>
      </c>
      <c r="N1936">
        <v>38.51</v>
      </c>
      <c r="O1936">
        <v>70.739999999999995</v>
      </c>
      <c r="P1936">
        <v>67.09</v>
      </c>
      <c r="Q1936">
        <v>2359</v>
      </c>
      <c r="R1936">
        <v>3718</v>
      </c>
      <c r="S1936">
        <v>2789</v>
      </c>
      <c r="T1936">
        <v>2789</v>
      </c>
      <c r="U1936">
        <v>11</v>
      </c>
      <c r="V1936">
        <v>1.77</v>
      </c>
      <c r="W1936">
        <v>3.6499999999999915</v>
      </c>
      <c r="X1936">
        <v>1359</v>
      </c>
      <c r="Y1936">
        <v>3038.5</v>
      </c>
      <c r="Z1936">
        <v>39.395000000000003</v>
      </c>
      <c r="AA1936">
        <v>5.0069999999999997</v>
      </c>
      <c r="AB1936">
        <v>5.1100000000000003</v>
      </c>
      <c r="AC1936">
        <v>1.3260000000000001</v>
      </c>
      <c r="AD1936">
        <v>0.70842090013471271</v>
      </c>
      <c r="AE1936">
        <v>0.69957759139890907</v>
      </c>
      <c r="AF1936">
        <v>3.1241780554746752</v>
      </c>
    </row>
    <row r="1937" spans="1:32">
      <c r="A1937" t="s">
        <v>32</v>
      </c>
      <c r="B1937" t="s">
        <v>33</v>
      </c>
      <c r="C1937" t="s">
        <v>34</v>
      </c>
      <c r="D1937" t="s">
        <v>1265</v>
      </c>
      <c r="E1937" t="s">
        <v>1410</v>
      </c>
      <c r="F1937" t="s">
        <v>2691</v>
      </c>
      <c r="G1937" t="s">
        <v>3762</v>
      </c>
      <c r="H1937" t="s">
        <v>4081</v>
      </c>
      <c r="I1937" t="s">
        <v>4115</v>
      </c>
      <c r="K1937" t="s">
        <v>4116</v>
      </c>
      <c r="L1937" t="s">
        <v>42</v>
      </c>
      <c r="M1937">
        <v>-75.52</v>
      </c>
      <c r="N1937">
        <v>-75.52</v>
      </c>
      <c r="O1937">
        <v>26.72</v>
      </c>
      <c r="P1937">
        <v>26.72</v>
      </c>
      <c r="Q1937">
        <v>229</v>
      </c>
      <c r="R1937">
        <v>229</v>
      </c>
      <c r="U1937">
        <v>14.6</v>
      </c>
      <c r="V1937">
        <v>0</v>
      </c>
      <c r="W1937">
        <v>0</v>
      </c>
      <c r="X1937">
        <v>0</v>
      </c>
      <c r="Y1937">
        <v>229</v>
      </c>
      <c r="Z1937">
        <v>-75.52</v>
      </c>
      <c r="AA1937">
        <v>10.361000000000001</v>
      </c>
      <c r="AB1937">
        <v>10.605</v>
      </c>
      <c r="AC1937">
        <v>2.4249999999999998</v>
      </c>
      <c r="AD1937">
        <v>1.0255106728525807</v>
      </c>
      <c r="AE1937">
        <v>1.0154016737029492</v>
      </c>
      <c r="AF1937">
        <v>3.4930585673533114</v>
      </c>
    </row>
    <row r="1938" spans="1:32">
      <c r="A1938" t="s">
        <v>32</v>
      </c>
      <c r="B1938" t="s">
        <v>33</v>
      </c>
      <c r="C1938" t="s">
        <v>34</v>
      </c>
      <c r="D1938" t="s">
        <v>1265</v>
      </c>
      <c r="E1938" t="s">
        <v>1410</v>
      </c>
      <c r="F1938" t="s">
        <v>2691</v>
      </c>
      <c r="G1938" t="s">
        <v>3762</v>
      </c>
      <c r="H1938" t="s">
        <v>4081</v>
      </c>
      <c r="I1938" t="s">
        <v>4117</v>
      </c>
      <c r="K1938" t="s">
        <v>4118</v>
      </c>
      <c r="L1938" t="s">
        <v>42</v>
      </c>
      <c r="M1938">
        <v>-50.48</v>
      </c>
      <c r="N1938">
        <v>-52.48</v>
      </c>
      <c r="O1938">
        <v>65.5</v>
      </c>
      <c r="P1938">
        <v>60.6</v>
      </c>
      <c r="Q1938">
        <v>117</v>
      </c>
      <c r="R1938">
        <v>197</v>
      </c>
      <c r="U1938">
        <v>7.2</v>
      </c>
      <c r="V1938">
        <v>2</v>
      </c>
      <c r="W1938">
        <v>4.9000000000000004</v>
      </c>
      <c r="X1938">
        <v>80</v>
      </c>
      <c r="Y1938">
        <v>157</v>
      </c>
      <c r="Z1938">
        <v>-51.48</v>
      </c>
      <c r="AA1938">
        <v>64.5</v>
      </c>
      <c r="AB1938">
        <v>60.648000000000003</v>
      </c>
      <c r="AC1938">
        <v>14.273</v>
      </c>
      <c r="AD1938">
        <v>1.7828164836315208</v>
      </c>
      <c r="AE1938">
        <v>1.8095597146352678</v>
      </c>
      <c r="AF1938">
        <v>2.5719974892938056</v>
      </c>
    </row>
    <row r="1939" spans="1:32">
      <c r="A1939" t="s">
        <v>32</v>
      </c>
      <c r="B1939" t="s">
        <v>33</v>
      </c>
      <c r="C1939" t="s">
        <v>34</v>
      </c>
      <c r="D1939" t="s">
        <v>1265</v>
      </c>
      <c r="E1939" t="s">
        <v>1410</v>
      </c>
      <c r="F1939" t="s">
        <v>2691</v>
      </c>
      <c r="G1939" t="s">
        <v>3762</v>
      </c>
      <c r="H1939" t="s">
        <v>4081</v>
      </c>
      <c r="I1939" t="s">
        <v>4119</v>
      </c>
      <c r="K1939" t="s">
        <v>4120</v>
      </c>
      <c r="L1939" t="s">
        <v>42</v>
      </c>
      <c r="M1939">
        <v>-54.37</v>
      </c>
      <c r="N1939">
        <v>-64.930000000000007</v>
      </c>
      <c r="O1939">
        <v>180</v>
      </c>
      <c r="P1939">
        <v>27.48</v>
      </c>
      <c r="Q1939">
        <v>6</v>
      </c>
      <c r="R1939">
        <v>265</v>
      </c>
      <c r="U1939">
        <v>7.3</v>
      </c>
      <c r="V1939">
        <v>10.56</v>
      </c>
      <c r="W1939">
        <v>152.52000000000001</v>
      </c>
      <c r="X1939">
        <v>259</v>
      </c>
      <c r="Y1939">
        <v>135.5</v>
      </c>
      <c r="Z1939">
        <v>-59.65</v>
      </c>
      <c r="AA1939">
        <v>25.443000000000001</v>
      </c>
      <c r="AB1939">
        <v>19.027999999999999</v>
      </c>
      <c r="AC1939">
        <v>19.199000000000002</v>
      </c>
      <c r="AD1939">
        <v>1.279393142747864</v>
      </c>
      <c r="AE1939">
        <v>1.4055683179288445</v>
      </c>
      <c r="AF1939">
        <v>2.5899685803613677</v>
      </c>
    </row>
    <row r="1940" spans="1:32">
      <c r="A1940" t="s">
        <v>32</v>
      </c>
      <c r="B1940" t="s">
        <v>33</v>
      </c>
      <c r="C1940" t="s">
        <v>34</v>
      </c>
      <c r="D1940" t="s">
        <v>1265</v>
      </c>
      <c r="E1940" t="s">
        <v>1410</v>
      </c>
      <c r="F1940" t="s">
        <v>2691</v>
      </c>
      <c r="G1940" t="s">
        <v>3762</v>
      </c>
      <c r="H1940" t="s">
        <v>4081</v>
      </c>
      <c r="I1940" t="s">
        <v>4121</v>
      </c>
      <c r="K1940" t="s">
        <v>4122</v>
      </c>
      <c r="L1940" t="s">
        <v>42</v>
      </c>
      <c r="M1940">
        <v>-18.98</v>
      </c>
      <c r="N1940">
        <v>-19.68</v>
      </c>
      <c r="O1940">
        <v>37.799999999999997</v>
      </c>
      <c r="P1940">
        <v>37.799999999999997</v>
      </c>
      <c r="Q1940">
        <v>940</v>
      </c>
      <c r="R1940">
        <v>1540</v>
      </c>
      <c r="S1940">
        <v>1500</v>
      </c>
      <c r="T1940">
        <v>1500</v>
      </c>
      <c r="U1940">
        <v>28</v>
      </c>
      <c r="V1940">
        <v>0.69999999999999929</v>
      </c>
      <c r="W1940">
        <v>0</v>
      </c>
      <c r="X1940">
        <v>600</v>
      </c>
      <c r="Y1940">
        <v>1240</v>
      </c>
      <c r="Z1940">
        <v>-19.329999999999998</v>
      </c>
      <c r="AA1940">
        <v>7.2859999999999996</v>
      </c>
      <c r="AB1940">
        <v>7.6239999999999997</v>
      </c>
      <c r="AC1940">
        <v>2.5659999999999998</v>
      </c>
      <c r="AD1940">
        <v>0.88218288763026997</v>
      </c>
      <c r="AE1940">
        <v>0.86248916690589705</v>
      </c>
      <c r="AF1940">
        <v>4.3414740940266574</v>
      </c>
    </row>
    <row r="1941" spans="1:32">
      <c r="A1941" t="s">
        <v>32</v>
      </c>
      <c r="B1941" t="s">
        <v>33</v>
      </c>
      <c r="C1941" t="s">
        <v>34</v>
      </c>
      <c r="D1941" t="s">
        <v>1265</v>
      </c>
      <c r="E1941" t="s">
        <v>1410</v>
      </c>
      <c r="F1941" t="s">
        <v>2691</v>
      </c>
      <c r="G1941" t="s">
        <v>3762</v>
      </c>
      <c r="H1941" t="s">
        <v>4081</v>
      </c>
      <c r="I1941" t="s">
        <v>4123</v>
      </c>
      <c r="K1941" t="s">
        <v>4124</v>
      </c>
      <c r="L1941" t="s">
        <v>42</v>
      </c>
      <c r="M1941">
        <v>-47.62</v>
      </c>
      <c r="N1941">
        <v>-51.1</v>
      </c>
      <c r="O1941">
        <v>64.5</v>
      </c>
      <c r="P1941">
        <v>60.83</v>
      </c>
      <c r="Q1941">
        <v>27</v>
      </c>
      <c r="R1941">
        <v>161</v>
      </c>
      <c r="S1941">
        <v>27</v>
      </c>
      <c r="T1941">
        <v>154</v>
      </c>
      <c r="U1941">
        <v>15</v>
      </c>
      <c r="V1941">
        <v>3.48</v>
      </c>
      <c r="W1941">
        <v>3.67</v>
      </c>
      <c r="X1941">
        <v>134</v>
      </c>
      <c r="Y1941">
        <v>94</v>
      </c>
      <c r="Z1941">
        <v>-49.36</v>
      </c>
      <c r="AA1941">
        <v>83.078000000000003</v>
      </c>
      <c r="AB1941">
        <v>83.1</v>
      </c>
      <c r="AC1941">
        <v>17.786999999999999</v>
      </c>
      <c r="AD1941">
        <v>1.919601023784111</v>
      </c>
      <c r="AE1941">
        <v>1.9194860328869081</v>
      </c>
      <c r="AF1941">
        <v>3.5282737771670436</v>
      </c>
    </row>
    <row r="1942" spans="1:32">
      <c r="A1942" t="s">
        <v>32</v>
      </c>
      <c r="B1942" t="s">
        <v>33</v>
      </c>
      <c r="C1942" t="s">
        <v>34</v>
      </c>
      <c r="D1942" t="s">
        <v>1265</v>
      </c>
      <c r="E1942" t="s">
        <v>1410</v>
      </c>
      <c r="F1942" t="s">
        <v>2691</v>
      </c>
      <c r="G1942" t="s">
        <v>3762</v>
      </c>
      <c r="H1942" t="s">
        <v>4081</v>
      </c>
      <c r="I1942" t="s">
        <v>4125</v>
      </c>
      <c r="K1942" t="s">
        <v>4126</v>
      </c>
      <c r="L1942" t="s">
        <v>42</v>
      </c>
      <c r="M1942">
        <v>-38</v>
      </c>
      <c r="N1942">
        <v>-55.8</v>
      </c>
      <c r="O1942">
        <v>70.45</v>
      </c>
      <c r="P1942">
        <v>57.5</v>
      </c>
      <c r="Q1942">
        <v>0</v>
      </c>
      <c r="R1942">
        <v>137</v>
      </c>
      <c r="S1942">
        <v>16</v>
      </c>
      <c r="T1942">
        <v>16</v>
      </c>
      <c r="U1942">
        <v>30</v>
      </c>
      <c r="V1942">
        <v>17.8</v>
      </c>
      <c r="W1942">
        <v>12.95</v>
      </c>
      <c r="X1942">
        <v>137</v>
      </c>
      <c r="Y1942">
        <v>68.5</v>
      </c>
      <c r="Z1942">
        <v>-46.9</v>
      </c>
      <c r="AA1942">
        <v>69.149000000000001</v>
      </c>
      <c r="AB1942">
        <v>71.186000000000007</v>
      </c>
      <c r="AC1942">
        <v>24.492000000000001</v>
      </c>
      <c r="AD1942">
        <v>1.852394590257785</v>
      </c>
      <c r="AE1942">
        <v>1.839785903930186</v>
      </c>
      <c r="AF1942">
        <v>4.4313637641589869</v>
      </c>
    </row>
    <row r="1943" spans="1:32">
      <c r="A1943" t="s">
        <v>32</v>
      </c>
      <c r="B1943" t="s">
        <v>33</v>
      </c>
      <c r="C1943" t="s">
        <v>34</v>
      </c>
      <c r="D1943" t="s">
        <v>1265</v>
      </c>
      <c r="E1943" t="s">
        <v>1410</v>
      </c>
      <c r="F1943" t="s">
        <v>2691</v>
      </c>
      <c r="G1943" t="s">
        <v>3762</v>
      </c>
      <c r="H1943" t="s">
        <v>4081</v>
      </c>
      <c r="I1943" t="s">
        <v>4127</v>
      </c>
      <c r="K1943" t="s">
        <v>4128</v>
      </c>
      <c r="L1943" t="s">
        <v>42</v>
      </c>
      <c r="M1943">
        <v>-22</v>
      </c>
      <c r="N1943">
        <v>-52.38</v>
      </c>
      <c r="O1943">
        <v>63.83</v>
      </c>
      <c r="P1943">
        <v>41</v>
      </c>
      <c r="Q1943">
        <v>50</v>
      </c>
      <c r="R1943">
        <v>229</v>
      </c>
      <c r="U1943">
        <v>31.5</v>
      </c>
      <c r="V1943">
        <v>30.38</v>
      </c>
      <c r="W1943">
        <v>22.83</v>
      </c>
      <c r="X1943">
        <v>179</v>
      </c>
      <c r="Y1943">
        <v>139.5</v>
      </c>
      <c r="Z1943">
        <v>-37.19</v>
      </c>
      <c r="AA1943">
        <v>69.555999999999997</v>
      </c>
      <c r="AB1943">
        <v>72.292000000000002</v>
      </c>
      <c r="AC1943">
        <v>23.242999999999999</v>
      </c>
      <c r="AD1943">
        <v>1.8590902399212492</v>
      </c>
      <c r="AE1943">
        <v>1.8423345988068516</v>
      </c>
      <c r="AF1943">
        <v>4.4949316613688017</v>
      </c>
    </row>
    <row r="1944" spans="1:32">
      <c r="A1944" t="s">
        <v>32</v>
      </c>
      <c r="B1944" t="s">
        <v>33</v>
      </c>
      <c r="C1944" t="s">
        <v>34</v>
      </c>
      <c r="D1944" t="s">
        <v>1265</v>
      </c>
      <c r="E1944" t="s">
        <v>1410</v>
      </c>
      <c r="F1944" t="s">
        <v>2691</v>
      </c>
      <c r="G1944" t="s">
        <v>3762</v>
      </c>
      <c r="H1944" t="s">
        <v>4081</v>
      </c>
      <c r="I1944" t="s">
        <v>572</v>
      </c>
      <c r="K1944" t="s">
        <v>4129</v>
      </c>
      <c r="L1944" t="s">
        <v>42</v>
      </c>
      <c r="M1944">
        <v>-34</v>
      </c>
      <c r="N1944">
        <v>-64</v>
      </c>
      <c r="O1944">
        <v>72</v>
      </c>
      <c r="P1944">
        <v>53</v>
      </c>
      <c r="Q1944">
        <v>0</v>
      </c>
      <c r="R1944">
        <v>137</v>
      </c>
      <c r="S1944">
        <v>79</v>
      </c>
      <c r="T1944">
        <v>82</v>
      </c>
      <c r="U1944">
        <v>81</v>
      </c>
      <c r="V1944">
        <v>30</v>
      </c>
      <c r="W1944">
        <v>19</v>
      </c>
      <c r="X1944">
        <v>137</v>
      </c>
      <c r="Y1944">
        <v>68.5</v>
      </c>
      <c r="Z1944">
        <v>-49</v>
      </c>
      <c r="AA1944">
        <v>70.013999999999996</v>
      </c>
      <c r="AB1944">
        <v>71.516000000000005</v>
      </c>
      <c r="AC1944">
        <v>29.291</v>
      </c>
      <c r="AD1944">
        <v>1.8544032157080483</v>
      </c>
      <c r="AE1944">
        <v>1.8451848902259058</v>
      </c>
      <c r="AF1944">
        <v>5.7254550566359494</v>
      </c>
    </row>
    <row r="1945" spans="1:32">
      <c r="A1945" t="s">
        <v>32</v>
      </c>
      <c r="B1945" t="s">
        <v>33</v>
      </c>
      <c r="C1945" t="s">
        <v>34</v>
      </c>
      <c r="D1945" t="s">
        <v>1265</v>
      </c>
      <c r="E1945" t="s">
        <v>1410</v>
      </c>
      <c r="F1945" t="s">
        <v>2691</v>
      </c>
      <c r="G1945" t="s">
        <v>3762</v>
      </c>
      <c r="H1945" t="s">
        <v>4081</v>
      </c>
      <c r="I1945" t="s">
        <v>4130</v>
      </c>
      <c r="K1945" t="s">
        <v>4131</v>
      </c>
      <c r="L1945" t="s">
        <v>42</v>
      </c>
      <c r="M1945">
        <v>-61.43</v>
      </c>
      <c r="N1945">
        <v>-64.930000000000007</v>
      </c>
      <c r="O1945">
        <v>65.58</v>
      </c>
      <c r="P1945">
        <v>53.77</v>
      </c>
      <c r="Q1945">
        <v>130</v>
      </c>
      <c r="R1945">
        <v>342</v>
      </c>
      <c r="U1945">
        <v>15.5</v>
      </c>
      <c r="V1945">
        <v>3.5000000000000071</v>
      </c>
      <c r="W1945">
        <v>11.81</v>
      </c>
      <c r="X1945">
        <v>212</v>
      </c>
      <c r="Y1945">
        <v>236</v>
      </c>
      <c r="Z1945">
        <v>-63.18</v>
      </c>
      <c r="AA1945">
        <v>12.18</v>
      </c>
      <c r="AB1945">
        <v>11.138</v>
      </c>
      <c r="AC1945">
        <v>8.7799999999999994</v>
      </c>
      <c r="AD1945">
        <v>1.0468072135537403</v>
      </c>
      <c r="AE1945">
        <v>1.0856472882968566</v>
      </c>
      <c r="AF1945">
        <v>3.5709950945108746</v>
      </c>
    </row>
    <row r="1946" spans="1:32">
      <c r="A1946" t="s">
        <v>32</v>
      </c>
      <c r="B1946" t="s">
        <v>33</v>
      </c>
      <c r="C1946" t="s">
        <v>34</v>
      </c>
      <c r="D1946" t="s">
        <v>1265</v>
      </c>
      <c r="E1946" t="s">
        <v>1410</v>
      </c>
      <c r="F1946" t="s">
        <v>2691</v>
      </c>
      <c r="G1946" t="s">
        <v>3762</v>
      </c>
      <c r="H1946" t="s">
        <v>4081</v>
      </c>
      <c r="I1946" t="s">
        <v>4132</v>
      </c>
      <c r="K1946" t="s">
        <v>4133</v>
      </c>
      <c r="L1946" t="s">
        <v>42</v>
      </c>
      <c r="M1946">
        <v>-53.85</v>
      </c>
      <c r="N1946">
        <v>-70.5</v>
      </c>
      <c r="O1946">
        <v>38.020000000000003</v>
      </c>
      <c r="P1946">
        <v>37.630000000000003</v>
      </c>
      <c r="Q1946">
        <v>101</v>
      </c>
      <c r="R1946">
        <v>202</v>
      </c>
      <c r="S1946">
        <v>107</v>
      </c>
      <c r="T1946">
        <v>107</v>
      </c>
      <c r="U1946">
        <v>57</v>
      </c>
      <c r="V1946">
        <v>16.649999999999999</v>
      </c>
      <c r="W1946">
        <v>0.39000000000000057</v>
      </c>
      <c r="X1946">
        <v>101</v>
      </c>
      <c r="Y1946">
        <v>151.5</v>
      </c>
      <c r="Z1946">
        <v>-62.174999999999997</v>
      </c>
      <c r="AA1946">
        <v>24.437000000000001</v>
      </c>
      <c r="AB1946">
        <v>20.766999999999999</v>
      </c>
      <c r="AC1946">
        <v>14.872</v>
      </c>
      <c r="AD1946">
        <v>1.3173737629025317</v>
      </c>
      <c r="AE1946">
        <v>1.3880478888284358</v>
      </c>
      <c r="AF1946">
        <v>5.2676245670174744</v>
      </c>
    </row>
    <row r="1947" spans="1:32">
      <c r="A1947" t="s">
        <v>32</v>
      </c>
      <c r="B1947" t="s">
        <v>33</v>
      </c>
      <c r="C1947" t="s">
        <v>34</v>
      </c>
      <c r="D1947" t="s">
        <v>1265</v>
      </c>
      <c r="E1947" t="s">
        <v>1410</v>
      </c>
      <c r="F1947" t="s">
        <v>2691</v>
      </c>
      <c r="G1947" t="s">
        <v>3762</v>
      </c>
      <c r="H1947" t="s">
        <v>4081</v>
      </c>
      <c r="I1947" t="s">
        <v>4134</v>
      </c>
      <c r="K1947" t="s">
        <v>4135</v>
      </c>
      <c r="L1947" t="s">
        <v>42</v>
      </c>
      <c r="M1947">
        <v>-53.85</v>
      </c>
      <c r="N1947">
        <v>-63.85</v>
      </c>
      <c r="O1947">
        <v>62.63</v>
      </c>
      <c r="P1947">
        <v>28</v>
      </c>
      <c r="Q1947">
        <v>100</v>
      </c>
      <c r="R1947">
        <v>593</v>
      </c>
      <c r="S1947">
        <v>178</v>
      </c>
      <c r="T1947">
        <v>155</v>
      </c>
      <c r="U1947">
        <v>47.3</v>
      </c>
      <c r="V1947">
        <v>10</v>
      </c>
      <c r="W1947">
        <v>34.630000000000003</v>
      </c>
      <c r="X1947">
        <v>493</v>
      </c>
      <c r="Y1947">
        <v>346.5</v>
      </c>
      <c r="Z1947">
        <v>-58.85</v>
      </c>
      <c r="AA1947">
        <v>16.855</v>
      </c>
      <c r="AB1947">
        <v>12.948</v>
      </c>
      <c r="AC1947">
        <v>13.484999999999999</v>
      </c>
      <c r="AD1947">
        <v>1.1122026907305356</v>
      </c>
      <c r="AE1947">
        <v>1.2267287568569907</v>
      </c>
      <c r="AF1947">
        <v>5.0245834222134347</v>
      </c>
    </row>
    <row r="1948" spans="1:32">
      <c r="A1948" t="s">
        <v>32</v>
      </c>
      <c r="B1948" t="s">
        <v>33</v>
      </c>
      <c r="C1948" t="s">
        <v>34</v>
      </c>
      <c r="D1948" t="s">
        <v>1265</v>
      </c>
      <c r="E1948" t="s">
        <v>1410</v>
      </c>
      <c r="F1948" t="s">
        <v>2691</v>
      </c>
      <c r="G1948" t="s">
        <v>3762</v>
      </c>
      <c r="H1948" t="s">
        <v>4081</v>
      </c>
      <c r="I1948" t="s">
        <v>4136</v>
      </c>
      <c r="K1948" t="s">
        <v>4137</v>
      </c>
      <c r="L1948" t="s">
        <v>42</v>
      </c>
      <c r="M1948">
        <v>-46</v>
      </c>
      <c r="N1948">
        <v>-46</v>
      </c>
      <c r="O1948">
        <v>60</v>
      </c>
      <c r="P1948">
        <v>60</v>
      </c>
      <c r="Q1948">
        <v>600</v>
      </c>
      <c r="R1948">
        <v>600</v>
      </c>
      <c r="U1948">
        <v>3.1</v>
      </c>
      <c r="V1948">
        <v>0</v>
      </c>
      <c r="W1948">
        <v>0</v>
      </c>
      <c r="X1948">
        <v>0</v>
      </c>
      <c r="Y1948">
        <v>600</v>
      </c>
      <c r="Z1948">
        <v>-46</v>
      </c>
      <c r="AA1948">
        <v>37.39</v>
      </c>
      <c r="AB1948">
        <v>34.558</v>
      </c>
      <c r="AC1948">
        <v>7.391</v>
      </c>
      <c r="AD1948">
        <v>1.5385486002970883</v>
      </c>
      <c r="AE1948">
        <v>1.5727554651542197</v>
      </c>
      <c r="AF1948">
        <v>1.4740850815028181</v>
      </c>
    </row>
    <row r="1949" spans="1:32">
      <c r="A1949" t="s">
        <v>32</v>
      </c>
      <c r="B1949" t="s">
        <v>33</v>
      </c>
      <c r="C1949" t="s">
        <v>34</v>
      </c>
      <c r="D1949" t="s">
        <v>1265</v>
      </c>
      <c r="E1949" t="s">
        <v>1410</v>
      </c>
      <c r="F1949" t="s">
        <v>2691</v>
      </c>
      <c r="G1949" t="s">
        <v>3762</v>
      </c>
      <c r="H1949" t="s">
        <v>4081</v>
      </c>
      <c r="I1949" t="s">
        <v>4138</v>
      </c>
      <c r="K1949" t="s">
        <v>4139</v>
      </c>
      <c r="L1949" t="s">
        <v>42</v>
      </c>
      <c r="M1949">
        <v>70</v>
      </c>
      <c r="N1949">
        <v>41</v>
      </c>
      <c r="O1949">
        <v>88</v>
      </c>
      <c r="P1949">
        <v>0</v>
      </c>
      <c r="Q1949">
        <v>9</v>
      </c>
      <c r="R1949">
        <v>145</v>
      </c>
      <c r="S1949">
        <v>7</v>
      </c>
      <c r="T1949">
        <v>145</v>
      </c>
      <c r="U1949">
        <v>27</v>
      </c>
      <c r="V1949">
        <v>29</v>
      </c>
      <c r="W1949">
        <v>88</v>
      </c>
      <c r="X1949">
        <v>136</v>
      </c>
      <c r="Y1949">
        <v>77</v>
      </c>
      <c r="Z1949">
        <v>55.5</v>
      </c>
      <c r="AA1949">
        <v>49.860999999999997</v>
      </c>
      <c r="AB1949">
        <v>39.220999999999997</v>
      </c>
      <c r="AC1949">
        <v>31.893000000000001</v>
      </c>
      <c r="AD1949">
        <v>1.5935186624818252</v>
      </c>
      <c r="AE1949">
        <v>1.6977609843588259</v>
      </c>
      <c r="AF1949">
        <v>4.2940912924769616</v>
      </c>
    </row>
    <row r="1950" spans="1:32">
      <c r="A1950" t="s">
        <v>32</v>
      </c>
      <c r="B1950" t="s">
        <v>33</v>
      </c>
      <c r="C1950" t="s">
        <v>34</v>
      </c>
      <c r="D1950" t="s">
        <v>1265</v>
      </c>
      <c r="E1950" t="s">
        <v>1410</v>
      </c>
      <c r="F1950" t="s">
        <v>2691</v>
      </c>
      <c r="G1950" t="s">
        <v>3762</v>
      </c>
      <c r="H1950" t="s">
        <v>4081</v>
      </c>
      <c r="I1950" t="s">
        <v>1301</v>
      </c>
      <c r="K1950" t="s">
        <v>4140</v>
      </c>
      <c r="L1950" t="s">
        <v>42</v>
      </c>
      <c r="M1950">
        <v>33.590000000000003</v>
      </c>
      <c r="N1950">
        <v>-18.98</v>
      </c>
      <c r="O1950">
        <v>76</v>
      </c>
      <c r="P1950">
        <v>37.83</v>
      </c>
      <c r="Q1950">
        <v>637</v>
      </c>
      <c r="R1950">
        <v>1183</v>
      </c>
      <c r="S1950">
        <v>637</v>
      </c>
      <c r="T1950">
        <v>1183</v>
      </c>
      <c r="U1950">
        <v>18.5</v>
      </c>
      <c r="V1950">
        <v>52.57</v>
      </c>
      <c r="W1950">
        <v>38.17</v>
      </c>
      <c r="X1950">
        <v>546</v>
      </c>
      <c r="Y1950">
        <v>910</v>
      </c>
      <c r="Z1950">
        <v>7.3049999999999997</v>
      </c>
      <c r="AA1950">
        <v>7.8739999999999997</v>
      </c>
      <c r="AB1950">
        <v>6.0039999999999996</v>
      </c>
      <c r="AC1950">
        <v>6.87</v>
      </c>
      <c r="AD1950">
        <v>0.77844068357123275</v>
      </c>
      <c r="AE1950">
        <v>0.89619541045421069</v>
      </c>
      <c r="AF1950">
        <v>3.8015151852090412</v>
      </c>
    </row>
    <row r="1951" spans="1:32">
      <c r="A1951" t="s">
        <v>32</v>
      </c>
      <c r="B1951" t="s">
        <v>33</v>
      </c>
      <c r="C1951" t="s">
        <v>34</v>
      </c>
      <c r="D1951" t="s">
        <v>1265</v>
      </c>
      <c r="E1951" t="s">
        <v>1410</v>
      </c>
      <c r="F1951" t="s">
        <v>2691</v>
      </c>
      <c r="G1951" t="s">
        <v>3762</v>
      </c>
      <c r="H1951" t="s">
        <v>4141</v>
      </c>
      <c r="I1951" t="s">
        <v>4142</v>
      </c>
      <c r="K1951" t="s">
        <v>4143</v>
      </c>
      <c r="L1951" t="s">
        <v>42</v>
      </c>
      <c r="M1951">
        <v>28</v>
      </c>
      <c r="N1951">
        <v>4</v>
      </c>
      <c r="O1951">
        <v>94</v>
      </c>
      <c r="P1951">
        <v>51</v>
      </c>
      <c r="Q1951">
        <v>51</v>
      </c>
      <c r="R1951">
        <v>110</v>
      </c>
      <c r="U1951">
        <v>31</v>
      </c>
      <c r="V1951">
        <v>24</v>
      </c>
      <c r="W1951">
        <v>43</v>
      </c>
      <c r="X1951">
        <v>59</v>
      </c>
      <c r="Y1951">
        <v>80.5</v>
      </c>
      <c r="Z1951">
        <v>16</v>
      </c>
      <c r="AA1951">
        <v>34.585000000000001</v>
      </c>
      <c r="AB1951">
        <v>22.356999999999999</v>
      </c>
      <c r="AC1951">
        <v>29.474</v>
      </c>
      <c r="AD1951">
        <v>1.3494135268147316</v>
      </c>
      <c r="AE1951">
        <v>1.5388877800146998</v>
      </c>
      <c r="AF1951">
        <v>4.4740850815028184</v>
      </c>
    </row>
    <row r="1952" spans="1:32">
      <c r="A1952" t="s">
        <v>32</v>
      </c>
      <c r="B1952" t="s">
        <v>33</v>
      </c>
      <c r="C1952" t="s">
        <v>34</v>
      </c>
      <c r="D1952" t="s">
        <v>1265</v>
      </c>
      <c r="E1952" t="s">
        <v>1410</v>
      </c>
      <c r="F1952" t="s">
        <v>2691</v>
      </c>
      <c r="G1952" t="s">
        <v>3762</v>
      </c>
      <c r="H1952" t="s">
        <v>4144</v>
      </c>
      <c r="I1952" t="s">
        <v>2742</v>
      </c>
      <c r="K1952" t="s">
        <v>4145</v>
      </c>
      <c r="L1952" t="s">
        <v>42</v>
      </c>
      <c r="M1952">
        <v>-22.93</v>
      </c>
      <c r="N1952">
        <v>-29</v>
      </c>
      <c r="O1952">
        <v>49</v>
      </c>
      <c r="P1952">
        <v>18</v>
      </c>
      <c r="Q1952">
        <v>40</v>
      </c>
      <c r="R1952">
        <v>100</v>
      </c>
      <c r="U1952">
        <v>20</v>
      </c>
      <c r="V1952">
        <v>6.07</v>
      </c>
      <c r="W1952">
        <v>31</v>
      </c>
      <c r="X1952">
        <v>60</v>
      </c>
      <c r="Y1952">
        <v>70</v>
      </c>
      <c r="Z1952">
        <v>-25.965</v>
      </c>
      <c r="AA1952">
        <v>36.65</v>
      </c>
      <c r="AB1952">
        <v>35.945999999999998</v>
      </c>
      <c r="AC1952">
        <v>13.489000000000001</v>
      </c>
      <c r="AD1952">
        <v>1.5556505699740086</v>
      </c>
      <c r="AE1952">
        <v>1.5640739789771467</v>
      </c>
      <c r="AF1952">
        <v>3.9030899869919438</v>
      </c>
    </row>
    <row r="1953" spans="1:32">
      <c r="A1953" t="s">
        <v>32</v>
      </c>
      <c r="B1953" t="s">
        <v>33</v>
      </c>
      <c r="C1953" t="s">
        <v>34</v>
      </c>
      <c r="D1953" t="s">
        <v>1265</v>
      </c>
      <c r="E1953" t="s">
        <v>1410</v>
      </c>
      <c r="F1953" t="s">
        <v>2691</v>
      </c>
      <c r="G1953" t="s">
        <v>3762</v>
      </c>
      <c r="H1953" t="s">
        <v>4144</v>
      </c>
      <c r="I1953" t="s">
        <v>4146</v>
      </c>
      <c r="K1953" t="s">
        <v>4147</v>
      </c>
      <c r="L1953" t="s">
        <v>42</v>
      </c>
      <c r="M1953">
        <v>25</v>
      </c>
      <c r="N1953">
        <v>-23</v>
      </c>
      <c r="O1953">
        <v>83.3</v>
      </c>
      <c r="P1953">
        <v>48</v>
      </c>
      <c r="Q1953">
        <v>4</v>
      </c>
      <c r="R1953">
        <v>73</v>
      </c>
      <c r="S1953">
        <v>44</v>
      </c>
      <c r="T1953">
        <v>44</v>
      </c>
      <c r="U1953">
        <v>39</v>
      </c>
      <c r="V1953">
        <v>48</v>
      </c>
      <c r="W1953">
        <v>35.299999999999997</v>
      </c>
      <c r="X1953">
        <v>69</v>
      </c>
      <c r="Y1953">
        <v>38.5</v>
      </c>
      <c r="Z1953">
        <v>1</v>
      </c>
      <c r="AA1953">
        <v>45.774000000000001</v>
      </c>
      <c r="AB1953">
        <v>30.346</v>
      </c>
      <c r="AC1953">
        <v>40.804000000000002</v>
      </c>
      <c r="AD1953">
        <v>1.4821014534865984</v>
      </c>
      <c r="AE1953">
        <v>1.660618865279015</v>
      </c>
      <c r="AF1953">
        <v>4.7731938210794977</v>
      </c>
    </row>
    <row r="1954" spans="1:32">
      <c r="A1954" t="s">
        <v>32</v>
      </c>
      <c r="B1954" t="s">
        <v>33</v>
      </c>
      <c r="C1954" t="s">
        <v>34</v>
      </c>
      <c r="D1954" t="s">
        <v>1265</v>
      </c>
      <c r="E1954" t="s">
        <v>1410</v>
      </c>
      <c r="F1954" t="s">
        <v>2691</v>
      </c>
      <c r="G1954" t="s">
        <v>3762</v>
      </c>
      <c r="H1954" t="s">
        <v>4144</v>
      </c>
      <c r="I1954" t="s">
        <v>4148</v>
      </c>
      <c r="K1954" t="s">
        <v>4149</v>
      </c>
      <c r="L1954" t="s">
        <v>42</v>
      </c>
      <c r="M1954">
        <v>21</v>
      </c>
      <c r="N1954">
        <v>21</v>
      </c>
      <c r="O1954">
        <v>79</v>
      </c>
      <c r="P1954">
        <v>79</v>
      </c>
      <c r="Q1954">
        <v>8</v>
      </c>
      <c r="R1954">
        <v>8</v>
      </c>
      <c r="U1954">
        <v>11</v>
      </c>
      <c r="V1954">
        <v>0</v>
      </c>
      <c r="W1954">
        <v>0</v>
      </c>
      <c r="X1954">
        <v>0</v>
      </c>
      <c r="Y1954">
        <v>8</v>
      </c>
      <c r="Z1954">
        <v>21</v>
      </c>
      <c r="AA1954">
        <v>46.226999999999997</v>
      </c>
      <c r="AB1954">
        <v>43.268999999999998</v>
      </c>
      <c r="AC1954">
        <v>37.048999999999999</v>
      </c>
      <c r="AD1954">
        <v>1.6361768582331497</v>
      </c>
      <c r="AE1954">
        <v>1.6648957098836474</v>
      </c>
      <c r="AF1954">
        <v>3.1241780554746752</v>
      </c>
    </row>
    <row r="1955" spans="1:32">
      <c r="A1955" t="s">
        <v>32</v>
      </c>
      <c r="B1955" t="s">
        <v>33</v>
      </c>
      <c r="C1955" t="s">
        <v>34</v>
      </c>
      <c r="D1955" t="s">
        <v>1265</v>
      </c>
      <c r="E1955" t="s">
        <v>1410</v>
      </c>
      <c r="F1955" t="s">
        <v>2691</v>
      </c>
      <c r="G1955" t="s">
        <v>3762</v>
      </c>
      <c r="H1955" t="s">
        <v>4144</v>
      </c>
      <c r="I1955" t="s">
        <v>4150</v>
      </c>
      <c r="K1955" t="s">
        <v>4151</v>
      </c>
      <c r="L1955" t="s">
        <v>42</v>
      </c>
      <c r="M1955">
        <v>21</v>
      </c>
      <c r="N1955">
        <v>18</v>
      </c>
      <c r="O1955">
        <v>74</v>
      </c>
      <c r="P1955">
        <v>67</v>
      </c>
      <c r="Q1955">
        <v>60</v>
      </c>
      <c r="R1955">
        <v>91</v>
      </c>
      <c r="S1955">
        <v>60</v>
      </c>
      <c r="T1955">
        <v>91</v>
      </c>
      <c r="U1955">
        <v>17.2</v>
      </c>
      <c r="V1955">
        <v>3</v>
      </c>
      <c r="W1955">
        <v>7</v>
      </c>
      <c r="X1955">
        <v>31</v>
      </c>
      <c r="Y1955">
        <v>75.5</v>
      </c>
      <c r="Z1955">
        <v>19.5</v>
      </c>
      <c r="AA1955">
        <v>22.696000000000002</v>
      </c>
      <c r="AB1955">
        <v>17.777999999999999</v>
      </c>
      <c r="AC1955">
        <v>19.962</v>
      </c>
      <c r="AD1955">
        <v>1.2498829018636948</v>
      </c>
      <c r="AE1955">
        <v>1.3559493227877959</v>
      </c>
      <c r="AF1955">
        <v>3.7065853407226466</v>
      </c>
    </row>
    <row r="1956" spans="1:32">
      <c r="A1956" t="s">
        <v>32</v>
      </c>
      <c r="B1956" t="s">
        <v>33</v>
      </c>
      <c r="C1956" t="s">
        <v>34</v>
      </c>
      <c r="D1956" t="s">
        <v>1265</v>
      </c>
      <c r="E1956" t="s">
        <v>1410</v>
      </c>
      <c r="F1956" t="s">
        <v>2691</v>
      </c>
      <c r="G1956" t="s">
        <v>3762</v>
      </c>
      <c r="H1956" t="s">
        <v>4152</v>
      </c>
      <c r="I1956" t="s">
        <v>2442</v>
      </c>
      <c r="K1956" t="s">
        <v>4153</v>
      </c>
      <c r="L1956" t="s">
        <v>42</v>
      </c>
      <c r="M1956">
        <v>-32</v>
      </c>
      <c r="N1956">
        <v>-41</v>
      </c>
      <c r="O1956">
        <v>62</v>
      </c>
      <c r="P1956">
        <v>52</v>
      </c>
      <c r="Q1956">
        <v>28</v>
      </c>
      <c r="R1956">
        <v>28</v>
      </c>
      <c r="U1956">
        <v>13</v>
      </c>
      <c r="V1956">
        <v>9</v>
      </c>
      <c r="W1956">
        <v>10</v>
      </c>
      <c r="X1956">
        <v>0</v>
      </c>
      <c r="Y1956">
        <v>28</v>
      </c>
      <c r="Z1956">
        <v>-36.5</v>
      </c>
      <c r="AA1956">
        <v>92.730999999999995</v>
      </c>
      <c r="AB1956">
        <v>83.213999999999999</v>
      </c>
      <c r="AC1956">
        <v>40.578000000000003</v>
      </c>
      <c r="AD1956">
        <v>1.9201963985413879</v>
      </c>
      <c r="AE1956">
        <v>1.9672249431879085</v>
      </c>
      <c r="AF1956">
        <v>3.3418300569205104</v>
      </c>
    </row>
    <row r="1957" spans="1:32">
      <c r="A1957" t="s">
        <v>32</v>
      </c>
      <c r="B1957" t="s">
        <v>33</v>
      </c>
      <c r="C1957" t="s">
        <v>34</v>
      </c>
      <c r="D1957" t="s">
        <v>1265</v>
      </c>
      <c r="E1957" t="s">
        <v>1410</v>
      </c>
      <c r="F1957" t="s">
        <v>2691</v>
      </c>
      <c r="G1957" t="s">
        <v>3762</v>
      </c>
      <c r="H1957" t="s">
        <v>4152</v>
      </c>
      <c r="I1957" t="s">
        <v>181</v>
      </c>
      <c r="K1957" t="s">
        <v>4154</v>
      </c>
      <c r="L1957" t="s">
        <v>42</v>
      </c>
      <c r="M1957">
        <v>46</v>
      </c>
      <c r="N1957">
        <v>27.7</v>
      </c>
      <c r="O1957">
        <v>81</v>
      </c>
      <c r="P1957">
        <v>64</v>
      </c>
      <c r="Q1957">
        <v>0</v>
      </c>
      <c r="R1957">
        <v>18</v>
      </c>
      <c r="S1957">
        <v>0</v>
      </c>
      <c r="T1957">
        <v>0</v>
      </c>
      <c r="U1957">
        <v>51.5</v>
      </c>
      <c r="V1957">
        <v>18.3</v>
      </c>
      <c r="W1957">
        <v>17</v>
      </c>
      <c r="X1957">
        <v>18</v>
      </c>
      <c r="Y1957">
        <v>9</v>
      </c>
      <c r="Z1957">
        <v>36.85</v>
      </c>
      <c r="AA1957">
        <v>100.95099999999999</v>
      </c>
      <c r="AB1957">
        <v>94.313999999999993</v>
      </c>
      <c r="AC1957">
        <v>53.417999999999999</v>
      </c>
      <c r="AD1957">
        <v>1.9745761643328388</v>
      </c>
      <c r="AE1957">
        <v>2.004110625333456</v>
      </c>
      <c r="AF1957">
        <v>5.1354216871235732</v>
      </c>
    </row>
    <row r="1958" spans="1:32">
      <c r="A1958" t="s">
        <v>32</v>
      </c>
      <c r="B1958" t="s">
        <v>33</v>
      </c>
      <c r="C1958" t="s">
        <v>34</v>
      </c>
      <c r="D1958" t="s">
        <v>1265</v>
      </c>
      <c r="E1958" t="s">
        <v>1410</v>
      </c>
      <c r="F1958" t="s">
        <v>2691</v>
      </c>
      <c r="G1958" t="s">
        <v>3762</v>
      </c>
      <c r="H1958" t="s">
        <v>4152</v>
      </c>
      <c r="I1958" t="s">
        <v>4155</v>
      </c>
      <c r="K1958" t="s">
        <v>4156</v>
      </c>
      <c r="L1958" t="s">
        <v>42</v>
      </c>
      <c r="M1958">
        <v>-21</v>
      </c>
      <c r="N1958">
        <v>-39</v>
      </c>
      <c r="O1958">
        <v>62</v>
      </c>
      <c r="P1958">
        <v>40.5</v>
      </c>
      <c r="Q1958">
        <v>0</v>
      </c>
      <c r="R1958">
        <v>55</v>
      </c>
      <c r="S1958">
        <v>0</v>
      </c>
      <c r="T1958">
        <v>22</v>
      </c>
      <c r="U1958">
        <v>37</v>
      </c>
      <c r="V1958">
        <v>18</v>
      </c>
      <c r="W1958">
        <v>21.5</v>
      </c>
      <c r="X1958">
        <v>55</v>
      </c>
      <c r="Y1958">
        <v>27.5</v>
      </c>
      <c r="Z1958">
        <v>-30</v>
      </c>
      <c r="AA1958">
        <v>83.296999999999997</v>
      </c>
      <c r="AB1958">
        <v>76.918999999999997</v>
      </c>
      <c r="AC1958">
        <v>45.868000000000002</v>
      </c>
      <c r="AD1958">
        <v>1.8860336294756341</v>
      </c>
      <c r="AE1958">
        <v>1.9206293602674411</v>
      </c>
      <c r="AF1958">
        <v>4.704605172200985</v>
      </c>
    </row>
    <row r="1959" spans="1:32">
      <c r="A1959" t="s">
        <v>32</v>
      </c>
      <c r="B1959" t="s">
        <v>33</v>
      </c>
      <c r="C1959" t="s">
        <v>34</v>
      </c>
      <c r="D1959" t="s">
        <v>1265</v>
      </c>
      <c r="E1959" t="s">
        <v>1410</v>
      </c>
      <c r="F1959" t="s">
        <v>2691</v>
      </c>
      <c r="G1959" t="s">
        <v>3762</v>
      </c>
      <c r="H1959" t="s">
        <v>4152</v>
      </c>
      <c r="I1959" t="s">
        <v>778</v>
      </c>
      <c r="K1959" t="s">
        <v>4157</v>
      </c>
      <c r="L1959" t="s">
        <v>42</v>
      </c>
      <c r="M1959">
        <v>35.24</v>
      </c>
      <c r="N1959">
        <v>25</v>
      </c>
      <c r="O1959">
        <v>81</v>
      </c>
      <c r="P1959">
        <v>74.989999999999995</v>
      </c>
      <c r="Q1959">
        <v>155</v>
      </c>
      <c r="R1959">
        <v>1697</v>
      </c>
      <c r="U1959">
        <v>13</v>
      </c>
      <c r="V1959">
        <v>10.24</v>
      </c>
      <c r="W1959">
        <v>6.01</v>
      </c>
      <c r="X1959">
        <v>1542</v>
      </c>
      <c r="Y1959">
        <v>926</v>
      </c>
      <c r="Z1959">
        <v>30.12</v>
      </c>
      <c r="AA1959">
        <v>10.303000000000001</v>
      </c>
      <c r="AB1959">
        <v>7.2409999999999997</v>
      </c>
      <c r="AC1959">
        <v>10.587999999999999</v>
      </c>
      <c r="AD1959">
        <v>0.85979854748056561</v>
      </c>
      <c r="AE1959">
        <v>1.0129636998257778</v>
      </c>
      <c r="AF1959">
        <v>3.3418300569205104</v>
      </c>
    </row>
    <row r="1960" spans="1:32">
      <c r="A1960" t="s">
        <v>32</v>
      </c>
      <c r="B1960" t="s">
        <v>33</v>
      </c>
      <c r="C1960" t="s">
        <v>34</v>
      </c>
      <c r="D1960" t="s">
        <v>1265</v>
      </c>
      <c r="E1960" t="s">
        <v>1410</v>
      </c>
      <c r="F1960" t="s">
        <v>2691</v>
      </c>
      <c r="G1960" t="s">
        <v>3762</v>
      </c>
      <c r="H1960" t="s">
        <v>4152</v>
      </c>
      <c r="I1960" t="s">
        <v>1701</v>
      </c>
      <c r="K1960" t="s">
        <v>4158</v>
      </c>
      <c r="L1960" t="s">
        <v>42</v>
      </c>
      <c r="M1960">
        <v>30.98</v>
      </c>
      <c r="N1960">
        <v>30.73</v>
      </c>
      <c r="O1960">
        <v>79.64</v>
      </c>
      <c r="P1960">
        <v>79.430000000000007</v>
      </c>
      <c r="Q1960">
        <v>538</v>
      </c>
      <c r="R1960">
        <v>805</v>
      </c>
      <c r="U1960">
        <v>10</v>
      </c>
      <c r="V1960">
        <v>0.25</v>
      </c>
      <c r="W1960">
        <v>0.20999999999999375</v>
      </c>
      <c r="X1960">
        <v>267</v>
      </c>
      <c r="Y1960">
        <v>671.5</v>
      </c>
      <c r="Z1960">
        <v>30.855</v>
      </c>
      <c r="AA1960">
        <v>6.9669999999999996</v>
      </c>
      <c r="AB1960">
        <v>7.016</v>
      </c>
      <c r="AC1960">
        <v>0.626</v>
      </c>
      <c r="AD1960">
        <v>0.84608958035798409</v>
      </c>
      <c r="AE1960">
        <v>0.84304581053456928</v>
      </c>
      <c r="AF1960">
        <v>3</v>
      </c>
    </row>
    <row r="1961" spans="1:32">
      <c r="A1961" t="s">
        <v>32</v>
      </c>
      <c r="B1961" t="s">
        <v>33</v>
      </c>
      <c r="C1961" t="s">
        <v>34</v>
      </c>
      <c r="D1961" t="s">
        <v>1265</v>
      </c>
      <c r="E1961" t="s">
        <v>1410</v>
      </c>
      <c r="F1961" t="s">
        <v>2691</v>
      </c>
      <c r="G1961" t="s">
        <v>3762</v>
      </c>
      <c r="H1961" t="s">
        <v>4152</v>
      </c>
      <c r="I1961" t="s">
        <v>3106</v>
      </c>
      <c r="K1961" t="s">
        <v>4159</v>
      </c>
      <c r="L1961" t="s">
        <v>42</v>
      </c>
      <c r="M1961">
        <v>30.73</v>
      </c>
      <c r="N1961">
        <v>30.73</v>
      </c>
      <c r="O1961">
        <v>79.430000000000007</v>
      </c>
      <c r="P1961">
        <v>79.430000000000007</v>
      </c>
      <c r="Q1961">
        <v>805</v>
      </c>
      <c r="R1961">
        <v>805</v>
      </c>
      <c r="U1961">
        <v>9</v>
      </c>
      <c r="V1961">
        <v>0</v>
      </c>
      <c r="W1961">
        <v>0</v>
      </c>
      <c r="X1961">
        <v>0</v>
      </c>
      <c r="Y1961">
        <v>805</v>
      </c>
      <c r="Z1961">
        <v>30.73</v>
      </c>
      <c r="AA1961">
        <v>6.5110000000000001</v>
      </c>
      <c r="AB1961">
        <v>6.4089999999999998</v>
      </c>
      <c r="AC1961">
        <v>0.38</v>
      </c>
      <c r="AD1961">
        <v>0.8067902715840668</v>
      </c>
      <c r="AE1961">
        <v>0.81364769534689663</v>
      </c>
      <c r="AF1961">
        <v>2.8627275283179747</v>
      </c>
    </row>
    <row r="1962" spans="1:32">
      <c r="A1962" t="s">
        <v>32</v>
      </c>
      <c r="B1962" t="s">
        <v>33</v>
      </c>
      <c r="C1962" t="s">
        <v>34</v>
      </c>
      <c r="D1962" t="s">
        <v>1265</v>
      </c>
      <c r="E1962" t="s">
        <v>1410</v>
      </c>
      <c r="F1962" t="s">
        <v>2691</v>
      </c>
      <c r="G1962" t="s">
        <v>3762</v>
      </c>
      <c r="H1962" t="s">
        <v>4160</v>
      </c>
      <c r="I1962" t="s">
        <v>4161</v>
      </c>
      <c r="K1962" t="s">
        <v>4162</v>
      </c>
      <c r="L1962" t="s">
        <v>42</v>
      </c>
      <c r="M1962">
        <v>-47.67</v>
      </c>
      <c r="N1962">
        <v>-54</v>
      </c>
      <c r="O1962">
        <v>70</v>
      </c>
      <c r="P1962">
        <v>57.25</v>
      </c>
      <c r="Q1962">
        <v>38</v>
      </c>
      <c r="R1962">
        <v>155</v>
      </c>
      <c r="S1962">
        <v>38</v>
      </c>
      <c r="T1962">
        <v>38</v>
      </c>
      <c r="U1962">
        <v>23</v>
      </c>
      <c r="V1962">
        <v>6.33</v>
      </c>
      <c r="W1962">
        <v>12.75</v>
      </c>
      <c r="X1962">
        <v>117</v>
      </c>
      <c r="Y1962">
        <v>96.5</v>
      </c>
      <c r="Z1962">
        <v>-50.835000000000001</v>
      </c>
      <c r="AA1962">
        <v>71.227999999999994</v>
      </c>
      <c r="AB1962">
        <v>70.841999999999999</v>
      </c>
      <c r="AC1962">
        <v>21.922000000000001</v>
      </c>
      <c r="AD1962">
        <v>1.8502908136233838</v>
      </c>
      <c r="AE1962">
        <v>1.852650750028155</v>
      </c>
      <c r="AF1962">
        <v>4.0851835080527783</v>
      </c>
    </row>
    <row r="1963" spans="1:32">
      <c r="A1963" t="s">
        <v>32</v>
      </c>
      <c r="B1963" t="s">
        <v>33</v>
      </c>
      <c r="C1963" t="s">
        <v>34</v>
      </c>
      <c r="D1963" t="s">
        <v>1265</v>
      </c>
      <c r="E1963" t="s">
        <v>1410</v>
      </c>
      <c r="F1963" t="s">
        <v>2691</v>
      </c>
      <c r="G1963" t="s">
        <v>3762</v>
      </c>
      <c r="H1963" t="s">
        <v>4160</v>
      </c>
      <c r="I1963" t="s">
        <v>1272</v>
      </c>
      <c r="K1963" t="s">
        <v>4163</v>
      </c>
      <c r="L1963" t="s">
        <v>42</v>
      </c>
      <c r="M1963">
        <v>-51.55</v>
      </c>
      <c r="N1963">
        <v>-63.6</v>
      </c>
      <c r="O1963">
        <v>68</v>
      </c>
      <c r="P1963">
        <v>55.8</v>
      </c>
      <c r="Q1963">
        <v>6</v>
      </c>
      <c r="R1963">
        <v>100</v>
      </c>
      <c r="S1963">
        <v>6</v>
      </c>
      <c r="T1963">
        <v>9</v>
      </c>
      <c r="U1963">
        <v>41.6</v>
      </c>
      <c r="V1963">
        <v>12.05</v>
      </c>
      <c r="W1963">
        <v>12.2</v>
      </c>
      <c r="X1963">
        <v>94</v>
      </c>
      <c r="Y1963">
        <v>53</v>
      </c>
      <c r="Z1963">
        <v>-57.575000000000003</v>
      </c>
      <c r="AA1963">
        <v>43.777999999999999</v>
      </c>
      <c r="AB1963">
        <v>44.430999999999997</v>
      </c>
      <c r="AC1963">
        <v>21.908999999999999</v>
      </c>
      <c r="AD1963">
        <v>1.647686087933524</v>
      </c>
      <c r="AE1963">
        <v>1.6412559169211713</v>
      </c>
      <c r="AF1963">
        <v>4.8572799918802279</v>
      </c>
    </row>
    <row r="1964" spans="1:32">
      <c r="A1964" t="s">
        <v>32</v>
      </c>
      <c r="B1964" t="s">
        <v>33</v>
      </c>
      <c r="C1964" t="s">
        <v>34</v>
      </c>
      <c r="D1964" t="s">
        <v>1265</v>
      </c>
      <c r="E1964" t="s">
        <v>1410</v>
      </c>
      <c r="F1964" t="s">
        <v>2691</v>
      </c>
      <c r="G1964" t="s">
        <v>3762</v>
      </c>
      <c r="H1964" t="s">
        <v>4160</v>
      </c>
      <c r="I1964" t="s">
        <v>4164</v>
      </c>
      <c r="K1964" t="s">
        <v>4165</v>
      </c>
      <c r="L1964" t="s">
        <v>42</v>
      </c>
      <c r="M1964">
        <v>-41</v>
      </c>
      <c r="N1964">
        <v>-55.5</v>
      </c>
      <c r="O1964">
        <v>74</v>
      </c>
      <c r="P1964">
        <v>57.68</v>
      </c>
      <c r="Q1964">
        <v>0</v>
      </c>
      <c r="R1964">
        <v>170</v>
      </c>
      <c r="S1964">
        <v>7</v>
      </c>
      <c r="T1964">
        <v>27</v>
      </c>
      <c r="U1964">
        <v>48</v>
      </c>
      <c r="V1964">
        <v>14.5</v>
      </c>
      <c r="W1964">
        <v>16.32</v>
      </c>
      <c r="X1964">
        <v>170</v>
      </c>
      <c r="Y1964">
        <v>85</v>
      </c>
      <c r="Z1964">
        <v>-48.25</v>
      </c>
      <c r="AA1964">
        <v>67.236000000000004</v>
      </c>
      <c r="AB1964">
        <v>69.947999999999993</v>
      </c>
      <c r="AC1964">
        <v>23.905000000000001</v>
      </c>
      <c r="AD1964">
        <v>1.8447753013670698</v>
      </c>
      <c r="AE1964">
        <v>1.8276018685151931</v>
      </c>
      <c r="AF1964">
        <v>5.043723712126762</v>
      </c>
    </row>
    <row r="1965" spans="1:32">
      <c r="A1965" t="s">
        <v>32</v>
      </c>
      <c r="B1965" t="s">
        <v>33</v>
      </c>
      <c r="C1965" t="s">
        <v>34</v>
      </c>
      <c r="D1965" t="s">
        <v>1265</v>
      </c>
      <c r="E1965" t="s">
        <v>1410</v>
      </c>
      <c r="F1965" t="s">
        <v>2691</v>
      </c>
      <c r="G1965" t="s">
        <v>4166</v>
      </c>
      <c r="H1965" t="s">
        <v>4167</v>
      </c>
      <c r="I1965" t="s">
        <v>4168</v>
      </c>
      <c r="K1965" t="s">
        <v>4169</v>
      </c>
      <c r="L1965" t="s">
        <v>42</v>
      </c>
      <c r="M1965">
        <v>-23</v>
      </c>
      <c r="N1965">
        <v>-42.58</v>
      </c>
      <c r="O1965">
        <v>64.28</v>
      </c>
      <c r="P1965">
        <v>44</v>
      </c>
      <c r="Q1965">
        <v>5</v>
      </c>
      <c r="R1965">
        <v>66</v>
      </c>
      <c r="S1965">
        <v>6</v>
      </c>
      <c r="T1965">
        <v>11</v>
      </c>
      <c r="U1965">
        <v>91</v>
      </c>
      <c r="V1965">
        <v>19.579999999999998</v>
      </c>
      <c r="W1965">
        <v>20.28</v>
      </c>
      <c r="X1965">
        <v>61</v>
      </c>
      <c r="Y1965">
        <v>35.5</v>
      </c>
      <c r="Z1965">
        <v>-32.79</v>
      </c>
      <c r="AA1965">
        <v>75.13</v>
      </c>
      <c r="AB1965">
        <v>66.84</v>
      </c>
      <c r="AC1965">
        <v>39.079000000000001</v>
      </c>
      <c r="AD1965">
        <v>1.8250364412213538</v>
      </c>
      <c r="AE1965">
        <v>1.8758133888397577</v>
      </c>
      <c r="AF1965">
        <v>5.8771241769632807</v>
      </c>
    </row>
    <row r="1966" spans="1:32">
      <c r="A1966" t="s">
        <v>32</v>
      </c>
      <c r="B1966" t="s">
        <v>33</v>
      </c>
      <c r="C1966" t="s">
        <v>34</v>
      </c>
      <c r="D1966" t="s">
        <v>1265</v>
      </c>
      <c r="E1966" t="s">
        <v>1410</v>
      </c>
      <c r="F1966" t="s">
        <v>2691</v>
      </c>
      <c r="G1966" t="s">
        <v>4166</v>
      </c>
      <c r="H1966" t="s">
        <v>4167</v>
      </c>
      <c r="I1966" t="s">
        <v>3000</v>
      </c>
      <c r="K1966" t="s">
        <v>4170</v>
      </c>
      <c r="L1966" t="s">
        <v>42</v>
      </c>
      <c r="M1966">
        <v>-20</v>
      </c>
      <c r="N1966">
        <v>-42</v>
      </c>
      <c r="O1966">
        <v>64</v>
      </c>
      <c r="P1966">
        <v>40</v>
      </c>
      <c r="Q1966">
        <v>0</v>
      </c>
      <c r="R1966">
        <v>40</v>
      </c>
      <c r="U1966">
        <v>51</v>
      </c>
      <c r="V1966">
        <v>22</v>
      </c>
      <c r="W1966">
        <v>24</v>
      </c>
      <c r="X1966">
        <v>40</v>
      </c>
      <c r="Y1966">
        <v>20</v>
      </c>
      <c r="Z1966">
        <v>-31</v>
      </c>
      <c r="AA1966">
        <v>86.68</v>
      </c>
      <c r="AB1966">
        <v>79.370999999999995</v>
      </c>
      <c r="AC1966">
        <v>47.655999999999999</v>
      </c>
      <c r="AD1966">
        <v>1.899661852042388</v>
      </c>
      <c r="AE1966">
        <v>1.9379189026477803</v>
      </c>
      <c r="AF1966">
        <v>5.1227105282938092</v>
      </c>
    </row>
    <row r="1967" spans="1:32">
      <c r="A1967" t="s">
        <v>32</v>
      </c>
      <c r="B1967" t="s">
        <v>33</v>
      </c>
      <c r="C1967" t="s">
        <v>34</v>
      </c>
      <c r="D1967" t="s">
        <v>1265</v>
      </c>
      <c r="E1967" t="s">
        <v>1410</v>
      </c>
      <c r="F1967" t="s">
        <v>2691</v>
      </c>
      <c r="G1967" t="s">
        <v>4166</v>
      </c>
      <c r="H1967" t="s">
        <v>4167</v>
      </c>
      <c r="I1967" t="s">
        <v>4171</v>
      </c>
      <c r="K1967" t="s">
        <v>4172</v>
      </c>
      <c r="L1967" t="s">
        <v>42</v>
      </c>
      <c r="M1967">
        <v>35</v>
      </c>
      <c r="N1967">
        <v>-42</v>
      </c>
      <c r="O1967">
        <v>64</v>
      </c>
      <c r="P1967">
        <v>44</v>
      </c>
      <c r="Q1967">
        <v>0</v>
      </c>
      <c r="R1967">
        <v>50</v>
      </c>
      <c r="S1967">
        <v>5</v>
      </c>
      <c r="T1967">
        <v>15</v>
      </c>
      <c r="U1967">
        <v>40</v>
      </c>
      <c r="V1967">
        <v>77</v>
      </c>
      <c r="W1967">
        <v>20</v>
      </c>
      <c r="X1967">
        <v>50</v>
      </c>
      <c r="Y1967">
        <v>25</v>
      </c>
      <c r="Z1967">
        <v>-3.5</v>
      </c>
      <c r="AA1967">
        <v>56.945999999999998</v>
      </c>
      <c r="AB1967">
        <v>44.36</v>
      </c>
      <c r="AC1967">
        <v>45.834000000000003</v>
      </c>
      <c r="AD1967">
        <v>1.6469915374771225</v>
      </c>
      <c r="AE1967">
        <v>1.7554632237805696</v>
      </c>
      <c r="AF1967">
        <v>4.8061799739838875</v>
      </c>
    </row>
    <row r="1968" spans="1:32">
      <c r="A1968" t="s">
        <v>32</v>
      </c>
      <c r="B1968" t="s">
        <v>33</v>
      </c>
      <c r="C1968" t="s">
        <v>34</v>
      </c>
      <c r="D1968" t="s">
        <v>1265</v>
      </c>
      <c r="E1968" t="s">
        <v>1410</v>
      </c>
      <c r="F1968" t="s">
        <v>2691</v>
      </c>
      <c r="G1968" t="s">
        <v>4166</v>
      </c>
      <c r="H1968" t="s">
        <v>4167</v>
      </c>
      <c r="I1968" t="s">
        <v>4173</v>
      </c>
      <c r="K1968" t="s">
        <v>4174</v>
      </c>
      <c r="L1968" t="s">
        <v>42</v>
      </c>
      <c r="M1968">
        <v>-46</v>
      </c>
      <c r="N1968">
        <v>-54</v>
      </c>
      <c r="O1968">
        <v>74</v>
      </c>
      <c r="P1968">
        <v>66</v>
      </c>
      <c r="Q1968">
        <v>0</v>
      </c>
      <c r="R1968">
        <v>0</v>
      </c>
      <c r="S1968">
        <v>0</v>
      </c>
      <c r="T1968">
        <v>0</v>
      </c>
      <c r="U1968">
        <v>55</v>
      </c>
      <c r="V1968">
        <v>8</v>
      </c>
      <c r="W1968">
        <v>8</v>
      </c>
      <c r="X1968">
        <v>0</v>
      </c>
      <c r="Y1968">
        <v>0</v>
      </c>
      <c r="Z1968">
        <v>-50</v>
      </c>
      <c r="AA1968">
        <v>47.113999999999997</v>
      </c>
      <c r="AB1968">
        <v>34.665999999999997</v>
      </c>
      <c r="AC1968">
        <v>30.012</v>
      </c>
      <c r="AD1968">
        <v>1.5399037326818512</v>
      </c>
      <c r="AE1968">
        <v>1.6731499776023162</v>
      </c>
      <c r="AF1968">
        <v>5.2210880684827314</v>
      </c>
    </row>
    <row r="1969" spans="1:32">
      <c r="A1969" t="s">
        <v>32</v>
      </c>
      <c r="B1969" t="s">
        <v>33</v>
      </c>
      <c r="C1969" t="s">
        <v>34</v>
      </c>
      <c r="D1969" t="s">
        <v>1265</v>
      </c>
      <c r="E1969" t="s">
        <v>1410</v>
      </c>
      <c r="F1969" t="s">
        <v>2691</v>
      </c>
      <c r="G1969" t="s">
        <v>4166</v>
      </c>
      <c r="H1969" t="s">
        <v>4167</v>
      </c>
      <c r="I1969" t="s">
        <v>4175</v>
      </c>
      <c r="K1969" t="s">
        <v>4176</v>
      </c>
      <c r="L1969" t="s">
        <v>42</v>
      </c>
      <c r="M1969">
        <v>-24</v>
      </c>
      <c r="N1969">
        <v>-42</v>
      </c>
      <c r="O1969">
        <v>64</v>
      </c>
      <c r="P1969">
        <v>46.5</v>
      </c>
      <c r="Q1969">
        <v>15</v>
      </c>
      <c r="R1969">
        <v>45</v>
      </c>
      <c r="U1969">
        <v>31</v>
      </c>
      <c r="V1969">
        <v>18</v>
      </c>
      <c r="W1969">
        <v>17.5</v>
      </c>
      <c r="X1969">
        <v>30</v>
      </c>
      <c r="Y1969">
        <v>30</v>
      </c>
      <c r="Z1969">
        <v>-33</v>
      </c>
      <c r="AA1969">
        <v>79.590999999999994</v>
      </c>
      <c r="AB1969">
        <v>72.022000000000006</v>
      </c>
      <c r="AC1969">
        <v>41.097999999999999</v>
      </c>
      <c r="AD1969">
        <v>1.8574651772533122</v>
      </c>
      <c r="AE1969">
        <v>1.9008639613140483</v>
      </c>
      <c r="AF1969">
        <v>4.4740850815028184</v>
      </c>
    </row>
    <row r="1970" spans="1:32">
      <c r="A1970" t="s">
        <v>32</v>
      </c>
      <c r="B1970" t="s">
        <v>33</v>
      </c>
      <c r="C1970" t="s">
        <v>34</v>
      </c>
      <c r="D1970" t="s">
        <v>1265</v>
      </c>
      <c r="E1970" t="s">
        <v>1410</v>
      </c>
      <c r="F1970" t="s">
        <v>2691</v>
      </c>
      <c r="G1970" t="s">
        <v>4166</v>
      </c>
      <c r="H1970" t="s">
        <v>4177</v>
      </c>
      <c r="I1970" t="s">
        <v>4178</v>
      </c>
      <c r="K1970" t="s">
        <v>4179</v>
      </c>
      <c r="L1970" t="s">
        <v>42</v>
      </c>
      <c r="M1970">
        <v>48.8</v>
      </c>
      <c r="N1970">
        <v>29.9</v>
      </c>
      <c r="O1970">
        <v>81.3</v>
      </c>
      <c r="P1970">
        <v>59</v>
      </c>
      <c r="Q1970">
        <v>0</v>
      </c>
      <c r="R1970">
        <v>90</v>
      </c>
      <c r="S1970">
        <v>0</v>
      </c>
      <c r="T1970">
        <v>35</v>
      </c>
      <c r="U1970">
        <v>24.9</v>
      </c>
      <c r="V1970">
        <v>18.899999999999999</v>
      </c>
      <c r="W1970">
        <v>22.3</v>
      </c>
      <c r="X1970">
        <v>90</v>
      </c>
      <c r="Y1970">
        <v>45</v>
      </c>
      <c r="Z1970">
        <v>39.35</v>
      </c>
      <c r="AA1970">
        <v>59.27</v>
      </c>
      <c r="AB1970">
        <v>45.595999999999997</v>
      </c>
      <c r="AC1970">
        <v>37.865000000000002</v>
      </c>
      <c r="AD1970">
        <v>1.6589267449862752</v>
      </c>
      <c r="AE1970">
        <v>1.7728349272390183</v>
      </c>
      <c r="AF1970">
        <v>4.188598041287209</v>
      </c>
    </row>
    <row r="1971" spans="1:32">
      <c r="A1971" t="s">
        <v>32</v>
      </c>
      <c r="B1971" t="s">
        <v>33</v>
      </c>
      <c r="C1971" t="s">
        <v>34</v>
      </c>
      <c r="D1971" t="s">
        <v>1265</v>
      </c>
      <c r="E1971" t="s">
        <v>1410</v>
      </c>
      <c r="F1971" t="s">
        <v>2691</v>
      </c>
      <c r="G1971" t="s">
        <v>4166</v>
      </c>
      <c r="H1971" t="s">
        <v>4180</v>
      </c>
      <c r="I1971" t="s">
        <v>4181</v>
      </c>
      <c r="K1971" t="s">
        <v>4182</v>
      </c>
      <c r="L1971" t="s">
        <v>42</v>
      </c>
      <c r="M1971">
        <v>37.5</v>
      </c>
      <c r="N1971">
        <v>18.399999999999999</v>
      </c>
      <c r="O1971">
        <v>97.7</v>
      </c>
      <c r="P1971">
        <v>74</v>
      </c>
      <c r="Q1971">
        <v>2</v>
      </c>
      <c r="R1971">
        <v>110</v>
      </c>
      <c r="U1971">
        <v>15</v>
      </c>
      <c r="V1971">
        <v>19.100000000000001</v>
      </c>
      <c r="W1971">
        <v>23.7</v>
      </c>
      <c r="X1971">
        <v>108</v>
      </c>
      <c r="Y1971">
        <v>56</v>
      </c>
      <c r="Z1971">
        <v>27.95</v>
      </c>
      <c r="AA1971">
        <v>46.542999999999999</v>
      </c>
      <c r="AB1971">
        <v>32.866</v>
      </c>
      <c r="AC1971">
        <v>41.005000000000003</v>
      </c>
      <c r="AD1971">
        <v>1.5167468509135047</v>
      </c>
      <c r="AE1971">
        <v>1.6678543729656474</v>
      </c>
      <c r="AF1971">
        <v>3.5282737771670436</v>
      </c>
    </row>
    <row r="1972" spans="1:32">
      <c r="A1972" t="s">
        <v>32</v>
      </c>
      <c r="B1972" t="s">
        <v>33</v>
      </c>
      <c r="C1972" t="s">
        <v>34</v>
      </c>
      <c r="D1972" t="s">
        <v>1265</v>
      </c>
      <c r="E1972" t="s">
        <v>1410</v>
      </c>
      <c r="F1972" t="s">
        <v>2691</v>
      </c>
      <c r="G1972" t="s">
        <v>4166</v>
      </c>
      <c r="H1972" t="s">
        <v>4180</v>
      </c>
      <c r="I1972" t="s">
        <v>467</v>
      </c>
      <c r="K1972" t="s">
        <v>4183</v>
      </c>
      <c r="L1972" t="s">
        <v>42</v>
      </c>
      <c r="M1972">
        <v>35</v>
      </c>
      <c r="N1972">
        <v>-28</v>
      </c>
      <c r="O1972">
        <v>92</v>
      </c>
      <c r="P1972">
        <v>32.5</v>
      </c>
      <c r="Q1972">
        <v>0</v>
      </c>
      <c r="R1972">
        <v>58</v>
      </c>
      <c r="U1972">
        <v>12</v>
      </c>
      <c r="V1972">
        <v>63</v>
      </c>
      <c r="W1972">
        <v>59.5</v>
      </c>
      <c r="X1972">
        <v>58</v>
      </c>
      <c r="Y1972">
        <v>29</v>
      </c>
      <c r="Z1972">
        <v>3.5</v>
      </c>
      <c r="AA1972">
        <v>50.939</v>
      </c>
      <c r="AB1972">
        <v>37.182000000000002</v>
      </c>
      <c r="AC1972">
        <v>43.228999999999999</v>
      </c>
      <c r="AD1972">
        <v>1.5703327465333226</v>
      </c>
      <c r="AE1972">
        <v>1.7070504149357086</v>
      </c>
      <c r="AF1972">
        <v>3.2375437381428744</v>
      </c>
    </row>
    <row r="1973" spans="1:32">
      <c r="A1973" t="s">
        <v>32</v>
      </c>
      <c r="B1973" t="s">
        <v>33</v>
      </c>
      <c r="C1973" t="s">
        <v>34</v>
      </c>
      <c r="D1973" t="s">
        <v>1265</v>
      </c>
      <c r="E1973" t="s">
        <v>1410</v>
      </c>
      <c r="F1973" t="s">
        <v>2691</v>
      </c>
      <c r="G1973" t="s">
        <v>4166</v>
      </c>
      <c r="H1973" t="s">
        <v>4180</v>
      </c>
      <c r="I1973" t="s">
        <v>515</v>
      </c>
      <c r="K1973" t="s">
        <v>4184</v>
      </c>
      <c r="L1973" t="s">
        <v>42</v>
      </c>
      <c r="M1973">
        <v>27.9</v>
      </c>
      <c r="N1973">
        <v>4</v>
      </c>
      <c r="O1973">
        <v>96.3</v>
      </c>
      <c r="P1973">
        <v>52</v>
      </c>
      <c r="Q1973">
        <v>0</v>
      </c>
      <c r="R1973">
        <v>57</v>
      </c>
      <c r="S1973">
        <v>9</v>
      </c>
      <c r="T1973">
        <v>20</v>
      </c>
      <c r="U1973">
        <v>12</v>
      </c>
      <c r="V1973">
        <v>23.9</v>
      </c>
      <c r="W1973">
        <v>44.3</v>
      </c>
      <c r="X1973">
        <v>57</v>
      </c>
      <c r="Y1973">
        <v>28.5</v>
      </c>
      <c r="Z1973">
        <v>15.95</v>
      </c>
      <c r="AA1973">
        <v>46.976999999999997</v>
      </c>
      <c r="AB1973">
        <v>32.067</v>
      </c>
      <c r="AC1973">
        <v>41.968000000000004</v>
      </c>
      <c r="AD1973">
        <v>1.5060583317903404</v>
      </c>
      <c r="AE1973">
        <v>1.6718852788305489</v>
      </c>
      <c r="AF1973">
        <v>3.2375437381428744</v>
      </c>
    </row>
    <row r="1974" spans="1:32">
      <c r="A1974" t="s">
        <v>32</v>
      </c>
      <c r="B1974" t="s">
        <v>33</v>
      </c>
      <c r="C1974" t="s">
        <v>34</v>
      </c>
      <c r="D1974" t="s">
        <v>1265</v>
      </c>
      <c r="E1974" t="s">
        <v>1410</v>
      </c>
      <c r="F1974" t="s">
        <v>2691</v>
      </c>
      <c r="G1974" t="s">
        <v>4166</v>
      </c>
      <c r="H1974" t="s">
        <v>4180</v>
      </c>
      <c r="I1974" t="s">
        <v>4185</v>
      </c>
      <c r="K1974" t="s">
        <v>4186</v>
      </c>
      <c r="L1974" t="s">
        <v>42</v>
      </c>
      <c r="M1974">
        <v>-3.87</v>
      </c>
      <c r="N1974">
        <v>-3.78</v>
      </c>
      <c r="O1974">
        <v>33.799999999999997</v>
      </c>
      <c r="P1974">
        <v>32.409999999999997</v>
      </c>
      <c r="Q1974">
        <v>26</v>
      </c>
      <c r="R1974">
        <v>90</v>
      </c>
      <c r="U1974">
        <v>12.7</v>
      </c>
      <c r="V1974">
        <v>9.0000000000000302E-2</v>
      </c>
      <c r="W1974">
        <v>1.39</v>
      </c>
      <c r="X1974">
        <v>64</v>
      </c>
      <c r="Y1974">
        <v>58</v>
      </c>
      <c r="Z1974">
        <v>-3.8250000000000002</v>
      </c>
      <c r="AA1974">
        <v>6.7590000000000003</v>
      </c>
      <c r="AB1974">
        <v>7.0279999999999996</v>
      </c>
      <c r="AC1974">
        <v>1.95</v>
      </c>
      <c r="AD1974">
        <v>0.84683175282325729</v>
      </c>
      <c r="AE1974">
        <v>0.82988244644349329</v>
      </c>
      <c r="AF1974">
        <v>3.3114111628678704</v>
      </c>
    </row>
    <row r="1975" spans="1:32">
      <c r="A1975" t="s">
        <v>32</v>
      </c>
      <c r="B1975" t="s">
        <v>33</v>
      </c>
      <c r="C1975" t="s">
        <v>34</v>
      </c>
      <c r="D1975" t="s">
        <v>1265</v>
      </c>
      <c r="E1975" t="s">
        <v>1410</v>
      </c>
      <c r="F1975" t="s">
        <v>2691</v>
      </c>
      <c r="G1975" t="s">
        <v>4166</v>
      </c>
      <c r="H1975" t="s">
        <v>4180</v>
      </c>
      <c r="I1975" t="s">
        <v>4187</v>
      </c>
      <c r="K1975" t="s">
        <v>4188</v>
      </c>
      <c r="L1975" t="s">
        <v>42</v>
      </c>
      <c r="M1975">
        <v>22</v>
      </c>
      <c r="N1975">
        <v>21.5</v>
      </c>
      <c r="O1975">
        <v>82</v>
      </c>
      <c r="P1975">
        <v>81</v>
      </c>
      <c r="Q1975">
        <v>3</v>
      </c>
      <c r="R1975">
        <v>50</v>
      </c>
      <c r="U1975">
        <v>3.9</v>
      </c>
      <c r="V1975">
        <v>0.5</v>
      </c>
      <c r="W1975">
        <v>1</v>
      </c>
      <c r="X1975">
        <v>47</v>
      </c>
      <c r="Y1975">
        <v>26.5</v>
      </c>
      <c r="Z1975">
        <v>21.75</v>
      </c>
      <c r="AA1975">
        <v>33.204999999999998</v>
      </c>
      <c r="AB1975">
        <v>22.158000000000001</v>
      </c>
      <c r="AC1975">
        <v>26.782</v>
      </c>
      <c r="AD1975">
        <v>1.3455305580346224</v>
      </c>
      <c r="AE1975">
        <v>1.5212034845748628</v>
      </c>
      <c r="AF1975">
        <v>1.7731938210794975</v>
      </c>
    </row>
    <row r="1976" spans="1:32">
      <c r="A1976" t="s">
        <v>32</v>
      </c>
      <c r="B1976" t="s">
        <v>33</v>
      </c>
      <c r="C1976" t="s">
        <v>34</v>
      </c>
      <c r="D1976" t="s">
        <v>1265</v>
      </c>
      <c r="E1976" t="s">
        <v>1410</v>
      </c>
      <c r="F1976" t="s">
        <v>2691</v>
      </c>
      <c r="G1976" t="s">
        <v>4166</v>
      </c>
      <c r="H1976" t="s">
        <v>4180</v>
      </c>
      <c r="I1976" t="s">
        <v>4189</v>
      </c>
      <c r="K1976" t="s">
        <v>4190</v>
      </c>
      <c r="L1976" t="s">
        <v>42</v>
      </c>
      <c r="M1976">
        <v>35</v>
      </c>
      <c r="N1976">
        <v>9.4</v>
      </c>
      <c r="O1976">
        <v>89</v>
      </c>
      <c r="P1976">
        <v>64.900000000000006</v>
      </c>
      <c r="Q1976">
        <v>6</v>
      </c>
      <c r="R1976">
        <v>80</v>
      </c>
      <c r="S1976">
        <v>7</v>
      </c>
      <c r="T1976">
        <v>11</v>
      </c>
      <c r="U1976">
        <v>14.6</v>
      </c>
      <c r="V1976">
        <v>25.6</v>
      </c>
      <c r="W1976">
        <v>24.1</v>
      </c>
      <c r="X1976">
        <v>74</v>
      </c>
      <c r="Y1976">
        <v>43</v>
      </c>
      <c r="Z1976">
        <v>22.2</v>
      </c>
      <c r="AA1976">
        <v>41.127000000000002</v>
      </c>
      <c r="AB1976">
        <v>28.86</v>
      </c>
      <c r="AC1976">
        <v>36.494</v>
      </c>
      <c r="AD1976">
        <v>1.4602963267574753</v>
      </c>
      <c r="AE1976">
        <v>1.6141270311487612</v>
      </c>
      <c r="AF1976">
        <v>3.4930585673533114</v>
      </c>
    </row>
    <row r="1977" spans="1:32">
      <c r="A1977" t="s">
        <v>32</v>
      </c>
      <c r="B1977" t="s">
        <v>33</v>
      </c>
      <c r="C1977" t="s">
        <v>34</v>
      </c>
      <c r="D1977" t="s">
        <v>1265</v>
      </c>
      <c r="E1977" t="s">
        <v>1410</v>
      </c>
      <c r="F1977" t="s">
        <v>2691</v>
      </c>
      <c r="G1977" t="s">
        <v>4166</v>
      </c>
      <c r="H1977" t="s">
        <v>4180</v>
      </c>
      <c r="I1977" t="s">
        <v>4191</v>
      </c>
      <c r="K1977" t="s">
        <v>4192</v>
      </c>
      <c r="L1977" t="s">
        <v>42</v>
      </c>
      <c r="M1977">
        <v>35</v>
      </c>
      <c r="N1977">
        <v>11</v>
      </c>
      <c r="O1977">
        <v>80</v>
      </c>
      <c r="P1977">
        <v>61</v>
      </c>
      <c r="Q1977">
        <v>64</v>
      </c>
      <c r="R1977">
        <v>164</v>
      </c>
      <c r="U1977">
        <v>5.5</v>
      </c>
      <c r="V1977">
        <v>24</v>
      </c>
      <c r="W1977">
        <v>19</v>
      </c>
      <c r="X1977">
        <v>100</v>
      </c>
      <c r="Y1977">
        <v>114</v>
      </c>
      <c r="Z1977">
        <v>23</v>
      </c>
      <c r="AA1977">
        <v>23.792000000000002</v>
      </c>
      <c r="AB1977">
        <v>15.68</v>
      </c>
      <c r="AC1977">
        <v>23.91</v>
      </c>
      <c r="AD1977">
        <v>1.1953460583484197</v>
      </c>
      <c r="AE1977">
        <v>1.3764309511778789</v>
      </c>
      <c r="AF1977">
        <v>2.2210880684827314</v>
      </c>
    </row>
    <row r="1978" spans="1:32">
      <c r="A1978" t="s">
        <v>32</v>
      </c>
      <c r="B1978" t="s">
        <v>33</v>
      </c>
      <c r="C1978" t="s">
        <v>34</v>
      </c>
      <c r="D1978" t="s">
        <v>1265</v>
      </c>
      <c r="E1978" t="s">
        <v>1410</v>
      </c>
      <c r="F1978" t="s">
        <v>2691</v>
      </c>
      <c r="G1978" t="s">
        <v>4166</v>
      </c>
      <c r="H1978" t="s">
        <v>4180</v>
      </c>
      <c r="I1978" t="s">
        <v>2952</v>
      </c>
      <c r="K1978" t="s">
        <v>4193</v>
      </c>
      <c r="L1978" t="s">
        <v>42</v>
      </c>
      <c r="M1978">
        <v>17.899999999999999</v>
      </c>
      <c r="N1978">
        <v>-8</v>
      </c>
      <c r="O1978">
        <v>83.07</v>
      </c>
      <c r="P1978">
        <v>33.799999999999997</v>
      </c>
      <c r="Q1978">
        <v>2</v>
      </c>
      <c r="R1978">
        <v>0</v>
      </c>
      <c r="U1978">
        <v>10</v>
      </c>
      <c r="V1978">
        <v>25.9</v>
      </c>
      <c r="W1978">
        <v>49.27</v>
      </c>
      <c r="X1978">
        <v>2</v>
      </c>
      <c r="Y1978">
        <v>1</v>
      </c>
      <c r="Z1978">
        <v>4.95</v>
      </c>
      <c r="AA1978">
        <v>81.051000000000002</v>
      </c>
      <c r="AB1978">
        <v>79.599000000000004</v>
      </c>
      <c r="AC1978">
        <v>56.171999999999997</v>
      </c>
      <c r="AD1978">
        <v>1.9009076117425698</v>
      </c>
      <c r="AE1978">
        <v>1.9087583775041235</v>
      </c>
      <c r="AF1978">
        <v>3</v>
      </c>
    </row>
    <row r="1979" spans="1:32">
      <c r="A1979" t="s">
        <v>32</v>
      </c>
      <c r="B1979" t="s">
        <v>33</v>
      </c>
      <c r="C1979" t="s">
        <v>34</v>
      </c>
      <c r="D1979" t="s">
        <v>1265</v>
      </c>
      <c r="E1979" t="s">
        <v>1410</v>
      </c>
      <c r="F1979" t="s">
        <v>2691</v>
      </c>
      <c r="G1979" t="s">
        <v>4166</v>
      </c>
      <c r="H1979" t="s">
        <v>4180</v>
      </c>
      <c r="I1979" t="s">
        <v>4194</v>
      </c>
      <c r="K1979" t="s">
        <v>4195</v>
      </c>
      <c r="L1979" t="s">
        <v>42</v>
      </c>
      <c r="M1979">
        <v>13.08</v>
      </c>
      <c r="N1979">
        <v>4</v>
      </c>
      <c r="O1979">
        <v>59.66</v>
      </c>
      <c r="P1979">
        <v>51</v>
      </c>
      <c r="Q1979">
        <v>150</v>
      </c>
      <c r="R1979">
        <v>400</v>
      </c>
      <c r="U1979">
        <v>18</v>
      </c>
      <c r="V1979">
        <v>9.08</v>
      </c>
      <c r="W1979">
        <v>8.66</v>
      </c>
      <c r="X1979">
        <v>250</v>
      </c>
      <c r="Y1979">
        <v>275</v>
      </c>
      <c r="Z1979">
        <v>8.5399999999999991</v>
      </c>
      <c r="AA1979">
        <v>32.485999999999997</v>
      </c>
      <c r="AB1979">
        <v>29.094000000000001</v>
      </c>
      <c r="AC1979">
        <v>21.056000000000001</v>
      </c>
      <c r="AD1979">
        <v>1.4638034344991679</v>
      </c>
      <c r="AE1979">
        <v>1.5116962399730975</v>
      </c>
      <c r="AF1979">
        <v>3.765817515309918</v>
      </c>
    </row>
    <row r="1980" spans="1:32">
      <c r="A1980" t="s">
        <v>32</v>
      </c>
      <c r="B1980" t="s">
        <v>33</v>
      </c>
      <c r="C1980" t="s">
        <v>34</v>
      </c>
      <c r="D1980" t="s">
        <v>1265</v>
      </c>
      <c r="E1980" t="s">
        <v>1410</v>
      </c>
      <c r="F1980" t="s">
        <v>2691</v>
      </c>
      <c r="G1980" t="s">
        <v>4166</v>
      </c>
      <c r="H1980" t="s">
        <v>4180</v>
      </c>
      <c r="I1980" t="s">
        <v>4196</v>
      </c>
      <c r="K1980" t="s">
        <v>4197</v>
      </c>
      <c r="L1980" t="s">
        <v>42</v>
      </c>
      <c r="M1980">
        <v>28</v>
      </c>
      <c r="N1980">
        <v>4</v>
      </c>
      <c r="O1980">
        <v>83.07</v>
      </c>
      <c r="P1980">
        <v>52</v>
      </c>
      <c r="Q1980">
        <v>0</v>
      </c>
      <c r="R1980">
        <v>0</v>
      </c>
      <c r="U1980">
        <v>16</v>
      </c>
      <c r="V1980">
        <v>24</v>
      </c>
      <c r="W1980">
        <v>31.07</v>
      </c>
      <c r="X1980">
        <v>0</v>
      </c>
      <c r="Y1980">
        <v>0</v>
      </c>
      <c r="Z1980">
        <v>16</v>
      </c>
      <c r="AA1980">
        <v>60.997</v>
      </c>
      <c r="AB1980">
        <v>48.148000000000003</v>
      </c>
      <c r="AC1980">
        <v>48.85</v>
      </c>
      <c r="AD1980">
        <v>1.68257825185508</v>
      </c>
      <c r="AE1980">
        <v>1.7853084757405231</v>
      </c>
      <c r="AF1980">
        <v>3.6123599479677742</v>
      </c>
    </row>
    <row r="1981" spans="1:32">
      <c r="A1981" t="s">
        <v>32</v>
      </c>
      <c r="B1981" t="s">
        <v>33</v>
      </c>
      <c r="C1981" t="s">
        <v>34</v>
      </c>
      <c r="D1981" t="s">
        <v>1265</v>
      </c>
      <c r="E1981" t="s">
        <v>1410</v>
      </c>
      <c r="F1981" t="s">
        <v>2691</v>
      </c>
      <c r="G1981" t="s">
        <v>4166</v>
      </c>
      <c r="H1981" t="s">
        <v>4180</v>
      </c>
      <c r="I1981" t="s">
        <v>4198</v>
      </c>
      <c r="K1981" t="s">
        <v>4199</v>
      </c>
      <c r="L1981" t="s">
        <v>42</v>
      </c>
      <c r="M1981">
        <v>18</v>
      </c>
      <c r="N1981">
        <v>-35</v>
      </c>
      <c r="O1981">
        <v>71</v>
      </c>
      <c r="P1981">
        <v>44</v>
      </c>
      <c r="Q1981">
        <v>11</v>
      </c>
      <c r="R1981">
        <v>1472</v>
      </c>
      <c r="S1981">
        <v>210</v>
      </c>
      <c r="T1981">
        <v>210</v>
      </c>
      <c r="U1981">
        <v>15</v>
      </c>
      <c r="V1981">
        <v>53</v>
      </c>
      <c r="W1981">
        <v>27</v>
      </c>
      <c r="X1981">
        <v>1461</v>
      </c>
      <c r="Y1981">
        <v>741.5</v>
      </c>
      <c r="Z1981">
        <v>-8.5</v>
      </c>
      <c r="AA1981">
        <v>36.091000000000001</v>
      </c>
      <c r="AB1981">
        <v>21.388000000000002</v>
      </c>
      <c r="AC1981">
        <v>36.268999999999998</v>
      </c>
      <c r="AD1981">
        <v>1.3301701754283031</v>
      </c>
      <c r="AE1981">
        <v>1.5573989155442727</v>
      </c>
      <c r="AF1981">
        <v>3.5282737771670436</v>
      </c>
    </row>
    <row r="1982" spans="1:32">
      <c r="A1982" t="s">
        <v>32</v>
      </c>
      <c r="B1982" t="s">
        <v>33</v>
      </c>
      <c r="C1982" t="s">
        <v>34</v>
      </c>
      <c r="D1982" t="s">
        <v>1265</v>
      </c>
      <c r="E1982" t="s">
        <v>1410</v>
      </c>
      <c r="F1982" t="s">
        <v>2691</v>
      </c>
      <c r="G1982" t="s">
        <v>4166</v>
      </c>
      <c r="H1982" t="s">
        <v>4180</v>
      </c>
      <c r="I1982" t="s">
        <v>4200</v>
      </c>
      <c r="K1982" t="s">
        <v>4201</v>
      </c>
      <c r="L1982" t="s">
        <v>42</v>
      </c>
      <c r="M1982">
        <v>-36.78</v>
      </c>
      <c r="N1982">
        <v>-36.78</v>
      </c>
      <c r="O1982">
        <v>55.28</v>
      </c>
      <c r="P1982">
        <v>55.28</v>
      </c>
      <c r="Q1982">
        <v>51</v>
      </c>
      <c r="R1982">
        <v>51</v>
      </c>
      <c r="U1982">
        <v>12</v>
      </c>
      <c r="V1982">
        <v>0</v>
      </c>
      <c r="W1982">
        <v>0</v>
      </c>
      <c r="X1982">
        <v>0</v>
      </c>
      <c r="Y1982">
        <v>51</v>
      </c>
      <c r="Z1982">
        <v>-36.78</v>
      </c>
      <c r="AA1982">
        <v>92.784000000000006</v>
      </c>
      <c r="AB1982">
        <v>92.462999999999994</v>
      </c>
      <c r="AC1982">
        <v>7.9770000000000003</v>
      </c>
      <c r="AD1982">
        <v>1.9659679801934451</v>
      </c>
      <c r="AE1982">
        <v>1.9674730914041403</v>
      </c>
      <c r="AF1982">
        <v>3.2375437381428744</v>
      </c>
    </row>
    <row r="1983" spans="1:32">
      <c r="A1983" t="s">
        <v>32</v>
      </c>
      <c r="B1983" t="s">
        <v>33</v>
      </c>
      <c r="C1983" t="s">
        <v>34</v>
      </c>
      <c r="D1983" t="s">
        <v>1265</v>
      </c>
      <c r="E1983" t="s">
        <v>1410</v>
      </c>
      <c r="F1983" t="s">
        <v>2691</v>
      </c>
      <c r="G1983" t="s">
        <v>4166</v>
      </c>
      <c r="H1983" t="s">
        <v>4180</v>
      </c>
      <c r="I1983" t="s">
        <v>2501</v>
      </c>
      <c r="K1983" t="s">
        <v>4202</v>
      </c>
      <c r="L1983" t="s">
        <v>42</v>
      </c>
      <c r="M1983">
        <v>41.6</v>
      </c>
      <c r="N1983">
        <v>-27.6</v>
      </c>
      <c r="O1983">
        <v>97.38</v>
      </c>
      <c r="P1983">
        <v>34.9</v>
      </c>
      <c r="Q1983">
        <v>0</v>
      </c>
      <c r="R1983">
        <v>31</v>
      </c>
      <c r="S1983">
        <v>0</v>
      </c>
      <c r="T1983">
        <v>31</v>
      </c>
      <c r="U1983">
        <v>20</v>
      </c>
      <c r="V1983">
        <v>69.2</v>
      </c>
      <c r="W1983">
        <v>62.48</v>
      </c>
      <c r="X1983">
        <v>31</v>
      </c>
      <c r="Y1983">
        <v>15.5</v>
      </c>
      <c r="Z1983">
        <v>7</v>
      </c>
      <c r="AA1983">
        <v>59.2</v>
      </c>
      <c r="AB1983">
        <v>47.151000000000003</v>
      </c>
      <c r="AC1983">
        <v>47.344999999999999</v>
      </c>
      <c r="AD1983">
        <v>1.6734909078872711</v>
      </c>
      <c r="AE1983">
        <v>1.7723217067229198</v>
      </c>
      <c r="AF1983">
        <v>3.9030899869919438</v>
      </c>
    </row>
    <row r="1984" spans="1:32">
      <c r="A1984" t="s">
        <v>32</v>
      </c>
      <c r="B1984" t="s">
        <v>33</v>
      </c>
      <c r="C1984" t="s">
        <v>34</v>
      </c>
      <c r="D1984" t="s">
        <v>1265</v>
      </c>
      <c r="E1984" t="s">
        <v>1410</v>
      </c>
      <c r="F1984" t="s">
        <v>2691</v>
      </c>
      <c r="G1984" t="s">
        <v>4203</v>
      </c>
      <c r="H1984" t="s">
        <v>4204</v>
      </c>
      <c r="I1984" t="s">
        <v>4205</v>
      </c>
      <c r="K1984" t="s">
        <v>4206</v>
      </c>
      <c r="L1984" t="s">
        <v>42</v>
      </c>
      <c r="M1984">
        <v>-50.32</v>
      </c>
      <c r="N1984">
        <v>-50.32</v>
      </c>
      <c r="O1984">
        <v>50.83</v>
      </c>
      <c r="P1984">
        <v>50.83</v>
      </c>
      <c r="Q1984">
        <v>2675</v>
      </c>
      <c r="R1984">
        <v>2675</v>
      </c>
      <c r="U1984">
        <v>13.1</v>
      </c>
      <c r="V1984">
        <v>0</v>
      </c>
      <c r="W1984">
        <v>0</v>
      </c>
      <c r="X1984">
        <v>0</v>
      </c>
      <c r="Y1984">
        <v>2675</v>
      </c>
      <c r="Z1984">
        <v>-50.32</v>
      </c>
      <c r="AA1984">
        <v>2.1829999999999998</v>
      </c>
      <c r="AB1984">
        <v>2.198</v>
      </c>
      <c r="AC1984">
        <v>0.46300000000000002</v>
      </c>
      <c r="AD1984">
        <v>0.34202768808747175</v>
      </c>
      <c r="AE1984">
        <v>0.33905373570913916</v>
      </c>
      <c r="AF1984">
        <v>3.3518138869672929</v>
      </c>
    </row>
    <row r="1985" spans="1:32">
      <c r="A1985" t="s">
        <v>32</v>
      </c>
      <c r="B1985" t="s">
        <v>33</v>
      </c>
      <c r="C1985" t="s">
        <v>34</v>
      </c>
      <c r="D1985" t="s">
        <v>1265</v>
      </c>
      <c r="E1985" t="s">
        <v>1410</v>
      </c>
      <c r="F1985" t="s">
        <v>2691</v>
      </c>
      <c r="G1985" t="s">
        <v>4203</v>
      </c>
      <c r="H1985" t="s">
        <v>4207</v>
      </c>
      <c r="I1985" t="s">
        <v>2261</v>
      </c>
      <c r="K1985" t="s">
        <v>4208</v>
      </c>
      <c r="L1985" t="s">
        <v>42</v>
      </c>
      <c r="M1985">
        <v>16</v>
      </c>
      <c r="N1985">
        <v>14.05</v>
      </c>
      <c r="O1985">
        <v>86</v>
      </c>
      <c r="P1985">
        <v>83.33</v>
      </c>
      <c r="Q1985">
        <v>1</v>
      </c>
      <c r="R1985">
        <v>20</v>
      </c>
      <c r="U1985">
        <v>46</v>
      </c>
      <c r="V1985">
        <v>1.95</v>
      </c>
      <c r="W1985">
        <v>2.67</v>
      </c>
      <c r="X1985">
        <v>19</v>
      </c>
      <c r="Y1985">
        <v>10.5</v>
      </c>
      <c r="Z1985">
        <v>15.025</v>
      </c>
      <c r="AA1985">
        <v>27.629000000000001</v>
      </c>
      <c r="AB1985">
        <v>16.117999999999999</v>
      </c>
      <c r="AC1985">
        <v>30.428999999999998</v>
      </c>
      <c r="AD1985">
        <v>1.2073111514361343</v>
      </c>
      <c r="AE1985">
        <v>1.4413651664097722</v>
      </c>
      <c r="AF1985">
        <v>4.9882734950447221</v>
      </c>
    </row>
    <row r="1986" spans="1:32">
      <c r="A1986" t="s">
        <v>32</v>
      </c>
      <c r="B1986" t="s">
        <v>33</v>
      </c>
      <c r="C1986" t="s">
        <v>34</v>
      </c>
      <c r="D1986" t="s">
        <v>1265</v>
      </c>
      <c r="E1986" t="s">
        <v>1410</v>
      </c>
      <c r="F1986" t="s">
        <v>2691</v>
      </c>
      <c r="G1986" t="s">
        <v>4203</v>
      </c>
      <c r="H1986" t="s">
        <v>4207</v>
      </c>
      <c r="I1986" t="s">
        <v>3270</v>
      </c>
      <c r="K1986" t="s">
        <v>4209</v>
      </c>
      <c r="L1986" t="s">
        <v>42</v>
      </c>
      <c r="M1986">
        <v>16</v>
      </c>
      <c r="N1986">
        <v>9.4</v>
      </c>
      <c r="O1986">
        <v>86</v>
      </c>
      <c r="P1986">
        <v>82.3</v>
      </c>
      <c r="Q1986">
        <v>0</v>
      </c>
      <c r="R1986">
        <v>20</v>
      </c>
      <c r="U1986">
        <v>44</v>
      </c>
      <c r="V1986">
        <v>6.6</v>
      </c>
      <c r="W1986">
        <v>3.7</v>
      </c>
      <c r="X1986">
        <v>20</v>
      </c>
      <c r="Y1986">
        <v>10</v>
      </c>
      <c r="Z1986">
        <v>12.7</v>
      </c>
      <c r="AA1986">
        <v>53.738</v>
      </c>
      <c r="AB1986">
        <v>34.104999999999997</v>
      </c>
      <c r="AC1986">
        <v>51.012</v>
      </c>
      <c r="AD1986">
        <v>1.532818053867167</v>
      </c>
      <c r="AE1986">
        <v>1.7302814989946746</v>
      </c>
      <c r="AF1986">
        <v>4.9303580294585627</v>
      </c>
    </row>
    <row r="1987" spans="1:32">
      <c r="A1987" t="s">
        <v>32</v>
      </c>
      <c r="B1987" t="s">
        <v>33</v>
      </c>
      <c r="C1987" t="s">
        <v>34</v>
      </c>
      <c r="D1987" t="s">
        <v>1265</v>
      </c>
      <c r="E1987" t="s">
        <v>1410</v>
      </c>
      <c r="F1987" t="s">
        <v>2691</v>
      </c>
      <c r="G1987" t="s">
        <v>4203</v>
      </c>
      <c r="H1987" t="s">
        <v>4207</v>
      </c>
      <c r="I1987" t="s">
        <v>4210</v>
      </c>
      <c r="K1987" t="s">
        <v>4211</v>
      </c>
      <c r="L1987" t="s">
        <v>42</v>
      </c>
      <c r="M1987">
        <v>-21.5</v>
      </c>
      <c r="N1987">
        <v>-28</v>
      </c>
      <c r="O1987">
        <v>48.5</v>
      </c>
      <c r="P1987">
        <v>41</v>
      </c>
      <c r="Q1987">
        <v>15</v>
      </c>
      <c r="R1987">
        <v>75</v>
      </c>
      <c r="U1987">
        <v>68</v>
      </c>
      <c r="V1987">
        <v>6.5</v>
      </c>
      <c r="W1987">
        <v>7.5</v>
      </c>
      <c r="X1987">
        <v>60</v>
      </c>
      <c r="Y1987">
        <v>45</v>
      </c>
      <c r="Z1987">
        <v>-24.75</v>
      </c>
      <c r="AA1987">
        <v>38.055</v>
      </c>
      <c r="AB1987">
        <v>37.005000000000003</v>
      </c>
      <c r="AC1987">
        <v>16.527999999999999</v>
      </c>
      <c r="AD1987">
        <v>1.5682604085454173</v>
      </c>
      <c r="AE1987">
        <v>1.580411726277412</v>
      </c>
      <c r="AF1987">
        <v>5.497526738118709</v>
      </c>
    </row>
    <row r="1988" spans="1:32">
      <c r="A1988" t="s">
        <v>32</v>
      </c>
      <c r="B1988" t="s">
        <v>33</v>
      </c>
      <c r="C1988" t="s">
        <v>34</v>
      </c>
      <c r="D1988" t="s">
        <v>1265</v>
      </c>
      <c r="E1988" t="s">
        <v>1410</v>
      </c>
      <c r="F1988" t="s">
        <v>2691</v>
      </c>
      <c r="G1988" t="s">
        <v>4203</v>
      </c>
      <c r="H1988" t="s">
        <v>4212</v>
      </c>
      <c r="I1988" t="s">
        <v>4213</v>
      </c>
      <c r="K1988" t="s">
        <v>4214</v>
      </c>
      <c r="L1988" t="s">
        <v>42</v>
      </c>
      <c r="M1988">
        <v>-20.13</v>
      </c>
      <c r="N1988">
        <v>-42</v>
      </c>
      <c r="O1988">
        <v>64</v>
      </c>
      <c r="P1988">
        <v>41.57</v>
      </c>
      <c r="Q1988">
        <v>5</v>
      </c>
      <c r="R1988">
        <v>110</v>
      </c>
      <c r="S1988">
        <v>20</v>
      </c>
      <c r="T1988">
        <v>80</v>
      </c>
      <c r="U1988">
        <v>22</v>
      </c>
      <c r="V1988">
        <v>21.87</v>
      </c>
      <c r="W1988">
        <v>22.43</v>
      </c>
      <c r="X1988">
        <v>105</v>
      </c>
      <c r="Y1988">
        <v>57.5</v>
      </c>
      <c r="Z1988">
        <v>-31.065000000000001</v>
      </c>
      <c r="AA1988">
        <v>70.561999999999998</v>
      </c>
      <c r="AB1988">
        <v>68.019000000000005</v>
      </c>
      <c r="AC1988">
        <v>35.494</v>
      </c>
      <c r="AD1988">
        <v>1.8326302427440961</v>
      </c>
      <c r="AE1988">
        <v>1.8485708818836004</v>
      </c>
      <c r="AF1988">
        <v>4.027268042466619</v>
      </c>
    </row>
    <row r="1989" spans="1:32">
      <c r="A1989" t="s">
        <v>32</v>
      </c>
      <c r="B1989" t="s">
        <v>33</v>
      </c>
      <c r="C1989" t="s">
        <v>34</v>
      </c>
      <c r="D1989" t="s">
        <v>1265</v>
      </c>
      <c r="E1989" t="s">
        <v>1410</v>
      </c>
      <c r="F1989" t="s">
        <v>2691</v>
      </c>
      <c r="G1989" t="s">
        <v>4203</v>
      </c>
      <c r="H1989" t="s">
        <v>4212</v>
      </c>
      <c r="I1989" t="s">
        <v>1117</v>
      </c>
      <c r="K1989" t="s">
        <v>4215</v>
      </c>
      <c r="L1989" t="s">
        <v>42</v>
      </c>
      <c r="M1989">
        <v>16</v>
      </c>
      <c r="N1989">
        <v>16</v>
      </c>
      <c r="O1989">
        <v>86</v>
      </c>
      <c r="P1989">
        <v>86</v>
      </c>
      <c r="Q1989">
        <v>50</v>
      </c>
      <c r="R1989">
        <v>250</v>
      </c>
      <c r="U1989">
        <v>25</v>
      </c>
      <c r="V1989">
        <v>0</v>
      </c>
      <c r="W1989">
        <v>0</v>
      </c>
      <c r="X1989">
        <v>200</v>
      </c>
      <c r="Y1989">
        <v>150</v>
      </c>
      <c r="Z1989">
        <v>16</v>
      </c>
      <c r="AA1989">
        <v>11.465999999999999</v>
      </c>
      <c r="AB1989">
        <v>9.7829999999999995</v>
      </c>
      <c r="AC1989">
        <v>8.5619999999999994</v>
      </c>
      <c r="AD1989">
        <v>0.9904720535256194</v>
      </c>
      <c r="AE1989">
        <v>1.0594119374386566</v>
      </c>
      <c r="AF1989">
        <v>4.1938200260161125</v>
      </c>
    </row>
    <row r="1990" spans="1:32">
      <c r="A1990" t="s">
        <v>32</v>
      </c>
      <c r="B1990" t="s">
        <v>33</v>
      </c>
      <c r="C1990" t="s">
        <v>34</v>
      </c>
      <c r="D1990" t="s">
        <v>1265</v>
      </c>
      <c r="E1990" t="s">
        <v>1410</v>
      </c>
      <c r="F1990" t="s">
        <v>2691</v>
      </c>
      <c r="G1990" t="s">
        <v>4203</v>
      </c>
      <c r="H1990" t="s">
        <v>4212</v>
      </c>
      <c r="I1990" t="s">
        <v>4216</v>
      </c>
      <c r="K1990" t="s">
        <v>4217</v>
      </c>
      <c r="L1990" t="s">
        <v>42</v>
      </c>
      <c r="M1990">
        <v>12</v>
      </c>
      <c r="N1990">
        <v>10.8</v>
      </c>
      <c r="O1990">
        <v>70</v>
      </c>
      <c r="P1990">
        <v>63.5</v>
      </c>
      <c r="Q1990">
        <v>6</v>
      </c>
      <c r="R1990">
        <v>91</v>
      </c>
      <c r="U1990">
        <v>75</v>
      </c>
      <c r="V1990">
        <v>1.2</v>
      </c>
      <c r="W1990">
        <v>6.5</v>
      </c>
      <c r="X1990">
        <v>85</v>
      </c>
      <c r="Y1990">
        <v>48.5</v>
      </c>
      <c r="Z1990">
        <v>11.4</v>
      </c>
      <c r="AA1990">
        <v>52.786000000000001</v>
      </c>
      <c r="AB1990">
        <v>55.692</v>
      </c>
      <c r="AC1990">
        <v>29.436</v>
      </c>
      <c r="AD1990">
        <v>1.7457928144666548</v>
      </c>
      <c r="AE1990">
        <v>1.7225187534246069</v>
      </c>
      <c r="AF1990">
        <v>5.6251837901751003</v>
      </c>
    </row>
    <row r="1991" spans="1:32">
      <c r="A1991" t="s">
        <v>32</v>
      </c>
      <c r="B1991" t="s">
        <v>33</v>
      </c>
      <c r="C1991" t="s">
        <v>34</v>
      </c>
      <c r="D1991" t="s">
        <v>1265</v>
      </c>
      <c r="E1991" t="s">
        <v>1410</v>
      </c>
      <c r="F1991" t="s">
        <v>2691</v>
      </c>
      <c r="G1991" t="s">
        <v>4203</v>
      </c>
      <c r="H1991" t="s">
        <v>4218</v>
      </c>
      <c r="I1991" t="s">
        <v>4219</v>
      </c>
      <c r="K1991" t="s">
        <v>4220</v>
      </c>
      <c r="L1991" t="s">
        <v>42</v>
      </c>
      <c r="M1991">
        <v>30.98</v>
      </c>
      <c r="N1991">
        <v>23.03</v>
      </c>
      <c r="O1991">
        <v>83.18</v>
      </c>
      <c r="P1991">
        <v>78</v>
      </c>
      <c r="Q1991">
        <v>402</v>
      </c>
      <c r="R1991">
        <v>988</v>
      </c>
      <c r="S1991">
        <v>407</v>
      </c>
      <c r="T1991">
        <v>407</v>
      </c>
      <c r="U1991">
        <v>13.3</v>
      </c>
      <c r="V1991">
        <v>7.95</v>
      </c>
      <c r="W1991">
        <v>5.1800000000000068</v>
      </c>
      <c r="X1991">
        <v>586</v>
      </c>
      <c r="Y1991">
        <v>695</v>
      </c>
      <c r="Z1991">
        <v>27.004999999999999</v>
      </c>
      <c r="AA1991">
        <v>8.9420000000000002</v>
      </c>
      <c r="AB1991">
        <v>6.3959999999999999</v>
      </c>
      <c r="AC1991">
        <v>8.6039999999999992</v>
      </c>
      <c r="AD1991">
        <v>0.80590845507419706</v>
      </c>
      <c r="AE1991">
        <v>0.95143466553201295</v>
      </c>
      <c r="AF1991">
        <v>3.3715549229012574</v>
      </c>
    </row>
    <row r="1992" spans="1:32">
      <c r="A1992" t="s">
        <v>32</v>
      </c>
      <c r="B1992" t="s">
        <v>33</v>
      </c>
      <c r="C1992" t="s">
        <v>34</v>
      </c>
      <c r="D1992" t="s">
        <v>1265</v>
      </c>
      <c r="E1992" t="s">
        <v>1410</v>
      </c>
      <c r="F1992" t="s">
        <v>2691</v>
      </c>
      <c r="G1992" t="s">
        <v>4203</v>
      </c>
      <c r="H1992" t="s">
        <v>4221</v>
      </c>
      <c r="I1992" t="s">
        <v>4222</v>
      </c>
      <c r="K1992" t="s">
        <v>4223</v>
      </c>
      <c r="L1992" t="s">
        <v>42</v>
      </c>
      <c r="M1992">
        <v>12.5</v>
      </c>
      <c r="N1992">
        <v>12.5</v>
      </c>
      <c r="O1992">
        <v>70</v>
      </c>
      <c r="P1992">
        <v>70</v>
      </c>
      <c r="Q1992">
        <v>11</v>
      </c>
      <c r="R1992">
        <v>11</v>
      </c>
      <c r="U1992">
        <v>58</v>
      </c>
      <c r="V1992">
        <v>0</v>
      </c>
      <c r="W1992">
        <v>0</v>
      </c>
      <c r="X1992">
        <v>0</v>
      </c>
      <c r="Y1992">
        <v>11</v>
      </c>
      <c r="Z1992">
        <v>12.5</v>
      </c>
      <c r="AA1992">
        <v>34.786999999999999</v>
      </c>
      <c r="AB1992">
        <v>27.138000000000002</v>
      </c>
      <c r="AC1992">
        <v>27.652999999999999</v>
      </c>
      <c r="AD1992">
        <v>1.4335778381295623</v>
      </c>
      <c r="AE1992">
        <v>1.5414169771918589</v>
      </c>
      <c r="AF1992">
        <v>5.2902839806888116</v>
      </c>
    </row>
    <row r="1993" spans="1:32">
      <c r="A1993" t="s">
        <v>32</v>
      </c>
      <c r="B1993" t="s">
        <v>33</v>
      </c>
      <c r="C1993" t="s">
        <v>34</v>
      </c>
      <c r="D1993" t="s">
        <v>1265</v>
      </c>
      <c r="E1993" t="s">
        <v>1410</v>
      </c>
      <c r="F1993" t="s">
        <v>2691</v>
      </c>
      <c r="G1993" t="s">
        <v>4203</v>
      </c>
      <c r="H1993" t="s">
        <v>4221</v>
      </c>
      <c r="I1993" t="s">
        <v>4224</v>
      </c>
      <c r="K1993" t="s">
        <v>4225</v>
      </c>
      <c r="L1993" t="s">
        <v>42</v>
      </c>
      <c r="M1993">
        <v>-1.5</v>
      </c>
      <c r="N1993">
        <v>-9.5299999999999994</v>
      </c>
      <c r="O1993">
        <v>38.799999999999997</v>
      </c>
      <c r="P1993">
        <v>34.58</v>
      </c>
      <c r="Q1993">
        <v>36</v>
      </c>
      <c r="R1993">
        <v>370</v>
      </c>
      <c r="S1993">
        <v>36</v>
      </c>
      <c r="T1993">
        <v>70</v>
      </c>
      <c r="U1993">
        <v>18</v>
      </c>
      <c r="V1993">
        <v>8.0299999999999994</v>
      </c>
      <c r="W1993">
        <v>4.22</v>
      </c>
      <c r="X1993">
        <v>334</v>
      </c>
      <c r="Y1993">
        <v>203</v>
      </c>
      <c r="Z1993">
        <v>-5.5149999999999997</v>
      </c>
      <c r="AA1993">
        <v>7.5419999999999998</v>
      </c>
      <c r="AB1993">
        <v>6.282</v>
      </c>
      <c r="AC1993">
        <v>7.6749999999999998</v>
      </c>
      <c r="AD1993">
        <v>0.79809793206248592</v>
      </c>
      <c r="AE1993">
        <v>0.87748652806960137</v>
      </c>
      <c r="AF1993">
        <v>3.765817515309918</v>
      </c>
    </row>
    <row r="1994" spans="1:32">
      <c r="A1994" t="s">
        <v>32</v>
      </c>
      <c r="B1994" t="s">
        <v>33</v>
      </c>
      <c r="C1994" t="s">
        <v>34</v>
      </c>
      <c r="D1994" t="s">
        <v>1265</v>
      </c>
      <c r="E1994" t="s">
        <v>1410</v>
      </c>
      <c r="F1994" t="s">
        <v>2691</v>
      </c>
      <c r="G1994" t="s">
        <v>4203</v>
      </c>
      <c r="H1994" t="s">
        <v>4221</v>
      </c>
      <c r="I1994" t="s">
        <v>4226</v>
      </c>
      <c r="K1994" t="s">
        <v>4227</v>
      </c>
      <c r="L1994" t="s">
        <v>42</v>
      </c>
      <c r="M1994">
        <v>12</v>
      </c>
      <c r="N1994">
        <v>10.5</v>
      </c>
      <c r="O1994">
        <v>74</v>
      </c>
      <c r="P1994">
        <v>63.5</v>
      </c>
      <c r="Q1994">
        <v>4</v>
      </c>
      <c r="R1994">
        <v>50</v>
      </c>
      <c r="S1994">
        <v>4</v>
      </c>
      <c r="T1994">
        <v>18</v>
      </c>
      <c r="U1994">
        <v>80</v>
      </c>
      <c r="V1994">
        <v>1.5</v>
      </c>
      <c r="W1994">
        <v>10.5</v>
      </c>
      <c r="X1994">
        <v>46</v>
      </c>
      <c r="Y1994">
        <v>27</v>
      </c>
      <c r="Z1994">
        <v>11.25</v>
      </c>
      <c r="AA1994">
        <v>55.902000000000001</v>
      </c>
      <c r="AB1994">
        <v>57.087000000000003</v>
      </c>
      <c r="AC1994">
        <v>33.582999999999998</v>
      </c>
      <c r="AD1994">
        <v>1.7565372208367886</v>
      </c>
      <c r="AE1994">
        <v>1.7474273458725755</v>
      </c>
      <c r="AF1994">
        <v>5.7092699609758304</v>
      </c>
    </row>
    <row r="1995" spans="1:32">
      <c r="A1995" t="s">
        <v>32</v>
      </c>
      <c r="B1995" t="s">
        <v>33</v>
      </c>
      <c r="C1995" t="s">
        <v>34</v>
      </c>
      <c r="D1995" t="s">
        <v>1265</v>
      </c>
      <c r="E1995" t="s">
        <v>1410</v>
      </c>
      <c r="F1995" t="s">
        <v>2691</v>
      </c>
      <c r="G1995" t="s">
        <v>4203</v>
      </c>
      <c r="H1995" t="s">
        <v>4221</v>
      </c>
      <c r="I1995" t="s">
        <v>4228</v>
      </c>
      <c r="K1995" t="s">
        <v>4229</v>
      </c>
      <c r="L1995" t="s">
        <v>42</v>
      </c>
      <c r="M1995">
        <v>12</v>
      </c>
      <c r="N1995">
        <v>-8</v>
      </c>
      <c r="O1995">
        <v>73</v>
      </c>
      <c r="P1995">
        <v>35</v>
      </c>
      <c r="Q1995">
        <v>6</v>
      </c>
      <c r="R1995">
        <v>65</v>
      </c>
      <c r="U1995">
        <v>55</v>
      </c>
      <c r="V1995">
        <v>20</v>
      </c>
      <c r="W1995">
        <v>38</v>
      </c>
      <c r="X1995">
        <v>59</v>
      </c>
      <c r="Y1995">
        <v>35.5</v>
      </c>
      <c r="Z1995">
        <v>2</v>
      </c>
      <c r="AA1995">
        <v>66.204999999999998</v>
      </c>
      <c r="AB1995">
        <v>62.89</v>
      </c>
      <c r="AC1995">
        <v>44.323</v>
      </c>
      <c r="AD1995">
        <v>1.7985815947285477</v>
      </c>
      <c r="AE1995">
        <v>1.8208907898990565</v>
      </c>
      <c r="AF1995">
        <v>5.2210880684827314</v>
      </c>
    </row>
    <row r="1996" spans="1:32">
      <c r="A1996" t="s">
        <v>32</v>
      </c>
      <c r="B1996" t="s">
        <v>33</v>
      </c>
      <c r="C1996" t="s">
        <v>34</v>
      </c>
      <c r="D1996" t="s">
        <v>1265</v>
      </c>
      <c r="E1996" t="s">
        <v>1410</v>
      </c>
      <c r="F1996" t="s">
        <v>2691</v>
      </c>
      <c r="G1996" t="s">
        <v>4203</v>
      </c>
      <c r="H1996" t="s">
        <v>4230</v>
      </c>
      <c r="I1996" t="s">
        <v>206</v>
      </c>
      <c r="K1996" t="s">
        <v>4231</v>
      </c>
      <c r="L1996" t="s">
        <v>42</v>
      </c>
      <c r="M1996">
        <v>12</v>
      </c>
      <c r="N1996">
        <v>12</v>
      </c>
      <c r="O1996">
        <v>70</v>
      </c>
      <c r="P1996">
        <v>70</v>
      </c>
      <c r="Q1996">
        <v>35</v>
      </c>
      <c r="R1996">
        <v>35</v>
      </c>
      <c r="U1996">
        <v>16</v>
      </c>
      <c r="V1996">
        <v>0</v>
      </c>
      <c r="W1996">
        <v>0</v>
      </c>
      <c r="X1996">
        <v>0</v>
      </c>
      <c r="Y1996">
        <v>35</v>
      </c>
      <c r="Z1996">
        <v>12</v>
      </c>
      <c r="AA1996">
        <v>28.5</v>
      </c>
      <c r="AB1996">
        <v>23.765000000000001</v>
      </c>
      <c r="AC1996">
        <v>22.271000000000001</v>
      </c>
      <c r="AD1996">
        <v>1.3759378186307774</v>
      </c>
      <c r="AE1996">
        <v>1.4548448600085102</v>
      </c>
      <c r="AF1996">
        <v>3.6123599479677742</v>
      </c>
    </row>
    <row r="1997" spans="1:32">
      <c r="A1997" t="s">
        <v>32</v>
      </c>
      <c r="B1997" t="s">
        <v>33</v>
      </c>
      <c r="C1997" t="s">
        <v>34</v>
      </c>
      <c r="D1997" t="s">
        <v>1265</v>
      </c>
      <c r="E1997" t="s">
        <v>1410</v>
      </c>
      <c r="F1997" t="s">
        <v>2691</v>
      </c>
      <c r="G1997" t="s">
        <v>4203</v>
      </c>
      <c r="H1997" t="s">
        <v>4232</v>
      </c>
      <c r="I1997" t="s">
        <v>3512</v>
      </c>
      <c r="K1997" t="s">
        <v>4233</v>
      </c>
      <c r="L1997" t="s">
        <v>42</v>
      </c>
      <c r="M1997">
        <v>-1</v>
      </c>
      <c r="N1997">
        <v>-7</v>
      </c>
      <c r="O1997">
        <v>48</v>
      </c>
      <c r="P1997">
        <v>32.5</v>
      </c>
      <c r="Q1997">
        <v>20</v>
      </c>
      <c r="R1997">
        <v>85</v>
      </c>
      <c r="U1997">
        <v>23</v>
      </c>
      <c r="V1997">
        <v>6</v>
      </c>
      <c r="W1997">
        <v>15.5</v>
      </c>
      <c r="X1997">
        <v>65</v>
      </c>
      <c r="Y1997">
        <v>52.5</v>
      </c>
      <c r="Z1997">
        <v>-4</v>
      </c>
      <c r="AA1997">
        <v>16.974</v>
      </c>
      <c r="AB1997">
        <v>10.891</v>
      </c>
      <c r="AC1997">
        <v>20.202000000000002</v>
      </c>
      <c r="AD1997">
        <v>1.0370677580425578</v>
      </c>
      <c r="AE1997">
        <v>1.2297841978406345</v>
      </c>
      <c r="AF1997">
        <v>4.0851835080527783</v>
      </c>
    </row>
    <row r="1998" spans="1:32">
      <c r="A1998" t="s">
        <v>32</v>
      </c>
      <c r="B1998" t="s">
        <v>33</v>
      </c>
      <c r="C1998" t="s">
        <v>34</v>
      </c>
      <c r="D1998" t="s">
        <v>1265</v>
      </c>
      <c r="E1998" t="s">
        <v>1410</v>
      </c>
      <c r="F1998" t="s">
        <v>2691</v>
      </c>
      <c r="G1998" t="s">
        <v>4203</v>
      </c>
      <c r="H1998" t="s">
        <v>4234</v>
      </c>
      <c r="I1998" t="s">
        <v>4235</v>
      </c>
      <c r="K1998" t="s">
        <v>4236</v>
      </c>
      <c r="L1998" t="s">
        <v>42</v>
      </c>
      <c r="M1998">
        <v>28</v>
      </c>
      <c r="N1998">
        <v>9.4</v>
      </c>
      <c r="O1998">
        <v>89.7</v>
      </c>
      <c r="P1998">
        <v>71</v>
      </c>
      <c r="Q1998">
        <v>9</v>
      </c>
      <c r="R1998">
        <v>50</v>
      </c>
      <c r="U1998">
        <v>10</v>
      </c>
      <c r="V1998">
        <v>18.600000000000001</v>
      </c>
      <c r="W1998">
        <v>18.7</v>
      </c>
      <c r="X1998">
        <v>41</v>
      </c>
      <c r="Y1998">
        <v>29.5</v>
      </c>
      <c r="Z1998">
        <v>18.7</v>
      </c>
      <c r="AA1998">
        <v>34.996000000000002</v>
      </c>
      <c r="AB1998">
        <v>21.326000000000001</v>
      </c>
      <c r="AC1998">
        <v>34.098999999999997</v>
      </c>
      <c r="AD1998">
        <v>1.3289094048711887</v>
      </c>
      <c r="AE1998">
        <v>1.544018407858776</v>
      </c>
      <c r="AF1998">
        <v>3</v>
      </c>
    </row>
    <row r="1999" spans="1:32">
      <c r="A1999" t="s">
        <v>32</v>
      </c>
      <c r="B1999" t="s">
        <v>33</v>
      </c>
      <c r="C1999" t="s">
        <v>34</v>
      </c>
      <c r="D1999" t="s">
        <v>1265</v>
      </c>
      <c r="E1999" t="s">
        <v>1410</v>
      </c>
      <c r="F1999" t="s">
        <v>2691</v>
      </c>
      <c r="G1999" t="s">
        <v>4203</v>
      </c>
      <c r="H1999" t="s">
        <v>4234</v>
      </c>
      <c r="I1999" t="s">
        <v>4237</v>
      </c>
      <c r="K1999" t="s">
        <v>4238</v>
      </c>
      <c r="L1999" t="s">
        <v>42</v>
      </c>
      <c r="M1999">
        <v>12</v>
      </c>
      <c r="N1999">
        <v>12</v>
      </c>
      <c r="O1999">
        <v>67</v>
      </c>
      <c r="P1999">
        <v>67</v>
      </c>
      <c r="Q1999">
        <v>1</v>
      </c>
      <c r="R1999">
        <v>1</v>
      </c>
      <c r="U1999">
        <v>20</v>
      </c>
      <c r="V1999">
        <v>0</v>
      </c>
      <c r="W1999">
        <v>0</v>
      </c>
      <c r="X1999">
        <v>0</v>
      </c>
      <c r="Y1999">
        <v>1</v>
      </c>
      <c r="Z1999">
        <v>12</v>
      </c>
      <c r="AA1999">
        <v>33.284999999999997</v>
      </c>
      <c r="AB1999">
        <v>21.606999999999999</v>
      </c>
      <c r="AC1999">
        <v>28.611999999999998</v>
      </c>
      <c r="AD1999">
        <v>1.334594471932282</v>
      </c>
      <c r="AE1999">
        <v>1.5222485612876895</v>
      </c>
      <c r="AF1999">
        <v>3.9030899869919438</v>
      </c>
    </row>
    <row r="2000" spans="1:32">
      <c r="A2000" t="s">
        <v>32</v>
      </c>
      <c r="B2000" t="s">
        <v>33</v>
      </c>
      <c r="C2000" t="s">
        <v>34</v>
      </c>
      <c r="D2000" t="s">
        <v>1265</v>
      </c>
      <c r="E2000" t="s">
        <v>1410</v>
      </c>
      <c r="F2000" t="s">
        <v>2691</v>
      </c>
      <c r="G2000" t="s">
        <v>4203</v>
      </c>
      <c r="H2000" t="s">
        <v>4234</v>
      </c>
      <c r="I2000" t="s">
        <v>4239</v>
      </c>
      <c r="K2000" t="s">
        <v>4240</v>
      </c>
      <c r="L2000" t="s">
        <v>42</v>
      </c>
      <c r="M2000">
        <v>35</v>
      </c>
      <c r="N2000">
        <v>-24</v>
      </c>
      <c r="O2000">
        <v>90.5</v>
      </c>
      <c r="P2000">
        <v>38</v>
      </c>
      <c r="Q2000">
        <v>1</v>
      </c>
      <c r="R2000">
        <v>13</v>
      </c>
      <c r="U2000">
        <v>23</v>
      </c>
      <c r="V2000">
        <v>59</v>
      </c>
      <c r="W2000">
        <v>52.5</v>
      </c>
      <c r="X2000">
        <v>12</v>
      </c>
      <c r="Y2000">
        <v>7</v>
      </c>
      <c r="Z2000">
        <v>5.5</v>
      </c>
      <c r="AA2000">
        <v>70.132000000000005</v>
      </c>
      <c r="AB2000">
        <v>58.762</v>
      </c>
      <c r="AC2000">
        <v>54.006999999999998</v>
      </c>
      <c r="AD2000">
        <v>1.7690965688435791</v>
      </c>
      <c r="AE2000">
        <v>1.8459162241344682</v>
      </c>
      <c r="AF2000">
        <v>4.0851835080527783</v>
      </c>
    </row>
    <row r="2001" spans="1:32">
      <c r="A2001" t="s">
        <v>32</v>
      </c>
      <c r="B2001" t="s">
        <v>33</v>
      </c>
      <c r="C2001" t="s">
        <v>34</v>
      </c>
      <c r="D2001" t="s">
        <v>1265</v>
      </c>
      <c r="E2001" t="s">
        <v>1410</v>
      </c>
      <c r="F2001" t="s">
        <v>2691</v>
      </c>
      <c r="G2001" t="s">
        <v>4203</v>
      </c>
      <c r="H2001" t="s">
        <v>4234</v>
      </c>
      <c r="I2001" t="s">
        <v>4241</v>
      </c>
      <c r="K2001" t="s">
        <v>4242</v>
      </c>
      <c r="L2001" t="s">
        <v>42</v>
      </c>
      <c r="M2001">
        <v>18</v>
      </c>
      <c r="N2001">
        <v>30</v>
      </c>
      <c r="O2001">
        <v>81</v>
      </c>
      <c r="P2001">
        <v>97</v>
      </c>
      <c r="Q2001">
        <v>55</v>
      </c>
      <c r="R2001">
        <v>366</v>
      </c>
      <c r="U2001">
        <v>8.9</v>
      </c>
      <c r="V2001">
        <v>12</v>
      </c>
      <c r="W2001">
        <v>16</v>
      </c>
      <c r="X2001">
        <v>311</v>
      </c>
      <c r="Y2001">
        <v>210.5</v>
      </c>
      <c r="Z2001">
        <v>24</v>
      </c>
      <c r="AA2001">
        <v>19.28</v>
      </c>
      <c r="AB2001">
        <v>13.936999999999999</v>
      </c>
      <c r="AC2001">
        <v>20.175999999999998</v>
      </c>
      <c r="AD2001">
        <v>1.1441693000416664</v>
      </c>
      <c r="AE2001">
        <v>1.2851070295668119</v>
      </c>
      <c r="AF2001">
        <v>2.8481700199347384</v>
      </c>
    </row>
    <row r="2002" spans="1:32">
      <c r="A2002" t="s">
        <v>32</v>
      </c>
      <c r="B2002" t="s">
        <v>33</v>
      </c>
      <c r="C2002" t="s">
        <v>34</v>
      </c>
      <c r="D2002" t="s">
        <v>1265</v>
      </c>
      <c r="E2002" t="s">
        <v>1410</v>
      </c>
      <c r="F2002" t="s">
        <v>2691</v>
      </c>
      <c r="G2002" t="s">
        <v>4203</v>
      </c>
      <c r="H2002" t="s">
        <v>4243</v>
      </c>
      <c r="I2002" t="s">
        <v>3302</v>
      </c>
      <c r="K2002" t="s">
        <v>4244</v>
      </c>
      <c r="L2002" t="s">
        <v>42</v>
      </c>
      <c r="M2002">
        <v>18.7</v>
      </c>
      <c r="N2002">
        <v>18.3</v>
      </c>
      <c r="O2002">
        <v>73</v>
      </c>
      <c r="P2002">
        <v>64.8</v>
      </c>
      <c r="Q2002">
        <v>0</v>
      </c>
      <c r="R2002">
        <v>0</v>
      </c>
      <c r="U2002">
        <v>28</v>
      </c>
      <c r="V2002">
        <v>0.39999999999999858</v>
      </c>
      <c r="W2002">
        <v>8.1999999999999993</v>
      </c>
      <c r="X2002">
        <v>0</v>
      </c>
      <c r="Y2002">
        <v>0</v>
      </c>
      <c r="Z2002">
        <v>18.5</v>
      </c>
      <c r="AA2002">
        <v>77.513999999999996</v>
      </c>
      <c r="AB2002">
        <v>72.507000000000005</v>
      </c>
      <c r="AC2002">
        <v>54.600999999999999</v>
      </c>
      <c r="AD2002">
        <v>1.8603799364278377</v>
      </c>
      <c r="AE2002">
        <v>1.8893801486177992</v>
      </c>
      <c r="AF2002">
        <v>4.3414740940266574</v>
      </c>
    </row>
    <row r="2003" spans="1:32">
      <c r="A2003" t="s">
        <v>32</v>
      </c>
      <c r="B2003" t="s">
        <v>33</v>
      </c>
      <c r="C2003" t="s">
        <v>34</v>
      </c>
      <c r="D2003" t="s">
        <v>1265</v>
      </c>
      <c r="E2003" t="s">
        <v>1410</v>
      </c>
      <c r="F2003" t="s">
        <v>2691</v>
      </c>
      <c r="G2003" t="s">
        <v>4203</v>
      </c>
      <c r="H2003" t="s">
        <v>4243</v>
      </c>
      <c r="I2003" t="s">
        <v>2702</v>
      </c>
      <c r="K2003" t="s">
        <v>4245</v>
      </c>
      <c r="L2003" t="s">
        <v>42</v>
      </c>
      <c r="M2003">
        <v>26.7</v>
      </c>
      <c r="N2003">
        <v>26.7</v>
      </c>
      <c r="O2003">
        <v>78</v>
      </c>
      <c r="P2003">
        <v>78</v>
      </c>
      <c r="Q2003">
        <v>200</v>
      </c>
      <c r="R2003">
        <v>200</v>
      </c>
      <c r="U2003">
        <v>45</v>
      </c>
      <c r="V2003">
        <v>0</v>
      </c>
      <c r="W2003">
        <v>0</v>
      </c>
      <c r="X2003">
        <v>0</v>
      </c>
      <c r="Y2003">
        <v>200</v>
      </c>
      <c r="Z2003">
        <v>26.7</v>
      </c>
      <c r="AA2003">
        <v>11.815</v>
      </c>
      <c r="AB2003">
        <v>11.499000000000001</v>
      </c>
      <c r="AC2003">
        <v>5.7590000000000003</v>
      </c>
      <c r="AD2003">
        <v>1.0606600739740146</v>
      </c>
      <c r="AE2003">
        <v>1.0724337259683878</v>
      </c>
      <c r="AF2003">
        <v>4.959637541326031</v>
      </c>
    </row>
    <row r="2004" spans="1:32">
      <c r="A2004" t="s">
        <v>32</v>
      </c>
      <c r="B2004" t="s">
        <v>33</v>
      </c>
      <c r="C2004" t="s">
        <v>34</v>
      </c>
      <c r="D2004" t="s">
        <v>1265</v>
      </c>
      <c r="E2004" t="s">
        <v>1410</v>
      </c>
      <c r="F2004" t="s">
        <v>2691</v>
      </c>
      <c r="G2004" t="s">
        <v>4203</v>
      </c>
      <c r="H2004" t="s">
        <v>4243</v>
      </c>
      <c r="I2004" t="s">
        <v>1423</v>
      </c>
      <c r="K2004" t="s">
        <v>4246</v>
      </c>
      <c r="L2004" t="s">
        <v>42</v>
      </c>
      <c r="M2004">
        <v>12.2</v>
      </c>
      <c r="N2004">
        <v>12.2</v>
      </c>
      <c r="O2004">
        <v>72.2</v>
      </c>
      <c r="P2004">
        <v>72.2</v>
      </c>
      <c r="Q2004">
        <v>100</v>
      </c>
      <c r="R2004">
        <v>100</v>
      </c>
      <c r="U2004">
        <v>36</v>
      </c>
      <c r="V2004">
        <v>0</v>
      </c>
      <c r="W2004">
        <v>0</v>
      </c>
      <c r="X2004">
        <v>0</v>
      </c>
      <c r="Y2004">
        <v>100</v>
      </c>
      <c r="Z2004">
        <v>12.2</v>
      </c>
      <c r="AA2004">
        <v>27.372</v>
      </c>
      <c r="AB2004">
        <v>28.265999999999998</v>
      </c>
      <c r="AC2004">
        <v>11.141</v>
      </c>
      <c r="AD2004">
        <v>1.4512643546218773</v>
      </c>
      <c r="AE2004">
        <v>1.4373065313242734</v>
      </c>
      <c r="AF2004">
        <v>4.6689075023018614</v>
      </c>
    </row>
    <row r="2005" spans="1:32">
      <c r="A2005" t="s">
        <v>32</v>
      </c>
      <c r="B2005" t="s">
        <v>33</v>
      </c>
      <c r="C2005" t="s">
        <v>34</v>
      </c>
      <c r="D2005" t="s">
        <v>1265</v>
      </c>
      <c r="E2005" t="s">
        <v>1410</v>
      </c>
      <c r="F2005" t="s">
        <v>2691</v>
      </c>
      <c r="G2005" t="s">
        <v>4203</v>
      </c>
      <c r="H2005" t="s">
        <v>4243</v>
      </c>
      <c r="I2005" t="s">
        <v>4247</v>
      </c>
      <c r="K2005" t="s">
        <v>4248</v>
      </c>
      <c r="L2005" t="s">
        <v>42</v>
      </c>
      <c r="M2005">
        <v>11.3</v>
      </c>
      <c r="N2005">
        <v>9</v>
      </c>
      <c r="O2005">
        <v>78</v>
      </c>
      <c r="P2005">
        <v>74</v>
      </c>
      <c r="Q2005">
        <v>2</v>
      </c>
      <c r="R2005">
        <v>20</v>
      </c>
      <c r="U2005">
        <v>55</v>
      </c>
      <c r="V2005">
        <v>2.2999999999999998</v>
      </c>
      <c r="W2005">
        <v>4</v>
      </c>
      <c r="X2005">
        <v>18</v>
      </c>
      <c r="Y2005">
        <v>11</v>
      </c>
      <c r="Z2005">
        <v>10.15</v>
      </c>
      <c r="AA2005">
        <v>93.945999999999998</v>
      </c>
      <c r="AB2005">
        <v>88.174000000000007</v>
      </c>
      <c r="AC2005">
        <v>58.399000000000001</v>
      </c>
      <c r="AD2005">
        <v>1.9453405429418</v>
      </c>
      <c r="AE2005">
        <v>1.9728782935913123</v>
      </c>
      <c r="AF2005">
        <v>5.2210880684827314</v>
      </c>
    </row>
    <row r="2006" spans="1:32">
      <c r="A2006" t="s">
        <v>32</v>
      </c>
      <c r="B2006" t="s">
        <v>33</v>
      </c>
      <c r="C2006" t="s">
        <v>34</v>
      </c>
      <c r="D2006" t="s">
        <v>1265</v>
      </c>
      <c r="E2006" t="s">
        <v>1410</v>
      </c>
      <c r="F2006" t="s">
        <v>2691</v>
      </c>
      <c r="G2006" t="s">
        <v>4203</v>
      </c>
      <c r="H2006" t="s">
        <v>4243</v>
      </c>
      <c r="I2006" t="s">
        <v>4249</v>
      </c>
      <c r="K2006" t="s">
        <v>4250</v>
      </c>
      <c r="L2006" t="s">
        <v>42</v>
      </c>
      <c r="M2006">
        <v>25.8</v>
      </c>
      <c r="N2006">
        <v>25.8</v>
      </c>
      <c r="O2006">
        <v>80</v>
      </c>
      <c r="P2006">
        <v>80</v>
      </c>
      <c r="Q2006">
        <v>60</v>
      </c>
      <c r="R2006">
        <v>60</v>
      </c>
      <c r="U2006">
        <v>62</v>
      </c>
      <c r="V2006">
        <v>0</v>
      </c>
      <c r="W2006">
        <v>0</v>
      </c>
      <c r="X2006">
        <v>0</v>
      </c>
      <c r="Y2006">
        <v>60</v>
      </c>
      <c r="Z2006">
        <v>25.8</v>
      </c>
      <c r="AA2006">
        <v>24.553999999999998</v>
      </c>
      <c r="AB2006">
        <v>17.98</v>
      </c>
      <c r="AC2006">
        <v>13.917999999999999</v>
      </c>
      <c r="AD2006">
        <v>1.25478968739721</v>
      </c>
      <c r="AE2006">
        <v>1.3901222515067004</v>
      </c>
      <c r="AF2006">
        <v>5.3771750684947612</v>
      </c>
    </row>
    <row r="2007" spans="1:32">
      <c r="A2007" t="s">
        <v>32</v>
      </c>
      <c r="B2007" t="s">
        <v>33</v>
      </c>
      <c r="C2007" t="s">
        <v>34</v>
      </c>
      <c r="D2007" t="s">
        <v>1265</v>
      </c>
      <c r="E2007" t="s">
        <v>1410</v>
      </c>
      <c r="F2007" t="s">
        <v>2691</v>
      </c>
      <c r="G2007" t="s">
        <v>4203</v>
      </c>
      <c r="H2007" t="s">
        <v>4243</v>
      </c>
      <c r="I2007" t="s">
        <v>4251</v>
      </c>
      <c r="K2007" t="s">
        <v>4252</v>
      </c>
      <c r="L2007" t="s">
        <v>42</v>
      </c>
      <c r="M2007">
        <v>12</v>
      </c>
      <c r="N2007">
        <v>-27</v>
      </c>
      <c r="O2007">
        <v>72</v>
      </c>
      <c r="P2007">
        <v>32.5</v>
      </c>
      <c r="Q2007">
        <v>1</v>
      </c>
      <c r="R2007">
        <v>65</v>
      </c>
      <c r="S2007">
        <v>60</v>
      </c>
      <c r="T2007">
        <v>60</v>
      </c>
      <c r="U2007">
        <v>60</v>
      </c>
      <c r="V2007">
        <v>39</v>
      </c>
      <c r="W2007">
        <v>39.5</v>
      </c>
      <c r="X2007">
        <v>64</v>
      </c>
      <c r="Y2007">
        <v>33</v>
      </c>
      <c r="Z2007">
        <v>-7.5</v>
      </c>
      <c r="AA2007">
        <v>58.665999999999997</v>
      </c>
      <c r="AB2007">
        <v>49.762999999999998</v>
      </c>
      <c r="AC2007">
        <v>44.600999999999999</v>
      </c>
      <c r="AD2007">
        <v>1.6969065542424944</v>
      </c>
      <c r="AE2007">
        <v>1.7683864779018794</v>
      </c>
      <c r="AF2007">
        <v>5.3344537511509307</v>
      </c>
    </row>
    <row r="2008" spans="1:32">
      <c r="A2008" t="s">
        <v>32</v>
      </c>
      <c r="B2008" t="s">
        <v>33</v>
      </c>
      <c r="C2008" t="s">
        <v>34</v>
      </c>
      <c r="D2008" t="s">
        <v>1265</v>
      </c>
      <c r="E2008" t="s">
        <v>1410</v>
      </c>
      <c r="F2008" t="s">
        <v>2691</v>
      </c>
      <c r="G2008" t="s">
        <v>4203</v>
      </c>
      <c r="H2008" t="s">
        <v>4243</v>
      </c>
      <c r="I2008" t="s">
        <v>4253</v>
      </c>
      <c r="K2008" t="s">
        <v>4254</v>
      </c>
      <c r="L2008" t="s">
        <v>42</v>
      </c>
      <c r="M2008">
        <v>22</v>
      </c>
      <c r="N2008">
        <v>22</v>
      </c>
      <c r="O2008">
        <v>87</v>
      </c>
      <c r="P2008">
        <v>87</v>
      </c>
      <c r="Q2008">
        <v>35</v>
      </c>
      <c r="R2008">
        <v>35</v>
      </c>
      <c r="U2008">
        <v>37</v>
      </c>
      <c r="V2008">
        <v>0</v>
      </c>
      <c r="W2008">
        <v>0</v>
      </c>
      <c r="X2008">
        <v>0</v>
      </c>
      <c r="Y2008">
        <v>35</v>
      </c>
      <c r="Z2008">
        <v>22</v>
      </c>
      <c r="AA2008">
        <v>21.727</v>
      </c>
      <c r="AB2008">
        <v>18.077999999999999</v>
      </c>
      <c r="AC2008">
        <v>13.52</v>
      </c>
      <c r="AD2008">
        <v>1.2571503820570007</v>
      </c>
      <c r="AE2008">
        <v>1.3369997643605283</v>
      </c>
      <c r="AF2008">
        <v>4.704605172200985</v>
      </c>
    </row>
    <row r="2009" spans="1:32">
      <c r="A2009" t="s">
        <v>32</v>
      </c>
      <c r="B2009" t="s">
        <v>33</v>
      </c>
      <c r="C2009" t="s">
        <v>34</v>
      </c>
      <c r="D2009" t="s">
        <v>1265</v>
      </c>
      <c r="E2009" t="s">
        <v>1410</v>
      </c>
      <c r="F2009" t="s">
        <v>2691</v>
      </c>
      <c r="G2009" t="s">
        <v>4203</v>
      </c>
      <c r="H2009" t="s">
        <v>4243</v>
      </c>
      <c r="I2009" t="s">
        <v>4255</v>
      </c>
      <c r="K2009" t="s">
        <v>4256</v>
      </c>
      <c r="L2009" t="s">
        <v>42</v>
      </c>
      <c r="M2009">
        <v>23</v>
      </c>
      <c r="N2009">
        <v>23</v>
      </c>
      <c r="O2009">
        <v>81.599999999999994</v>
      </c>
      <c r="P2009">
        <v>81.599999999999994</v>
      </c>
      <c r="Q2009">
        <v>200</v>
      </c>
      <c r="R2009">
        <v>200</v>
      </c>
      <c r="U2009">
        <v>42</v>
      </c>
      <c r="V2009">
        <v>0</v>
      </c>
      <c r="W2009">
        <v>0</v>
      </c>
      <c r="X2009">
        <v>0</v>
      </c>
      <c r="Y2009">
        <v>200</v>
      </c>
      <c r="Z2009">
        <v>23</v>
      </c>
      <c r="AA2009">
        <v>8.0280000000000005</v>
      </c>
      <c r="AB2009">
        <v>7.774</v>
      </c>
      <c r="AC2009">
        <v>5.3719999999999999</v>
      </c>
      <c r="AD2009">
        <v>0.89064453629524765</v>
      </c>
      <c r="AE2009">
        <v>0.90460736381544793</v>
      </c>
      <c r="AF2009">
        <v>4.8697478711937014</v>
      </c>
    </row>
    <row r="2010" spans="1:32">
      <c r="A2010" t="s">
        <v>32</v>
      </c>
      <c r="B2010" t="s">
        <v>33</v>
      </c>
      <c r="C2010" t="s">
        <v>34</v>
      </c>
      <c r="D2010" t="s">
        <v>1265</v>
      </c>
      <c r="E2010" t="s">
        <v>1410</v>
      </c>
      <c r="F2010" t="s">
        <v>2691</v>
      </c>
      <c r="G2010" t="s">
        <v>4203</v>
      </c>
      <c r="H2010" t="s">
        <v>4243</v>
      </c>
      <c r="I2010" t="s">
        <v>4257</v>
      </c>
      <c r="K2010" t="s">
        <v>4258</v>
      </c>
      <c r="L2010" t="s">
        <v>42</v>
      </c>
      <c r="M2010">
        <v>32.299999999999997</v>
      </c>
      <c r="N2010">
        <v>13.2</v>
      </c>
      <c r="O2010">
        <v>83</v>
      </c>
      <c r="P2010">
        <v>28</v>
      </c>
      <c r="Q2010">
        <v>0.5</v>
      </c>
      <c r="R2010">
        <v>200</v>
      </c>
      <c r="S2010">
        <v>1</v>
      </c>
      <c r="T2010">
        <v>9</v>
      </c>
      <c r="U2010">
        <v>62.5</v>
      </c>
      <c r="V2010">
        <v>19.100000000000001</v>
      </c>
      <c r="W2010">
        <v>55</v>
      </c>
      <c r="X2010">
        <v>199.5</v>
      </c>
      <c r="Y2010">
        <v>100.25</v>
      </c>
      <c r="Z2010">
        <v>22.75</v>
      </c>
      <c r="AA2010">
        <v>40.191000000000003</v>
      </c>
      <c r="AB2010">
        <v>25.155999999999999</v>
      </c>
      <c r="AC2010">
        <v>39.914000000000001</v>
      </c>
      <c r="AD2010">
        <v>1.40064158605651</v>
      </c>
      <c r="AE2010">
        <v>1.6041288120909893</v>
      </c>
      <c r="AF2010">
        <v>5.3876400520322258</v>
      </c>
    </row>
    <row r="2011" spans="1:32">
      <c r="A2011" t="s">
        <v>32</v>
      </c>
      <c r="B2011" t="s">
        <v>33</v>
      </c>
      <c r="C2011" t="s">
        <v>34</v>
      </c>
      <c r="D2011" t="s">
        <v>1265</v>
      </c>
      <c r="E2011" t="s">
        <v>1410</v>
      </c>
      <c r="F2011" t="s">
        <v>2691</v>
      </c>
      <c r="G2011" t="s">
        <v>4203</v>
      </c>
      <c r="H2011" t="s">
        <v>4243</v>
      </c>
      <c r="I2011" t="s">
        <v>4259</v>
      </c>
      <c r="K2011" t="s">
        <v>4260</v>
      </c>
      <c r="L2011" t="s">
        <v>42</v>
      </c>
      <c r="M2011">
        <v>18.7</v>
      </c>
      <c r="N2011">
        <v>18.5</v>
      </c>
      <c r="O2011">
        <v>76.2</v>
      </c>
      <c r="P2011">
        <v>72</v>
      </c>
      <c r="Q2011">
        <v>0</v>
      </c>
      <c r="R2011">
        <v>0</v>
      </c>
      <c r="U2011">
        <v>41</v>
      </c>
      <c r="V2011">
        <v>0.19999999999999929</v>
      </c>
      <c r="W2011">
        <v>4.2</v>
      </c>
      <c r="X2011">
        <v>0</v>
      </c>
      <c r="Y2011">
        <v>0</v>
      </c>
      <c r="Z2011">
        <v>18.600000000000001</v>
      </c>
      <c r="AA2011">
        <v>75.930000000000007</v>
      </c>
      <c r="AB2011">
        <v>68.561999999999998</v>
      </c>
      <c r="AC2011">
        <v>54.222999999999999</v>
      </c>
      <c r="AD2011">
        <v>1.8360834777642523</v>
      </c>
      <c r="AE2011">
        <v>1.8804133998779167</v>
      </c>
      <c r="AF2011">
        <v>4.8383515701592064</v>
      </c>
    </row>
    <row r="2012" spans="1:32">
      <c r="A2012" t="s">
        <v>32</v>
      </c>
      <c r="B2012" t="s">
        <v>33</v>
      </c>
      <c r="C2012" t="s">
        <v>34</v>
      </c>
      <c r="D2012" t="s">
        <v>1265</v>
      </c>
      <c r="E2012" t="s">
        <v>1410</v>
      </c>
      <c r="F2012" t="s">
        <v>2691</v>
      </c>
      <c r="G2012" t="s">
        <v>4203</v>
      </c>
      <c r="H2012" t="s">
        <v>4243</v>
      </c>
      <c r="I2012" t="s">
        <v>4261</v>
      </c>
      <c r="K2012" t="s">
        <v>4262</v>
      </c>
      <c r="L2012" t="s">
        <v>42</v>
      </c>
      <c r="M2012">
        <v>23</v>
      </c>
      <c r="N2012">
        <v>23</v>
      </c>
      <c r="O2012">
        <v>81.599999999999994</v>
      </c>
      <c r="P2012">
        <v>81.599999999999994</v>
      </c>
      <c r="Q2012">
        <v>300</v>
      </c>
      <c r="R2012">
        <v>300</v>
      </c>
      <c r="U2012">
        <v>40</v>
      </c>
      <c r="V2012">
        <v>0</v>
      </c>
      <c r="W2012">
        <v>0</v>
      </c>
      <c r="X2012">
        <v>0</v>
      </c>
      <c r="Y2012">
        <v>300</v>
      </c>
      <c r="Z2012">
        <v>23</v>
      </c>
      <c r="AA2012">
        <v>9.2560000000000002</v>
      </c>
      <c r="AB2012">
        <v>7.8310000000000004</v>
      </c>
      <c r="AC2012">
        <v>7.0869999999999997</v>
      </c>
      <c r="AD2012">
        <v>0.8938172239674631</v>
      </c>
      <c r="AE2012">
        <v>0.96642334594369317</v>
      </c>
      <c r="AF2012">
        <v>4.8061799739838875</v>
      </c>
    </row>
    <row r="2013" spans="1:32">
      <c r="A2013" t="s">
        <v>32</v>
      </c>
      <c r="B2013" t="s">
        <v>33</v>
      </c>
      <c r="C2013" t="s">
        <v>34</v>
      </c>
      <c r="D2013" t="s">
        <v>1265</v>
      </c>
      <c r="E2013" t="s">
        <v>1410</v>
      </c>
      <c r="F2013" t="s">
        <v>2691</v>
      </c>
      <c r="G2013" t="s">
        <v>4203</v>
      </c>
      <c r="H2013" t="s">
        <v>4243</v>
      </c>
      <c r="I2013" t="s">
        <v>4263</v>
      </c>
      <c r="K2013" t="s">
        <v>4264</v>
      </c>
      <c r="L2013" t="s">
        <v>42</v>
      </c>
      <c r="M2013">
        <v>32.299999999999997</v>
      </c>
      <c r="N2013">
        <v>9.4</v>
      </c>
      <c r="O2013">
        <v>90.5</v>
      </c>
      <c r="P2013">
        <v>61.8</v>
      </c>
      <c r="Q2013">
        <v>0</v>
      </c>
      <c r="R2013">
        <v>40</v>
      </c>
      <c r="U2013">
        <v>45</v>
      </c>
      <c r="V2013">
        <v>22.9</v>
      </c>
      <c r="W2013">
        <v>28.7</v>
      </c>
      <c r="X2013">
        <v>40</v>
      </c>
      <c r="Y2013">
        <v>20</v>
      </c>
      <c r="Z2013">
        <v>20.85</v>
      </c>
      <c r="AA2013">
        <v>51.457000000000001</v>
      </c>
      <c r="AB2013">
        <v>36.270000000000003</v>
      </c>
      <c r="AC2013">
        <v>45.487000000000002</v>
      </c>
      <c r="AD2013">
        <v>1.5595475555804343</v>
      </c>
      <c r="AE2013">
        <v>1.7114444627638585</v>
      </c>
      <c r="AF2013">
        <v>4.959637541326031</v>
      </c>
    </row>
    <row r="2014" spans="1:32">
      <c r="A2014" t="s">
        <v>32</v>
      </c>
      <c r="B2014" t="s">
        <v>33</v>
      </c>
      <c r="C2014" t="s">
        <v>34</v>
      </c>
      <c r="D2014" t="s">
        <v>1265</v>
      </c>
      <c r="E2014" t="s">
        <v>1410</v>
      </c>
      <c r="F2014" t="s">
        <v>2691</v>
      </c>
      <c r="G2014" t="s">
        <v>4203</v>
      </c>
      <c r="H2014" t="s">
        <v>4243</v>
      </c>
      <c r="I2014" t="s">
        <v>4265</v>
      </c>
      <c r="K2014" t="s">
        <v>4266</v>
      </c>
      <c r="L2014" t="s">
        <v>42</v>
      </c>
      <c r="M2014">
        <v>35.340000000000003</v>
      </c>
      <c r="N2014">
        <v>18.7</v>
      </c>
      <c r="O2014">
        <v>97</v>
      </c>
      <c r="P2014">
        <v>75.33</v>
      </c>
      <c r="Q2014">
        <v>0</v>
      </c>
      <c r="R2014">
        <v>130</v>
      </c>
      <c r="S2014">
        <v>0</v>
      </c>
      <c r="T2014">
        <v>27</v>
      </c>
      <c r="U2014">
        <v>91</v>
      </c>
      <c r="V2014">
        <v>16.64</v>
      </c>
      <c r="W2014">
        <v>21.67</v>
      </c>
      <c r="X2014">
        <v>130</v>
      </c>
      <c r="Y2014">
        <v>65</v>
      </c>
      <c r="Z2014">
        <v>27.02</v>
      </c>
      <c r="AA2014">
        <v>45.25</v>
      </c>
      <c r="AB2014">
        <v>31.004000000000001</v>
      </c>
      <c r="AC2014">
        <v>40.567999999999998</v>
      </c>
      <c r="AD2014">
        <v>1.4914177282168939</v>
      </c>
      <c r="AE2014">
        <v>1.655618583541222</v>
      </c>
      <c r="AF2014">
        <v>5.8771241769632807</v>
      </c>
    </row>
    <row r="2015" spans="1:32">
      <c r="A2015" t="s">
        <v>32</v>
      </c>
      <c r="B2015" t="s">
        <v>33</v>
      </c>
      <c r="C2015" t="s">
        <v>34</v>
      </c>
      <c r="D2015" t="s">
        <v>1265</v>
      </c>
      <c r="E2015" t="s">
        <v>1410</v>
      </c>
      <c r="F2015" t="s">
        <v>2691</v>
      </c>
      <c r="G2015" t="s">
        <v>4203</v>
      </c>
      <c r="H2015" t="s">
        <v>4243</v>
      </c>
      <c r="I2015" t="s">
        <v>4267</v>
      </c>
      <c r="K2015" t="s">
        <v>4268</v>
      </c>
      <c r="L2015" t="s">
        <v>42</v>
      </c>
      <c r="M2015">
        <v>11.5</v>
      </c>
      <c r="N2015">
        <v>10.8</v>
      </c>
      <c r="O2015">
        <v>70</v>
      </c>
      <c r="P2015">
        <v>63.6</v>
      </c>
      <c r="Q2015">
        <v>30</v>
      </c>
      <c r="R2015">
        <v>100</v>
      </c>
      <c r="U2015">
        <v>62.5</v>
      </c>
      <c r="V2015">
        <v>0.69999999999999929</v>
      </c>
      <c r="W2015">
        <v>6.4</v>
      </c>
      <c r="X2015">
        <v>70</v>
      </c>
      <c r="Y2015">
        <v>65</v>
      </c>
      <c r="Z2015">
        <v>11.15</v>
      </c>
      <c r="AA2015">
        <v>57.183999999999997</v>
      </c>
      <c r="AB2015">
        <v>59.155999999999999</v>
      </c>
      <c r="AC2015">
        <v>27.036999999999999</v>
      </c>
      <c r="AD2015">
        <v>1.7719988002697773</v>
      </c>
      <c r="AE2015">
        <v>1.7572745308255502</v>
      </c>
      <c r="AF2015">
        <v>5.3876400520322258</v>
      </c>
    </row>
    <row r="2016" spans="1:32">
      <c r="A2016" t="s">
        <v>32</v>
      </c>
      <c r="B2016" t="s">
        <v>33</v>
      </c>
      <c r="C2016" t="s">
        <v>34</v>
      </c>
      <c r="D2016" t="s">
        <v>1265</v>
      </c>
      <c r="E2016" t="s">
        <v>1410</v>
      </c>
      <c r="F2016" t="s">
        <v>2691</v>
      </c>
      <c r="G2016" t="s">
        <v>4203</v>
      </c>
      <c r="H2016" t="s">
        <v>4243</v>
      </c>
      <c r="I2016" t="s">
        <v>4269</v>
      </c>
      <c r="K2016" t="s">
        <v>4270</v>
      </c>
      <c r="L2016" t="s">
        <v>42</v>
      </c>
      <c r="M2016">
        <v>29</v>
      </c>
      <c r="N2016">
        <v>-4</v>
      </c>
      <c r="O2016">
        <v>90.5</v>
      </c>
      <c r="P2016">
        <v>38.5</v>
      </c>
      <c r="Q2016">
        <v>8</v>
      </c>
      <c r="R2016">
        <v>66</v>
      </c>
      <c r="U2016">
        <v>47</v>
      </c>
      <c r="V2016">
        <v>33</v>
      </c>
      <c r="W2016">
        <v>52</v>
      </c>
      <c r="X2016">
        <v>58</v>
      </c>
      <c r="Y2016">
        <v>37</v>
      </c>
      <c r="Z2016">
        <v>12.5</v>
      </c>
      <c r="AA2016">
        <v>46.508000000000003</v>
      </c>
      <c r="AB2016">
        <v>32.889000000000003</v>
      </c>
      <c r="AC2016">
        <v>39.072000000000003</v>
      </c>
      <c r="AD2016">
        <v>1.5170506688282228</v>
      </c>
      <c r="AE2016">
        <v>1.6675276637936138</v>
      </c>
      <c r="AF2016">
        <v>5.0162935738071521</v>
      </c>
    </row>
    <row r="2017" spans="1:32">
      <c r="A2017" t="s">
        <v>32</v>
      </c>
      <c r="B2017" t="s">
        <v>33</v>
      </c>
      <c r="C2017" t="s">
        <v>34</v>
      </c>
      <c r="D2017" t="s">
        <v>1265</v>
      </c>
      <c r="E2017" t="s">
        <v>1410</v>
      </c>
      <c r="F2017" t="s">
        <v>2691</v>
      </c>
      <c r="G2017" t="s">
        <v>4203</v>
      </c>
      <c r="H2017" t="s">
        <v>4243</v>
      </c>
      <c r="I2017" t="s">
        <v>4271</v>
      </c>
      <c r="K2017" t="s">
        <v>4272</v>
      </c>
      <c r="L2017" t="s">
        <v>42</v>
      </c>
      <c r="M2017">
        <v>12.5</v>
      </c>
      <c r="N2017">
        <v>11</v>
      </c>
      <c r="O2017">
        <v>74</v>
      </c>
      <c r="P2017">
        <v>64</v>
      </c>
      <c r="Q2017">
        <v>5</v>
      </c>
      <c r="R2017">
        <v>5</v>
      </c>
      <c r="U2017">
        <v>64</v>
      </c>
      <c r="V2017">
        <v>1.5</v>
      </c>
      <c r="W2017">
        <v>10</v>
      </c>
      <c r="X2017">
        <v>0</v>
      </c>
      <c r="Y2017">
        <v>5</v>
      </c>
      <c r="Z2017">
        <v>11.75</v>
      </c>
      <c r="AA2017">
        <v>52.685000000000002</v>
      </c>
      <c r="AB2017">
        <v>41.746000000000002</v>
      </c>
      <c r="AC2017">
        <v>41.046999999999997</v>
      </c>
      <c r="AD2017">
        <v>1.6206148687740871</v>
      </c>
      <c r="AE2017">
        <v>1.7216869843870488</v>
      </c>
      <c r="AF2017">
        <v>5.4185399219516617</v>
      </c>
    </row>
    <row r="2018" spans="1:32">
      <c r="A2018" t="s">
        <v>32</v>
      </c>
      <c r="B2018" t="s">
        <v>33</v>
      </c>
      <c r="C2018" t="s">
        <v>34</v>
      </c>
      <c r="D2018" t="s">
        <v>1265</v>
      </c>
      <c r="E2018" t="s">
        <v>1410</v>
      </c>
      <c r="F2018" t="s">
        <v>2691</v>
      </c>
      <c r="G2018" t="s">
        <v>4203</v>
      </c>
      <c r="H2018" t="s">
        <v>4273</v>
      </c>
      <c r="I2018" t="s">
        <v>4274</v>
      </c>
      <c r="K2018" t="s">
        <v>4275</v>
      </c>
      <c r="L2018" t="s">
        <v>42</v>
      </c>
      <c r="M2018">
        <v>-23</v>
      </c>
      <c r="N2018">
        <v>-38</v>
      </c>
      <c r="O2018">
        <v>57.5</v>
      </c>
      <c r="P2018">
        <v>44</v>
      </c>
      <c r="Q2018">
        <v>10</v>
      </c>
      <c r="R2018">
        <v>70</v>
      </c>
      <c r="U2018">
        <v>30</v>
      </c>
      <c r="V2018">
        <v>15</v>
      </c>
      <c r="W2018">
        <v>13.5</v>
      </c>
      <c r="X2018">
        <v>60</v>
      </c>
      <c r="Y2018">
        <v>40</v>
      </c>
      <c r="Z2018">
        <v>-30.5</v>
      </c>
      <c r="AA2018">
        <v>79.73</v>
      </c>
      <c r="AB2018">
        <v>74.623999999999995</v>
      </c>
      <c r="AC2018">
        <v>41.652999999999999</v>
      </c>
      <c r="AD2018">
        <v>1.8728785244068824</v>
      </c>
      <c r="AE2018">
        <v>1.9016217640933573</v>
      </c>
      <c r="AF2018">
        <v>4.4313637641589869</v>
      </c>
    </row>
    <row r="2019" spans="1:32">
      <c r="A2019" t="s">
        <v>32</v>
      </c>
      <c r="B2019" t="s">
        <v>33</v>
      </c>
      <c r="C2019" t="s">
        <v>34</v>
      </c>
      <c r="D2019" t="s">
        <v>1265</v>
      </c>
      <c r="E2019" t="s">
        <v>1410</v>
      </c>
      <c r="F2019" t="s">
        <v>2691</v>
      </c>
      <c r="G2019" t="s">
        <v>4203</v>
      </c>
      <c r="H2019" t="s">
        <v>4273</v>
      </c>
      <c r="I2019" t="s">
        <v>4276</v>
      </c>
      <c r="K2019" t="s">
        <v>4277</v>
      </c>
      <c r="L2019" t="s">
        <v>42</v>
      </c>
      <c r="M2019">
        <v>-19</v>
      </c>
      <c r="N2019">
        <v>-42</v>
      </c>
      <c r="O2019">
        <v>64</v>
      </c>
      <c r="P2019">
        <v>43</v>
      </c>
      <c r="Q2019">
        <v>5</v>
      </c>
      <c r="R2019">
        <v>50</v>
      </c>
      <c r="U2019">
        <v>60</v>
      </c>
      <c r="V2019">
        <v>23</v>
      </c>
      <c r="W2019">
        <v>21</v>
      </c>
      <c r="X2019">
        <v>45</v>
      </c>
      <c r="Y2019">
        <v>27.5</v>
      </c>
      <c r="Z2019">
        <v>-30.5</v>
      </c>
      <c r="AA2019">
        <v>76.497</v>
      </c>
      <c r="AB2019">
        <v>68.016999999999996</v>
      </c>
      <c r="AC2019">
        <v>43.936999999999998</v>
      </c>
      <c r="AD2019">
        <v>1.832617472757271</v>
      </c>
      <c r="AE2019">
        <v>1.8836444036635116</v>
      </c>
      <c r="AF2019">
        <v>5.3344537511509307</v>
      </c>
    </row>
    <row r="2020" spans="1:32">
      <c r="A2020" t="s">
        <v>32</v>
      </c>
      <c r="B2020" t="s">
        <v>33</v>
      </c>
      <c r="C2020" t="s">
        <v>34</v>
      </c>
      <c r="D2020" t="s">
        <v>1265</v>
      </c>
      <c r="E2020" t="s">
        <v>1410</v>
      </c>
      <c r="F2020" t="s">
        <v>2691</v>
      </c>
      <c r="G2020" t="s">
        <v>4203</v>
      </c>
      <c r="H2020" t="s">
        <v>4273</v>
      </c>
      <c r="I2020" t="s">
        <v>4278</v>
      </c>
      <c r="K2020" t="s">
        <v>4279</v>
      </c>
      <c r="L2020" t="s">
        <v>42</v>
      </c>
      <c r="M2020">
        <v>-23</v>
      </c>
      <c r="N2020">
        <v>-40.6</v>
      </c>
      <c r="O2020">
        <v>62.3</v>
      </c>
      <c r="P2020">
        <v>44</v>
      </c>
      <c r="Q2020">
        <v>0</v>
      </c>
      <c r="R2020">
        <v>30</v>
      </c>
      <c r="S2020">
        <v>10</v>
      </c>
      <c r="T2020">
        <v>15</v>
      </c>
      <c r="U2020">
        <v>36.5</v>
      </c>
      <c r="V2020">
        <v>17.600000000000001</v>
      </c>
      <c r="W2020">
        <v>18.3</v>
      </c>
      <c r="X2020">
        <v>30</v>
      </c>
      <c r="Y2020">
        <v>15</v>
      </c>
      <c r="Z2020">
        <v>-31.8</v>
      </c>
      <c r="AA2020">
        <v>101.84</v>
      </c>
      <c r="AB2020">
        <v>97.283000000000001</v>
      </c>
      <c r="AC2020">
        <v>46.826000000000001</v>
      </c>
      <c r="AD2020">
        <v>1.9880369548496757</v>
      </c>
      <c r="AE2020">
        <v>2.0079183906455991</v>
      </c>
      <c r="AF2020">
        <v>4.6868785933694239</v>
      </c>
    </row>
    <row r="2021" spans="1:32">
      <c r="A2021" t="s">
        <v>32</v>
      </c>
      <c r="B2021" t="s">
        <v>33</v>
      </c>
      <c r="C2021" t="s">
        <v>34</v>
      </c>
      <c r="D2021" t="s">
        <v>1265</v>
      </c>
      <c r="E2021" t="s">
        <v>1410</v>
      </c>
      <c r="F2021" t="s">
        <v>2691</v>
      </c>
      <c r="G2021" t="s">
        <v>4203</v>
      </c>
      <c r="H2021" t="s">
        <v>4280</v>
      </c>
      <c r="I2021" t="s">
        <v>4281</v>
      </c>
      <c r="K2021" t="s">
        <v>4282</v>
      </c>
      <c r="L2021" t="s">
        <v>42</v>
      </c>
      <c r="M2021">
        <v>26.58</v>
      </c>
      <c r="N2021">
        <v>9.5</v>
      </c>
      <c r="O2021">
        <v>89</v>
      </c>
      <c r="P2021">
        <v>61.8</v>
      </c>
      <c r="Q2021">
        <v>25</v>
      </c>
      <c r="R2021">
        <v>25</v>
      </c>
      <c r="U2021">
        <v>4</v>
      </c>
      <c r="V2021">
        <v>17.079999999999998</v>
      </c>
      <c r="W2021">
        <v>27.2</v>
      </c>
      <c r="X2021">
        <v>0</v>
      </c>
      <c r="Y2021">
        <v>25</v>
      </c>
      <c r="Z2021">
        <v>18.04</v>
      </c>
      <c r="AA2021">
        <v>33.756</v>
      </c>
      <c r="AB2021">
        <v>20.763999999999999</v>
      </c>
      <c r="AC2021">
        <v>35.679000000000002</v>
      </c>
      <c r="AD2021">
        <v>1.3173110202068117</v>
      </c>
      <c r="AE2021">
        <v>1.5283509782128257</v>
      </c>
      <c r="AF2021">
        <v>1.8061799739838871</v>
      </c>
    </row>
    <row r="2022" spans="1:32">
      <c r="A2022" t="s">
        <v>32</v>
      </c>
      <c r="B2022" t="s">
        <v>33</v>
      </c>
      <c r="C2022" t="s">
        <v>34</v>
      </c>
      <c r="D2022" t="s">
        <v>1265</v>
      </c>
      <c r="E2022" t="s">
        <v>1410</v>
      </c>
      <c r="F2022" t="s">
        <v>2691</v>
      </c>
      <c r="G2022" t="s">
        <v>4203</v>
      </c>
      <c r="H2022" t="s">
        <v>4280</v>
      </c>
      <c r="I2022" t="s">
        <v>2204</v>
      </c>
      <c r="K2022" t="s">
        <v>4283</v>
      </c>
      <c r="L2022" t="s">
        <v>42</v>
      </c>
      <c r="M2022">
        <v>-9.08</v>
      </c>
      <c r="N2022">
        <v>-23.77</v>
      </c>
      <c r="O2022">
        <v>42.17</v>
      </c>
      <c r="P2022">
        <v>34.83</v>
      </c>
      <c r="Q2022">
        <v>600</v>
      </c>
      <c r="R2022">
        <v>1540</v>
      </c>
      <c r="U2022">
        <v>8.1999999999999993</v>
      </c>
      <c r="V2022">
        <v>14.69</v>
      </c>
      <c r="W2022">
        <v>7.34</v>
      </c>
      <c r="X2022">
        <v>940</v>
      </c>
      <c r="Y2022">
        <v>1070</v>
      </c>
      <c r="Z2022">
        <v>-16.425000000000001</v>
      </c>
      <c r="AA2022">
        <v>5.0739999999999998</v>
      </c>
      <c r="AB2022">
        <v>4.5810000000000004</v>
      </c>
      <c r="AC2022">
        <v>2.6720000000000002</v>
      </c>
      <c r="AD2022">
        <v>0.66096029177608362</v>
      </c>
      <c r="AE2022">
        <v>0.7053504628857119</v>
      </c>
      <c r="AF2022">
        <v>2.7414415571511501</v>
      </c>
    </row>
    <row r="2023" spans="1:32">
      <c r="A2023" t="s">
        <v>32</v>
      </c>
      <c r="B2023" t="s">
        <v>33</v>
      </c>
      <c r="C2023" t="s">
        <v>34</v>
      </c>
      <c r="D2023" t="s">
        <v>1265</v>
      </c>
      <c r="E2023" t="s">
        <v>1410</v>
      </c>
      <c r="F2023" t="s">
        <v>2691</v>
      </c>
      <c r="G2023" t="s">
        <v>4203</v>
      </c>
      <c r="H2023" t="s">
        <v>4280</v>
      </c>
      <c r="I2023" t="s">
        <v>4284</v>
      </c>
      <c r="K2023" t="s">
        <v>4285</v>
      </c>
      <c r="L2023" t="s">
        <v>42</v>
      </c>
      <c r="M2023">
        <v>12.5</v>
      </c>
      <c r="N2023">
        <v>11.3</v>
      </c>
      <c r="O2023">
        <v>74.2</v>
      </c>
      <c r="P2023">
        <v>70</v>
      </c>
      <c r="Q2023">
        <v>2</v>
      </c>
      <c r="R2023">
        <v>6</v>
      </c>
      <c r="S2023">
        <v>2</v>
      </c>
      <c r="T2023">
        <v>6</v>
      </c>
      <c r="U2023">
        <v>8.5</v>
      </c>
      <c r="V2023">
        <v>1.2</v>
      </c>
      <c r="W2023">
        <v>4.2</v>
      </c>
      <c r="X2023">
        <v>4</v>
      </c>
      <c r="Y2023">
        <v>4</v>
      </c>
      <c r="Z2023">
        <v>11.9</v>
      </c>
      <c r="AA2023">
        <v>42.186</v>
      </c>
      <c r="AB2023">
        <v>28.545999999999999</v>
      </c>
      <c r="AC2023">
        <v>37.087000000000003</v>
      </c>
      <c r="AD2023">
        <v>1.455545261456378</v>
      </c>
      <c r="AE2023">
        <v>1.6251683483189978</v>
      </c>
      <c r="AF2023">
        <v>2.7882567771428781</v>
      </c>
    </row>
    <row r="2024" spans="1:32">
      <c r="A2024" t="s">
        <v>32</v>
      </c>
      <c r="B2024" t="s">
        <v>33</v>
      </c>
      <c r="C2024" t="s">
        <v>34</v>
      </c>
      <c r="D2024" t="s">
        <v>1265</v>
      </c>
      <c r="E2024" t="s">
        <v>1410</v>
      </c>
      <c r="F2024" t="s">
        <v>2691</v>
      </c>
      <c r="G2024" t="s">
        <v>4203</v>
      </c>
      <c r="H2024" t="s">
        <v>4280</v>
      </c>
      <c r="I2024" t="s">
        <v>1733</v>
      </c>
      <c r="K2024" t="s">
        <v>4286</v>
      </c>
      <c r="L2024" t="s">
        <v>42</v>
      </c>
      <c r="M2024">
        <v>25.48</v>
      </c>
      <c r="N2024">
        <v>25.48</v>
      </c>
      <c r="O2024">
        <v>79.290000000000006</v>
      </c>
      <c r="P2024">
        <v>79.290000000000006</v>
      </c>
      <c r="Q2024">
        <v>400</v>
      </c>
      <c r="R2024">
        <v>400</v>
      </c>
      <c r="U2024">
        <v>9</v>
      </c>
      <c r="V2024">
        <v>0</v>
      </c>
      <c r="W2024">
        <v>0</v>
      </c>
      <c r="X2024">
        <v>0</v>
      </c>
      <c r="Y2024">
        <v>400</v>
      </c>
      <c r="Z2024">
        <v>25.48</v>
      </c>
      <c r="AA2024">
        <v>7.8890000000000002</v>
      </c>
      <c r="AB2024">
        <v>7.016</v>
      </c>
      <c r="AC2024">
        <v>3.7429999999999999</v>
      </c>
      <c r="AD2024">
        <v>0.84608958035798409</v>
      </c>
      <c r="AE2024">
        <v>0.89702195606036339</v>
      </c>
      <c r="AF2024">
        <v>2.8627275283179747</v>
      </c>
    </row>
    <row r="2025" spans="1:32">
      <c r="A2025" t="s">
        <v>32</v>
      </c>
      <c r="B2025" t="s">
        <v>33</v>
      </c>
      <c r="C2025" t="s">
        <v>34</v>
      </c>
      <c r="D2025" t="s">
        <v>1265</v>
      </c>
      <c r="E2025" t="s">
        <v>1410</v>
      </c>
      <c r="F2025" t="s">
        <v>2691</v>
      </c>
      <c r="G2025" t="s">
        <v>4203</v>
      </c>
      <c r="H2025" t="s">
        <v>4280</v>
      </c>
      <c r="I2025" t="s">
        <v>4287</v>
      </c>
      <c r="K2025" t="s">
        <v>4288</v>
      </c>
      <c r="L2025" t="s">
        <v>42</v>
      </c>
      <c r="M2025">
        <v>34</v>
      </c>
      <c r="N2025">
        <v>9.4</v>
      </c>
      <c r="O2025">
        <v>88.5</v>
      </c>
      <c r="P2025">
        <v>62</v>
      </c>
      <c r="Q2025">
        <v>30</v>
      </c>
      <c r="R2025">
        <v>538</v>
      </c>
      <c r="U2025">
        <v>11</v>
      </c>
      <c r="V2025">
        <v>24.6</v>
      </c>
      <c r="W2025">
        <v>26.5</v>
      </c>
      <c r="X2025">
        <v>508</v>
      </c>
      <c r="Y2025">
        <v>284</v>
      </c>
      <c r="Z2025">
        <v>21.7</v>
      </c>
      <c r="AA2025">
        <v>24.329000000000001</v>
      </c>
      <c r="AB2025">
        <v>16.390999999999998</v>
      </c>
      <c r="AC2025">
        <v>24.376999999999999</v>
      </c>
      <c r="AD2025">
        <v>1.2146054502900645</v>
      </c>
      <c r="AE2025">
        <v>1.3861242584003117</v>
      </c>
      <c r="AF2025">
        <v>3.1241780554746752</v>
      </c>
    </row>
    <row r="2026" spans="1:32">
      <c r="A2026" t="s">
        <v>32</v>
      </c>
      <c r="B2026" t="s">
        <v>33</v>
      </c>
      <c r="C2026" t="s">
        <v>34</v>
      </c>
      <c r="D2026" t="s">
        <v>1265</v>
      </c>
      <c r="E2026" t="s">
        <v>1410</v>
      </c>
      <c r="F2026" t="s">
        <v>2691</v>
      </c>
      <c r="G2026" t="s">
        <v>4203</v>
      </c>
      <c r="H2026" t="s">
        <v>4280</v>
      </c>
      <c r="I2026" t="s">
        <v>4289</v>
      </c>
      <c r="K2026" t="s">
        <v>4290</v>
      </c>
      <c r="L2026" t="s">
        <v>42</v>
      </c>
      <c r="M2026">
        <v>-21.57</v>
      </c>
      <c r="N2026">
        <v>-23.78</v>
      </c>
      <c r="O2026">
        <v>42.17</v>
      </c>
      <c r="P2026">
        <v>40.130000000000003</v>
      </c>
      <c r="Q2026">
        <v>600</v>
      </c>
      <c r="R2026">
        <v>610</v>
      </c>
      <c r="S2026">
        <v>610</v>
      </c>
      <c r="T2026">
        <v>600</v>
      </c>
      <c r="U2026">
        <v>6</v>
      </c>
      <c r="V2026">
        <v>2.21</v>
      </c>
      <c r="W2026">
        <v>2.04</v>
      </c>
      <c r="X2026">
        <v>10</v>
      </c>
      <c r="Y2026">
        <v>605</v>
      </c>
      <c r="Z2026">
        <v>-22.675000000000001</v>
      </c>
      <c r="AA2026">
        <v>8.7240000000000002</v>
      </c>
      <c r="AB2026">
        <v>8.9049999999999994</v>
      </c>
      <c r="AC2026">
        <v>1.887</v>
      </c>
      <c r="AD2026">
        <v>0.94963392379926226</v>
      </c>
      <c r="AE2026">
        <v>0.9407156569066627</v>
      </c>
      <c r="AF2026">
        <v>2.3344537511509307</v>
      </c>
    </row>
    <row r="2027" spans="1:32">
      <c r="A2027" t="s">
        <v>32</v>
      </c>
      <c r="B2027" t="s">
        <v>33</v>
      </c>
      <c r="C2027" t="s">
        <v>34</v>
      </c>
      <c r="D2027" t="s">
        <v>1265</v>
      </c>
      <c r="E2027" t="s">
        <v>1410</v>
      </c>
      <c r="F2027" t="s">
        <v>2691</v>
      </c>
      <c r="G2027" t="s">
        <v>4203</v>
      </c>
      <c r="H2027" t="s">
        <v>4280</v>
      </c>
      <c r="I2027" t="s">
        <v>4291</v>
      </c>
      <c r="K2027" t="s">
        <v>4292</v>
      </c>
      <c r="L2027" t="s">
        <v>42</v>
      </c>
      <c r="M2027">
        <v>30</v>
      </c>
      <c r="N2027">
        <v>9.75</v>
      </c>
      <c r="O2027">
        <v>97</v>
      </c>
      <c r="P2027">
        <v>64.099999999999994</v>
      </c>
      <c r="Q2027">
        <v>0</v>
      </c>
      <c r="R2027">
        <v>15</v>
      </c>
      <c r="S2027">
        <v>0.3</v>
      </c>
      <c r="T2027">
        <v>11</v>
      </c>
      <c r="U2027">
        <v>14</v>
      </c>
      <c r="V2027">
        <v>20.25</v>
      </c>
      <c r="W2027">
        <v>32.9</v>
      </c>
      <c r="X2027">
        <v>15</v>
      </c>
      <c r="Y2027">
        <v>7.5</v>
      </c>
      <c r="Z2027">
        <v>19.875</v>
      </c>
      <c r="AA2027">
        <v>62.356000000000002</v>
      </c>
      <c r="AB2027">
        <v>49.3</v>
      </c>
      <c r="AC2027">
        <v>51.328000000000003</v>
      </c>
      <c r="AD2027">
        <v>1.69284691927723</v>
      </c>
      <c r="AE2027">
        <v>1.7948782483762573</v>
      </c>
      <c r="AF2027">
        <v>3.4383841070347141</v>
      </c>
    </row>
    <row r="2028" spans="1:32">
      <c r="A2028" t="s">
        <v>32</v>
      </c>
      <c r="B2028" t="s">
        <v>33</v>
      </c>
      <c r="C2028" t="s">
        <v>34</v>
      </c>
      <c r="D2028" t="s">
        <v>1265</v>
      </c>
      <c r="E2028" t="s">
        <v>1410</v>
      </c>
      <c r="F2028" t="s">
        <v>2691</v>
      </c>
      <c r="G2028" t="s">
        <v>4203</v>
      </c>
      <c r="H2028" t="s">
        <v>4280</v>
      </c>
      <c r="I2028" t="s">
        <v>4293</v>
      </c>
      <c r="K2028" t="s">
        <v>4294</v>
      </c>
      <c r="L2028" t="s">
        <v>42</v>
      </c>
      <c r="M2028">
        <v>-23</v>
      </c>
      <c r="N2028">
        <v>-27</v>
      </c>
      <c r="O2028">
        <v>48.5</v>
      </c>
      <c r="P2028">
        <v>44</v>
      </c>
      <c r="Q2028">
        <v>38</v>
      </c>
      <c r="R2028">
        <v>50</v>
      </c>
      <c r="S2028">
        <v>38</v>
      </c>
      <c r="T2028">
        <v>40</v>
      </c>
      <c r="U2028">
        <v>14.5</v>
      </c>
      <c r="V2028">
        <v>4</v>
      </c>
      <c r="W2028">
        <v>4.5</v>
      </c>
      <c r="X2028">
        <v>12</v>
      </c>
      <c r="Y2028">
        <v>44</v>
      </c>
      <c r="Z2028">
        <v>-25</v>
      </c>
      <c r="AA2028">
        <v>39.515000000000001</v>
      </c>
      <c r="AB2028">
        <v>38.545000000000002</v>
      </c>
      <c r="AC2028">
        <v>13.555999999999999</v>
      </c>
      <c r="AD2028">
        <v>1.5859680500071183</v>
      </c>
      <c r="AE2028">
        <v>1.5967619862752436</v>
      </c>
      <c r="AF2028">
        <v>3.4841040067049245</v>
      </c>
    </row>
    <row r="2029" spans="1:32">
      <c r="A2029" t="s">
        <v>32</v>
      </c>
      <c r="B2029" t="s">
        <v>33</v>
      </c>
      <c r="C2029" t="s">
        <v>34</v>
      </c>
      <c r="D2029" t="s">
        <v>1265</v>
      </c>
      <c r="E2029" t="s">
        <v>1410</v>
      </c>
      <c r="F2029" t="s">
        <v>2691</v>
      </c>
      <c r="G2029" t="s">
        <v>4203</v>
      </c>
      <c r="H2029" t="s">
        <v>4280</v>
      </c>
      <c r="I2029" t="s">
        <v>2567</v>
      </c>
      <c r="K2029" t="s">
        <v>4295</v>
      </c>
      <c r="L2029" t="s">
        <v>42</v>
      </c>
      <c r="M2029">
        <v>-9.08</v>
      </c>
      <c r="N2029">
        <v>-18.98</v>
      </c>
      <c r="O2029">
        <v>37.799999999999997</v>
      </c>
      <c r="P2029">
        <v>34.83</v>
      </c>
      <c r="Q2029">
        <v>620</v>
      </c>
      <c r="R2029">
        <v>640</v>
      </c>
      <c r="U2029">
        <v>4.7</v>
      </c>
      <c r="V2029">
        <v>9.9</v>
      </c>
      <c r="W2029">
        <v>2.97</v>
      </c>
      <c r="X2029">
        <v>20</v>
      </c>
      <c r="Y2029">
        <v>630</v>
      </c>
      <c r="Z2029">
        <v>-14.03</v>
      </c>
      <c r="AA2029">
        <v>7.5529999999999999</v>
      </c>
      <c r="AB2029">
        <v>7.048</v>
      </c>
      <c r="AC2029">
        <v>3.9849999999999999</v>
      </c>
      <c r="AD2029">
        <v>0.84806589540399147</v>
      </c>
      <c r="AE2029">
        <v>0.8781194846971675</v>
      </c>
      <c r="AF2029">
        <v>2.0162935738071526</v>
      </c>
    </row>
    <row r="2030" spans="1:32">
      <c r="A2030" t="s">
        <v>32</v>
      </c>
      <c r="B2030" t="s">
        <v>33</v>
      </c>
      <c r="C2030" t="s">
        <v>34</v>
      </c>
      <c r="D2030" t="s">
        <v>1265</v>
      </c>
      <c r="E2030" t="s">
        <v>1410</v>
      </c>
      <c r="F2030" t="s">
        <v>2691</v>
      </c>
      <c r="G2030" t="s">
        <v>4203</v>
      </c>
      <c r="H2030" t="s">
        <v>4280</v>
      </c>
      <c r="I2030" t="s">
        <v>4296</v>
      </c>
      <c r="K2030" t="s">
        <v>4297</v>
      </c>
      <c r="L2030" t="s">
        <v>42</v>
      </c>
      <c r="M2030">
        <v>36.4</v>
      </c>
      <c r="N2030">
        <v>-23</v>
      </c>
      <c r="O2030">
        <v>90.5</v>
      </c>
      <c r="P2030">
        <v>36</v>
      </c>
      <c r="Q2030">
        <v>0</v>
      </c>
      <c r="R2030">
        <v>70</v>
      </c>
      <c r="S2030">
        <v>1</v>
      </c>
      <c r="T2030">
        <v>11</v>
      </c>
      <c r="U2030">
        <v>15</v>
      </c>
      <c r="V2030">
        <v>59.4</v>
      </c>
      <c r="W2030">
        <v>54.5</v>
      </c>
      <c r="X2030">
        <v>70</v>
      </c>
      <c r="Y2030">
        <v>35</v>
      </c>
      <c r="Z2030">
        <v>6.7</v>
      </c>
      <c r="AA2030">
        <v>50.557000000000002</v>
      </c>
      <c r="AB2030">
        <v>36.045999999999999</v>
      </c>
      <c r="AC2030">
        <v>43.43</v>
      </c>
      <c r="AD2030">
        <v>1.5568570783672155</v>
      </c>
      <c r="AE2030">
        <v>1.7037812954542966</v>
      </c>
      <c r="AF2030">
        <v>3.5282737771670436</v>
      </c>
    </row>
    <row r="2031" spans="1:32">
      <c r="A2031" t="s">
        <v>32</v>
      </c>
      <c r="B2031" t="s">
        <v>33</v>
      </c>
      <c r="C2031" t="s">
        <v>34</v>
      </c>
      <c r="D2031" t="s">
        <v>1265</v>
      </c>
      <c r="E2031" t="s">
        <v>1410</v>
      </c>
      <c r="F2031" t="s">
        <v>2691</v>
      </c>
      <c r="G2031" t="s">
        <v>4203</v>
      </c>
      <c r="H2031" t="s">
        <v>4280</v>
      </c>
      <c r="I2031" t="s">
        <v>4298</v>
      </c>
      <c r="K2031" t="s">
        <v>4299</v>
      </c>
      <c r="L2031" t="s">
        <v>42</v>
      </c>
      <c r="M2031">
        <v>10.9</v>
      </c>
      <c r="N2031">
        <v>10.6</v>
      </c>
      <c r="O2031">
        <v>64.2</v>
      </c>
      <c r="P2031">
        <v>64.099999999999994</v>
      </c>
      <c r="Q2031">
        <v>11</v>
      </c>
      <c r="R2031">
        <v>0</v>
      </c>
      <c r="U2031">
        <v>8</v>
      </c>
      <c r="V2031">
        <v>0.30000000000000071</v>
      </c>
      <c r="W2031">
        <v>0.10000000000000853</v>
      </c>
      <c r="X2031">
        <v>11</v>
      </c>
      <c r="Y2031">
        <v>5.5</v>
      </c>
      <c r="Z2031">
        <v>10.75</v>
      </c>
      <c r="AA2031">
        <v>82.367999999999995</v>
      </c>
      <c r="AB2031">
        <v>84.400999999999996</v>
      </c>
      <c r="AC2031">
        <v>51.088000000000001</v>
      </c>
      <c r="AD2031">
        <v>1.9263475922643882</v>
      </c>
      <c r="AE2031">
        <v>1.9157585208882739</v>
      </c>
      <c r="AF2031">
        <v>2.7092699609758308</v>
      </c>
    </row>
    <row r="2032" spans="1:32">
      <c r="A2032" t="s">
        <v>32</v>
      </c>
      <c r="B2032" t="s">
        <v>33</v>
      </c>
      <c r="C2032" t="s">
        <v>34</v>
      </c>
      <c r="D2032" t="s">
        <v>1265</v>
      </c>
      <c r="E2032" t="s">
        <v>1410</v>
      </c>
      <c r="F2032" t="s">
        <v>2691</v>
      </c>
      <c r="G2032" t="s">
        <v>4203</v>
      </c>
      <c r="H2032" t="s">
        <v>4280</v>
      </c>
      <c r="I2032" t="s">
        <v>4300</v>
      </c>
      <c r="K2032" t="s">
        <v>4301</v>
      </c>
      <c r="L2032" t="s">
        <v>42</v>
      </c>
      <c r="M2032">
        <v>23.22</v>
      </c>
      <c r="N2032">
        <v>13.05</v>
      </c>
      <c r="O2032">
        <v>89.27</v>
      </c>
      <c r="P2032">
        <v>59.61</v>
      </c>
      <c r="Q2032">
        <v>18</v>
      </c>
      <c r="R2032">
        <v>457</v>
      </c>
      <c r="S2032">
        <v>102</v>
      </c>
      <c r="T2032">
        <v>457</v>
      </c>
      <c r="U2032">
        <v>9.5</v>
      </c>
      <c r="V2032">
        <v>10.17</v>
      </c>
      <c r="W2032">
        <v>29.66</v>
      </c>
      <c r="X2032">
        <v>439</v>
      </c>
      <c r="Y2032">
        <v>237.5</v>
      </c>
      <c r="Z2032">
        <v>18.135000000000002</v>
      </c>
      <c r="AA2032">
        <v>16.315999999999999</v>
      </c>
      <c r="AB2032">
        <v>11.797000000000001</v>
      </c>
      <c r="AC2032">
        <v>16.683</v>
      </c>
      <c r="AD2032">
        <v>1.0717715794167557</v>
      </c>
      <c r="AE2032">
        <v>1.2126136966450569</v>
      </c>
      <c r="AF2032">
        <v>2.9331708158665433</v>
      </c>
    </row>
    <row r="2033" spans="1:32">
      <c r="A2033" t="s">
        <v>32</v>
      </c>
      <c r="B2033" t="s">
        <v>33</v>
      </c>
      <c r="C2033" t="s">
        <v>34</v>
      </c>
      <c r="D2033" t="s">
        <v>1265</v>
      </c>
      <c r="E2033" t="s">
        <v>1410</v>
      </c>
      <c r="F2033" t="s">
        <v>2691</v>
      </c>
      <c r="G2033" t="s">
        <v>4203</v>
      </c>
      <c r="H2033" t="s">
        <v>4280</v>
      </c>
      <c r="I2033" t="s">
        <v>4302</v>
      </c>
      <c r="K2033" t="s">
        <v>4303</v>
      </c>
      <c r="L2033" t="s">
        <v>42</v>
      </c>
      <c r="M2033">
        <v>17.600000000000001</v>
      </c>
      <c r="N2033">
        <v>11</v>
      </c>
      <c r="O2033">
        <v>74</v>
      </c>
      <c r="P2033">
        <v>61.3</v>
      </c>
      <c r="Q2033">
        <v>15</v>
      </c>
      <c r="R2033">
        <v>20</v>
      </c>
      <c r="U2033">
        <v>9</v>
      </c>
      <c r="V2033">
        <v>6.6</v>
      </c>
      <c r="W2033">
        <v>12.7</v>
      </c>
      <c r="X2033">
        <v>5</v>
      </c>
      <c r="Y2033">
        <v>17.5</v>
      </c>
      <c r="Z2033">
        <v>14.3</v>
      </c>
      <c r="AA2033">
        <v>26.262</v>
      </c>
      <c r="AB2033">
        <v>14.507999999999999</v>
      </c>
      <c r="AC2033">
        <v>25.85</v>
      </c>
      <c r="AD2033">
        <v>1.1616075469083966</v>
      </c>
      <c r="AE2033">
        <v>1.4193277969967577</v>
      </c>
      <c r="AF2033">
        <v>2.8627275283179747</v>
      </c>
    </row>
    <row r="2034" spans="1:32">
      <c r="A2034" t="s">
        <v>32</v>
      </c>
      <c r="B2034" t="s">
        <v>33</v>
      </c>
      <c r="C2034" t="s">
        <v>34</v>
      </c>
      <c r="D2034" t="s">
        <v>1265</v>
      </c>
      <c r="E2034" t="s">
        <v>1410</v>
      </c>
      <c r="F2034" t="s">
        <v>2691</v>
      </c>
      <c r="G2034" t="s">
        <v>4203</v>
      </c>
      <c r="H2034" t="s">
        <v>4280</v>
      </c>
      <c r="I2034" t="s">
        <v>4304</v>
      </c>
      <c r="K2034" t="s">
        <v>4305</v>
      </c>
      <c r="L2034" t="s">
        <v>42</v>
      </c>
      <c r="M2034">
        <v>-18.98</v>
      </c>
      <c r="N2034">
        <v>-19</v>
      </c>
      <c r="O2034">
        <v>37.83</v>
      </c>
      <c r="P2034">
        <v>37.799999999999997</v>
      </c>
      <c r="Q2034">
        <v>295</v>
      </c>
      <c r="R2034">
        <v>607</v>
      </c>
      <c r="U2034">
        <v>12</v>
      </c>
      <c r="V2034">
        <v>1.9999999999999574E-2</v>
      </c>
      <c r="W2034">
        <v>3.0000000000001137E-2</v>
      </c>
      <c r="X2034">
        <v>312</v>
      </c>
      <c r="Y2034">
        <v>451</v>
      </c>
      <c r="Z2034">
        <v>-18.989999999999998</v>
      </c>
      <c r="AA2034">
        <v>6.8760000000000003</v>
      </c>
      <c r="AB2034">
        <v>6.8760000000000003</v>
      </c>
      <c r="AD2034">
        <v>0.83733586801501481</v>
      </c>
      <c r="AE2034">
        <v>0.83733586801501481</v>
      </c>
      <c r="AF2034">
        <v>3.2375437381428744</v>
      </c>
    </row>
    <row r="2035" spans="1:32">
      <c r="A2035" t="s">
        <v>32</v>
      </c>
      <c r="B2035" t="s">
        <v>33</v>
      </c>
      <c r="C2035" t="s">
        <v>34</v>
      </c>
      <c r="D2035" t="s">
        <v>1265</v>
      </c>
      <c r="E2035" t="s">
        <v>1410</v>
      </c>
      <c r="F2035" t="s">
        <v>2691</v>
      </c>
      <c r="G2035" t="s">
        <v>4203</v>
      </c>
      <c r="H2035" t="s">
        <v>4280</v>
      </c>
      <c r="I2035" t="s">
        <v>4306</v>
      </c>
      <c r="K2035" t="s">
        <v>4307</v>
      </c>
      <c r="L2035" t="s">
        <v>42</v>
      </c>
      <c r="M2035">
        <v>28</v>
      </c>
      <c r="N2035">
        <v>28</v>
      </c>
      <c r="O2035">
        <v>83</v>
      </c>
      <c r="P2035">
        <v>83</v>
      </c>
      <c r="Q2035">
        <v>0</v>
      </c>
      <c r="R2035">
        <v>0</v>
      </c>
      <c r="U2035">
        <v>7</v>
      </c>
      <c r="V2035">
        <v>0</v>
      </c>
      <c r="W2035">
        <v>0</v>
      </c>
      <c r="X2035">
        <v>0</v>
      </c>
      <c r="Y2035">
        <v>0</v>
      </c>
      <c r="Z2035">
        <v>28</v>
      </c>
      <c r="AA2035">
        <v>99.801000000000002</v>
      </c>
      <c r="AB2035">
        <v>90.727000000000004</v>
      </c>
      <c r="AC2035">
        <v>56.688000000000002</v>
      </c>
      <c r="AD2035">
        <v>1.9577365506327493</v>
      </c>
      <c r="AE2035">
        <v>1.9991348929136847</v>
      </c>
      <c r="AF2035">
        <v>2.5352941200427703</v>
      </c>
    </row>
    <row r="2036" spans="1:32">
      <c r="A2036" t="s">
        <v>32</v>
      </c>
      <c r="B2036" t="s">
        <v>33</v>
      </c>
      <c r="C2036" t="s">
        <v>34</v>
      </c>
      <c r="D2036" t="s">
        <v>1265</v>
      </c>
      <c r="E2036" t="s">
        <v>1410</v>
      </c>
      <c r="F2036" t="s">
        <v>2691</v>
      </c>
      <c r="G2036" t="s">
        <v>4203</v>
      </c>
      <c r="H2036" t="s">
        <v>4280</v>
      </c>
      <c r="I2036" t="s">
        <v>4308</v>
      </c>
      <c r="K2036" t="s">
        <v>4309</v>
      </c>
      <c r="L2036" t="s">
        <v>42</v>
      </c>
      <c r="M2036">
        <v>-23.78</v>
      </c>
      <c r="N2036">
        <v>-23.78</v>
      </c>
      <c r="O2036">
        <v>42.17</v>
      </c>
      <c r="P2036">
        <v>42.17</v>
      </c>
      <c r="Q2036">
        <v>610</v>
      </c>
      <c r="R2036">
        <v>610</v>
      </c>
      <c r="U2036">
        <v>6</v>
      </c>
      <c r="V2036">
        <v>0</v>
      </c>
      <c r="W2036">
        <v>0</v>
      </c>
      <c r="X2036">
        <v>0</v>
      </c>
      <c r="Y2036">
        <v>610</v>
      </c>
      <c r="Z2036">
        <v>-23.78</v>
      </c>
      <c r="AA2036">
        <v>8.548</v>
      </c>
      <c r="AB2036">
        <v>8.5540000000000003</v>
      </c>
      <c r="AC2036">
        <v>1.113</v>
      </c>
      <c r="AD2036">
        <v>0.93216924592079231</v>
      </c>
      <c r="AE2036">
        <v>0.93186451349203181</v>
      </c>
      <c r="AF2036">
        <v>2.3344537511509307</v>
      </c>
    </row>
    <row r="2037" spans="1:32">
      <c r="A2037" t="s">
        <v>32</v>
      </c>
      <c r="B2037" t="s">
        <v>33</v>
      </c>
      <c r="C2037" t="s">
        <v>34</v>
      </c>
      <c r="D2037" t="s">
        <v>1265</v>
      </c>
      <c r="E2037" t="s">
        <v>1410</v>
      </c>
      <c r="F2037" t="s">
        <v>2691</v>
      </c>
      <c r="G2037" t="s">
        <v>4203</v>
      </c>
      <c r="H2037" t="s">
        <v>4280</v>
      </c>
      <c r="I2037" t="s">
        <v>4310</v>
      </c>
      <c r="K2037" t="s">
        <v>4311</v>
      </c>
      <c r="L2037" t="s">
        <v>42</v>
      </c>
      <c r="M2037">
        <v>34</v>
      </c>
      <c r="N2037">
        <v>11</v>
      </c>
      <c r="O2037">
        <v>82.8</v>
      </c>
      <c r="P2037">
        <v>64.900000000000006</v>
      </c>
      <c r="Q2037">
        <v>0</v>
      </c>
      <c r="R2037">
        <v>40</v>
      </c>
      <c r="U2037">
        <v>13</v>
      </c>
      <c r="V2037">
        <v>23</v>
      </c>
      <c r="W2037">
        <v>17.899999999999999</v>
      </c>
      <c r="X2037">
        <v>40</v>
      </c>
      <c r="Y2037">
        <v>20</v>
      </c>
      <c r="Z2037">
        <v>22.5</v>
      </c>
      <c r="AA2037">
        <v>48.790999999999997</v>
      </c>
      <c r="AB2037">
        <v>35.218000000000004</v>
      </c>
      <c r="AC2037">
        <v>42.643000000000001</v>
      </c>
      <c r="AD2037">
        <v>1.5467646891205669</v>
      </c>
      <c r="AE2037">
        <v>1.6883397193221723</v>
      </c>
      <c r="AF2037">
        <v>3.3418300569205104</v>
      </c>
    </row>
    <row r="2038" spans="1:32">
      <c r="A2038" t="s">
        <v>32</v>
      </c>
      <c r="B2038" t="s">
        <v>33</v>
      </c>
      <c r="C2038" t="s">
        <v>34</v>
      </c>
      <c r="D2038" t="s">
        <v>1265</v>
      </c>
      <c r="E2038" t="s">
        <v>1410</v>
      </c>
      <c r="F2038" t="s">
        <v>2691</v>
      </c>
      <c r="G2038" t="s">
        <v>4203</v>
      </c>
      <c r="H2038" t="s">
        <v>4280</v>
      </c>
      <c r="I2038" t="s">
        <v>3905</v>
      </c>
      <c r="K2038" t="s">
        <v>4312</v>
      </c>
      <c r="L2038" t="s">
        <v>42</v>
      </c>
      <c r="M2038">
        <v>26.7</v>
      </c>
      <c r="N2038">
        <v>26.7</v>
      </c>
      <c r="O2038">
        <v>80</v>
      </c>
      <c r="P2038">
        <v>80</v>
      </c>
      <c r="Q2038">
        <v>37</v>
      </c>
      <c r="R2038">
        <v>37</v>
      </c>
      <c r="U2038">
        <v>11.8</v>
      </c>
      <c r="V2038">
        <v>0</v>
      </c>
      <c r="W2038">
        <v>0</v>
      </c>
      <c r="X2038">
        <v>0</v>
      </c>
      <c r="Y2038">
        <v>37</v>
      </c>
      <c r="Z2038">
        <v>26.7</v>
      </c>
      <c r="AA2038">
        <v>36.052999999999997</v>
      </c>
      <c r="AB2038">
        <v>21.488</v>
      </c>
      <c r="AC2038">
        <v>23.506</v>
      </c>
      <c r="AD2038">
        <v>1.3321959953246401</v>
      </c>
      <c r="AE2038">
        <v>1.5569414085627211</v>
      </c>
      <c r="AF2038">
        <v>3.2156460219183765</v>
      </c>
    </row>
    <row r="2039" spans="1:32">
      <c r="A2039" t="s">
        <v>32</v>
      </c>
      <c r="B2039" t="s">
        <v>33</v>
      </c>
      <c r="C2039" t="s">
        <v>34</v>
      </c>
      <c r="D2039" t="s">
        <v>1265</v>
      </c>
      <c r="E2039" t="s">
        <v>1410</v>
      </c>
      <c r="F2039" t="s">
        <v>2691</v>
      </c>
      <c r="G2039" t="s">
        <v>4203</v>
      </c>
      <c r="H2039" t="s">
        <v>4280</v>
      </c>
      <c r="I2039" t="s">
        <v>4313</v>
      </c>
      <c r="K2039" t="s">
        <v>4314</v>
      </c>
      <c r="L2039" t="s">
        <v>42</v>
      </c>
      <c r="M2039">
        <v>9.4</v>
      </c>
      <c r="N2039">
        <v>9.4</v>
      </c>
      <c r="O2039">
        <v>82.3</v>
      </c>
      <c r="P2039">
        <v>79.900000000000006</v>
      </c>
      <c r="Q2039">
        <v>0</v>
      </c>
      <c r="R2039">
        <v>0</v>
      </c>
      <c r="U2039">
        <v>5.4</v>
      </c>
      <c r="V2039">
        <v>0</v>
      </c>
      <c r="W2039">
        <v>2.3999999999999915</v>
      </c>
      <c r="X2039">
        <v>0</v>
      </c>
      <c r="Y2039">
        <v>0</v>
      </c>
      <c r="Z2039">
        <v>9.4</v>
      </c>
      <c r="AA2039">
        <v>90.403999999999996</v>
      </c>
      <c r="AB2039">
        <v>85.754999999999995</v>
      </c>
      <c r="AC2039">
        <v>63.935000000000002</v>
      </c>
      <c r="AD2039">
        <v>1.9332594512699537</v>
      </c>
      <c r="AE2039">
        <v>1.9561876466202262</v>
      </c>
      <c r="AF2039">
        <v>2.1971812794689054</v>
      </c>
    </row>
    <row r="2040" spans="1:32">
      <c r="A2040" t="s">
        <v>32</v>
      </c>
      <c r="B2040" t="s">
        <v>33</v>
      </c>
      <c r="C2040" t="s">
        <v>34</v>
      </c>
      <c r="D2040" t="s">
        <v>1265</v>
      </c>
      <c r="E2040" t="s">
        <v>1410</v>
      </c>
      <c r="F2040" t="s">
        <v>2691</v>
      </c>
      <c r="G2040" t="s">
        <v>4203</v>
      </c>
      <c r="H2040" t="s">
        <v>4280</v>
      </c>
      <c r="I2040" t="s">
        <v>4315</v>
      </c>
      <c r="K2040" t="s">
        <v>4316</v>
      </c>
      <c r="L2040" t="s">
        <v>42</v>
      </c>
      <c r="M2040">
        <v>20.7</v>
      </c>
      <c r="N2040">
        <v>20.7</v>
      </c>
      <c r="O2040">
        <v>78.8</v>
      </c>
      <c r="P2040">
        <v>78.8</v>
      </c>
      <c r="Q2040">
        <v>430</v>
      </c>
      <c r="R2040">
        <v>430</v>
      </c>
      <c r="U2040">
        <v>10.6</v>
      </c>
      <c r="V2040">
        <v>0</v>
      </c>
      <c r="W2040">
        <v>0</v>
      </c>
      <c r="X2040">
        <v>0</v>
      </c>
      <c r="Y2040">
        <v>430</v>
      </c>
      <c r="Z2040">
        <v>20.7</v>
      </c>
      <c r="AA2040">
        <v>5.04</v>
      </c>
      <c r="AB2040">
        <v>3.4460000000000002</v>
      </c>
      <c r="AC2040">
        <v>5.1840000000000002</v>
      </c>
      <c r="AD2040">
        <v>0.53731527311200966</v>
      </c>
      <c r="AE2040">
        <v>0.70243053644552533</v>
      </c>
      <c r="AF2040">
        <v>3.0759175957943108</v>
      </c>
    </row>
    <row r="2041" spans="1:32">
      <c r="A2041" t="s">
        <v>32</v>
      </c>
      <c r="B2041" t="s">
        <v>33</v>
      </c>
      <c r="C2041" t="s">
        <v>34</v>
      </c>
      <c r="D2041" t="s">
        <v>1265</v>
      </c>
      <c r="E2041" t="s">
        <v>1410</v>
      </c>
      <c r="F2041" t="s">
        <v>2691</v>
      </c>
      <c r="G2041" t="s">
        <v>4203</v>
      </c>
      <c r="H2041" t="s">
        <v>4280</v>
      </c>
      <c r="I2041" t="s">
        <v>4317</v>
      </c>
      <c r="K2041" t="s">
        <v>4318</v>
      </c>
      <c r="L2041" t="s">
        <v>42</v>
      </c>
      <c r="M2041">
        <v>30</v>
      </c>
      <c r="N2041">
        <v>-18.5</v>
      </c>
      <c r="O2041">
        <v>97.36</v>
      </c>
      <c r="P2041">
        <v>34.9</v>
      </c>
      <c r="Q2041">
        <v>0</v>
      </c>
      <c r="R2041">
        <v>13</v>
      </c>
      <c r="S2041">
        <v>1</v>
      </c>
      <c r="T2041">
        <v>12</v>
      </c>
      <c r="U2041">
        <v>15</v>
      </c>
      <c r="V2041">
        <v>48.5</v>
      </c>
      <c r="W2041">
        <v>62.46</v>
      </c>
      <c r="X2041">
        <v>13</v>
      </c>
      <c r="Y2041">
        <v>6.5</v>
      </c>
      <c r="Z2041">
        <v>5.75</v>
      </c>
      <c r="AA2041">
        <v>68.918999999999997</v>
      </c>
      <c r="AB2041">
        <v>57.152999999999999</v>
      </c>
      <c r="AC2041">
        <v>53.497</v>
      </c>
      <c r="AD2041">
        <v>1.7570390317435576</v>
      </c>
      <c r="AE2041">
        <v>1.8383389673013442</v>
      </c>
      <c r="AF2041">
        <v>3.5282737771670436</v>
      </c>
    </row>
    <row r="2042" spans="1:32">
      <c r="A2042" t="s">
        <v>32</v>
      </c>
      <c r="B2042" t="s">
        <v>33</v>
      </c>
      <c r="C2042" t="s">
        <v>34</v>
      </c>
      <c r="D2042" t="s">
        <v>1265</v>
      </c>
      <c r="E2042" t="s">
        <v>1410</v>
      </c>
      <c r="F2042" t="s">
        <v>2691</v>
      </c>
      <c r="G2042" t="s">
        <v>4203</v>
      </c>
      <c r="H2042" t="s">
        <v>4280</v>
      </c>
      <c r="I2042" t="s">
        <v>4319</v>
      </c>
      <c r="K2042" t="s">
        <v>4320</v>
      </c>
      <c r="L2042" t="s">
        <v>42</v>
      </c>
      <c r="M2042">
        <v>18</v>
      </c>
      <c r="N2042">
        <v>11</v>
      </c>
      <c r="O2042">
        <v>74</v>
      </c>
      <c r="P2042">
        <v>63</v>
      </c>
      <c r="Q2042">
        <v>15</v>
      </c>
      <c r="R2042">
        <v>40</v>
      </c>
      <c r="U2042">
        <v>6</v>
      </c>
      <c r="V2042">
        <v>7</v>
      </c>
      <c r="W2042">
        <v>11</v>
      </c>
      <c r="X2042">
        <v>25</v>
      </c>
      <c r="Y2042">
        <v>27.5</v>
      </c>
      <c r="Z2042">
        <v>14.5</v>
      </c>
      <c r="AA2042">
        <v>22.719000000000001</v>
      </c>
      <c r="AB2042">
        <v>12.135999999999999</v>
      </c>
      <c r="AC2042">
        <v>22.725000000000001</v>
      </c>
      <c r="AD2042">
        <v>1.084075567778674</v>
      </c>
      <c r="AE2042">
        <v>1.3563892115442753</v>
      </c>
      <c r="AF2042">
        <v>2.3344537511509307</v>
      </c>
    </row>
    <row r="2043" spans="1:32">
      <c r="A2043" t="s">
        <v>32</v>
      </c>
      <c r="B2043" t="s">
        <v>33</v>
      </c>
      <c r="C2043" t="s">
        <v>34</v>
      </c>
      <c r="D2043" t="s">
        <v>1265</v>
      </c>
      <c r="E2043" t="s">
        <v>1410</v>
      </c>
      <c r="F2043" t="s">
        <v>2691</v>
      </c>
      <c r="G2043" t="s">
        <v>4203</v>
      </c>
      <c r="H2043" t="s">
        <v>4280</v>
      </c>
      <c r="I2043" t="s">
        <v>4321</v>
      </c>
      <c r="K2043" t="s">
        <v>4322</v>
      </c>
      <c r="L2043" t="s">
        <v>42</v>
      </c>
      <c r="M2043">
        <v>25</v>
      </c>
      <c r="N2043">
        <v>24.6</v>
      </c>
      <c r="O2043">
        <v>81.8</v>
      </c>
      <c r="P2043">
        <v>80</v>
      </c>
      <c r="Q2043">
        <v>210</v>
      </c>
      <c r="R2043">
        <v>263</v>
      </c>
      <c r="U2043">
        <v>8</v>
      </c>
      <c r="V2043">
        <v>0.39999999999999858</v>
      </c>
      <c r="W2043">
        <v>1.8</v>
      </c>
      <c r="X2043">
        <v>53</v>
      </c>
      <c r="Y2043">
        <v>236.5</v>
      </c>
      <c r="Z2043">
        <v>24.8</v>
      </c>
      <c r="AA2043">
        <v>9.7739999999999991</v>
      </c>
      <c r="AB2043">
        <v>8.3949999999999996</v>
      </c>
      <c r="AC2043">
        <v>6.7530000000000001</v>
      </c>
      <c r="AD2043">
        <v>0.92402070047406759</v>
      </c>
      <c r="AE2043">
        <v>0.99007233469215294</v>
      </c>
      <c r="AF2043">
        <v>2.7092699609758308</v>
      </c>
    </row>
    <row r="2044" spans="1:32">
      <c r="A2044" t="s">
        <v>32</v>
      </c>
      <c r="B2044" t="s">
        <v>33</v>
      </c>
      <c r="C2044" t="s">
        <v>34</v>
      </c>
      <c r="D2044" t="s">
        <v>1265</v>
      </c>
      <c r="E2044" t="s">
        <v>1410</v>
      </c>
      <c r="F2044" t="s">
        <v>2691</v>
      </c>
      <c r="G2044" t="s">
        <v>4203</v>
      </c>
      <c r="H2044" t="s">
        <v>4280</v>
      </c>
      <c r="I2044" t="s">
        <v>4323</v>
      </c>
      <c r="K2044" t="s">
        <v>4324</v>
      </c>
      <c r="L2044" t="s">
        <v>42</v>
      </c>
      <c r="M2044">
        <v>39</v>
      </c>
      <c r="N2044">
        <v>4</v>
      </c>
      <c r="O2044">
        <v>87</v>
      </c>
      <c r="P2044">
        <v>51</v>
      </c>
      <c r="Q2044">
        <v>0</v>
      </c>
      <c r="R2044">
        <v>156</v>
      </c>
      <c r="S2044">
        <v>0</v>
      </c>
      <c r="T2044">
        <v>113</v>
      </c>
      <c r="U2044">
        <v>17.2</v>
      </c>
      <c r="V2044">
        <v>35</v>
      </c>
      <c r="W2044">
        <v>36</v>
      </c>
      <c r="X2044">
        <v>156</v>
      </c>
      <c r="Y2044">
        <v>78</v>
      </c>
      <c r="Z2044">
        <v>21.5</v>
      </c>
      <c r="AA2044">
        <v>48.691000000000003</v>
      </c>
      <c r="AB2044">
        <v>35.192</v>
      </c>
      <c r="AC2044">
        <v>42.447000000000003</v>
      </c>
      <c r="AD2044">
        <v>1.5464439489688064</v>
      </c>
      <c r="AE2044">
        <v>1.6874486940370048</v>
      </c>
      <c r="AF2044">
        <v>3.7065853407226466</v>
      </c>
    </row>
    <row r="2045" spans="1:32">
      <c r="A2045" t="s">
        <v>32</v>
      </c>
      <c r="B2045" t="s">
        <v>33</v>
      </c>
      <c r="C2045" t="s">
        <v>34</v>
      </c>
      <c r="D2045" t="s">
        <v>1265</v>
      </c>
      <c r="E2045" t="s">
        <v>1410</v>
      </c>
      <c r="F2045" t="s">
        <v>2691</v>
      </c>
      <c r="G2045" t="s">
        <v>4203</v>
      </c>
      <c r="H2045" t="s">
        <v>4280</v>
      </c>
      <c r="I2045" t="s">
        <v>4325</v>
      </c>
      <c r="K2045" t="s">
        <v>4326</v>
      </c>
      <c r="L2045" t="s">
        <v>42</v>
      </c>
      <c r="M2045">
        <v>11.3</v>
      </c>
      <c r="N2045">
        <v>9.4</v>
      </c>
      <c r="O2045">
        <v>83.08</v>
      </c>
      <c r="P2045">
        <v>74</v>
      </c>
      <c r="Q2045">
        <v>0</v>
      </c>
      <c r="R2045">
        <v>0</v>
      </c>
      <c r="U2045">
        <v>5</v>
      </c>
      <c r="V2045">
        <v>1.9</v>
      </c>
      <c r="W2045">
        <v>9.08</v>
      </c>
      <c r="X2045">
        <v>0</v>
      </c>
      <c r="Y2045">
        <v>0</v>
      </c>
      <c r="Z2045">
        <v>10.35</v>
      </c>
      <c r="AA2045">
        <v>94.379000000000005</v>
      </c>
      <c r="AB2045">
        <v>99.884</v>
      </c>
      <c r="AC2045">
        <v>58.524000000000001</v>
      </c>
      <c r="AD2045">
        <v>1.9994959259815053</v>
      </c>
      <c r="AE2045">
        <v>1.9748753714305087</v>
      </c>
      <c r="AF2045">
        <v>2.0969100130080562</v>
      </c>
    </row>
    <row r="2046" spans="1:32">
      <c r="A2046" t="s">
        <v>32</v>
      </c>
      <c r="B2046" t="s">
        <v>33</v>
      </c>
      <c r="C2046" t="s">
        <v>34</v>
      </c>
      <c r="D2046" t="s">
        <v>1265</v>
      </c>
      <c r="E2046" t="s">
        <v>1410</v>
      </c>
      <c r="F2046" t="s">
        <v>2691</v>
      </c>
      <c r="G2046" t="s">
        <v>4203</v>
      </c>
      <c r="H2046" t="s">
        <v>4280</v>
      </c>
      <c r="I2046" t="s">
        <v>4327</v>
      </c>
      <c r="K2046" t="s">
        <v>4328</v>
      </c>
      <c r="L2046" t="s">
        <v>42</v>
      </c>
      <c r="M2046">
        <v>35</v>
      </c>
      <c r="N2046">
        <v>-21.62</v>
      </c>
      <c r="O2046">
        <v>92</v>
      </c>
      <c r="P2046">
        <v>28.9</v>
      </c>
      <c r="Q2046">
        <v>0</v>
      </c>
      <c r="R2046">
        <v>60</v>
      </c>
      <c r="S2046">
        <v>0</v>
      </c>
      <c r="T2046">
        <v>48</v>
      </c>
      <c r="U2046">
        <v>34</v>
      </c>
      <c r="V2046">
        <v>56.62</v>
      </c>
      <c r="W2046">
        <v>63.1</v>
      </c>
      <c r="X2046">
        <v>60</v>
      </c>
      <c r="Y2046">
        <v>30</v>
      </c>
      <c r="Z2046">
        <v>6.69</v>
      </c>
      <c r="AA2046">
        <v>51.088000000000001</v>
      </c>
      <c r="AB2046">
        <v>36.402000000000001</v>
      </c>
      <c r="AC2046">
        <v>43.817</v>
      </c>
      <c r="AD2046">
        <v>1.5611252453276918</v>
      </c>
      <c r="AE2046">
        <v>1.7083189011953697</v>
      </c>
      <c r="AF2046">
        <v>4.5944367511267652</v>
      </c>
    </row>
    <row r="2047" spans="1:32">
      <c r="A2047" t="s">
        <v>32</v>
      </c>
      <c r="B2047" t="s">
        <v>33</v>
      </c>
      <c r="C2047" t="s">
        <v>34</v>
      </c>
      <c r="D2047" t="s">
        <v>1265</v>
      </c>
      <c r="E2047" t="s">
        <v>1410</v>
      </c>
      <c r="F2047" t="s">
        <v>2691</v>
      </c>
      <c r="G2047" t="s">
        <v>4203</v>
      </c>
      <c r="H2047" t="s">
        <v>4280</v>
      </c>
      <c r="I2047" t="s">
        <v>4329</v>
      </c>
      <c r="K2047" t="s">
        <v>4330</v>
      </c>
      <c r="L2047" t="s">
        <v>42</v>
      </c>
      <c r="M2047">
        <v>34</v>
      </c>
      <c r="N2047">
        <v>10.6</v>
      </c>
      <c r="O2047">
        <v>82.8</v>
      </c>
      <c r="P2047">
        <v>61.2</v>
      </c>
      <c r="Q2047">
        <v>1</v>
      </c>
      <c r="R2047">
        <v>58</v>
      </c>
      <c r="U2047">
        <v>5</v>
      </c>
      <c r="V2047">
        <v>23.4</v>
      </c>
      <c r="W2047">
        <v>21.6</v>
      </c>
      <c r="X2047">
        <v>57</v>
      </c>
      <c r="Y2047">
        <v>29.5</v>
      </c>
      <c r="Z2047">
        <v>22.3</v>
      </c>
      <c r="AA2047">
        <v>45.503</v>
      </c>
      <c r="AB2047">
        <v>32.034999999999997</v>
      </c>
      <c r="AC2047">
        <v>40.780999999999999</v>
      </c>
      <c r="AD2047">
        <v>1.5056247283278794</v>
      </c>
      <c r="AE2047">
        <v>1.6580400305141541</v>
      </c>
      <c r="AF2047">
        <v>2.0969100130080562</v>
      </c>
    </row>
    <row r="2048" spans="1:32">
      <c r="A2048" t="s">
        <v>32</v>
      </c>
      <c r="B2048" t="s">
        <v>33</v>
      </c>
      <c r="C2048" t="s">
        <v>34</v>
      </c>
      <c r="D2048" t="s">
        <v>1265</v>
      </c>
      <c r="E2048" t="s">
        <v>1410</v>
      </c>
      <c r="F2048" t="s">
        <v>2691</v>
      </c>
      <c r="G2048" t="s">
        <v>4203</v>
      </c>
      <c r="H2048" t="s">
        <v>4280</v>
      </c>
      <c r="I2048" t="s">
        <v>4331</v>
      </c>
      <c r="K2048" t="s">
        <v>4332</v>
      </c>
      <c r="L2048" t="s">
        <v>42</v>
      </c>
      <c r="M2048">
        <v>-33</v>
      </c>
      <c r="N2048">
        <v>-43</v>
      </c>
      <c r="O2048">
        <v>64.5</v>
      </c>
      <c r="P2048">
        <v>53</v>
      </c>
      <c r="Q2048">
        <v>0</v>
      </c>
      <c r="R2048">
        <v>40</v>
      </c>
      <c r="U2048">
        <v>10</v>
      </c>
      <c r="V2048">
        <v>10</v>
      </c>
      <c r="W2048">
        <v>11.5</v>
      </c>
      <c r="X2048">
        <v>40</v>
      </c>
      <c r="Y2048">
        <v>20</v>
      </c>
      <c r="Z2048">
        <v>-38</v>
      </c>
      <c r="AA2048">
        <v>96.852000000000004</v>
      </c>
      <c r="AB2048">
        <v>90.411000000000001</v>
      </c>
      <c r="AC2048">
        <v>45.831000000000003</v>
      </c>
      <c r="AD2048">
        <v>1.9562212728279507</v>
      </c>
      <c r="AE2048">
        <v>1.9861085933565807</v>
      </c>
      <c r="AF2048">
        <v>3</v>
      </c>
    </row>
    <row r="2049" spans="1:32">
      <c r="A2049" t="s">
        <v>32</v>
      </c>
      <c r="B2049" t="s">
        <v>33</v>
      </c>
      <c r="C2049" t="s">
        <v>34</v>
      </c>
      <c r="D2049" t="s">
        <v>1265</v>
      </c>
      <c r="E2049" t="s">
        <v>1410</v>
      </c>
      <c r="F2049" t="s">
        <v>2691</v>
      </c>
      <c r="G2049" t="s">
        <v>4203</v>
      </c>
      <c r="H2049" t="s">
        <v>4280</v>
      </c>
      <c r="I2049" t="s">
        <v>4333</v>
      </c>
      <c r="K2049" t="s">
        <v>4334</v>
      </c>
      <c r="L2049" t="s">
        <v>42</v>
      </c>
      <c r="M2049">
        <v>-21</v>
      </c>
      <c r="N2049">
        <v>-43</v>
      </c>
      <c r="O2049">
        <v>65</v>
      </c>
      <c r="P2049">
        <v>41</v>
      </c>
      <c r="Q2049">
        <v>15</v>
      </c>
      <c r="R2049">
        <v>57</v>
      </c>
      <c r="U2049">
        <v>13</v>
      </c>
      <c r="V2049">
        <v>22</v>
      </c>
      <c r="W2049">
        <v>24</v>
      </c>
      <c r="X2049">
        <v>42</v>
      </c>
      <c r="Y2049">
        <v>36</v>
      </c>
      <c r="Z2049">
        <v>-32</v>
      </c>
      <c r="AA2049">
        <v>69.915000000000006</v>
      </c>
      <c r="AB2049">
        <v>61.96</v>
      </c>
      <c r="AC2049">
        <v>37.624000000000002</v>
      </c>
      <c r="AD2049">
        <v>1.7921114090871684</v>
      </c>
      <c r="AE2049">
        <v>1.844570361988267</v>
      </c>
      <c r="AF2049">
        <v>3.3418300569205104</v>
      </c>
    </row>
    <row r="2050" spans="1:32">
      <c r="A2050" t="s">
        <v>32</v>
      </c>
      <c r="B2050" t="s">
        <v>33</v>
      </c>
      <c r="C2050" t="s">
        <v>34</v>
      </c>
      <c r="D2050" t="s">
        <v>1265</v>
      </c>
      <c r="E2050" t="s">
        <v>1410</v>
      </c>
      <c r="F2050" t="s">
        <v>2691</v>
      </c>
      <c r="G2050" t="s">
        <v>4203</v>
      </c>
      <c r="H2050" t="s">
        <v>4280</v>
      </c>
      <c r="I2050" t="s">
        <v>462</v>
      </c>
      <c r="K2050" t="s">
        <v>4335</v>
      </c>
      <c r="L2050" t="s">
        <v>42</v>
      </c>
      <c r="M2050">
        <v>34</v>
      </c>
      <c r="N2050">
        <v>25</v>
      </c>
      <c r="O2050">
        <v>82.81</v>
      </c>
      <c r="P2050">
        <v>76.5</v>
      </c>
      <c r="Q2050">
        <v>0</v>
      </c>
      <c r="R2050">
        <v>30</v>
      </c>
      <c r="U2050">
        <v>11</v>
      </c>
      <c r="V2050">
        <v>9</v>
      </c>
      <c r="W2050">
        <v>6.31</v>
      </c>
      <c r="X2050">
        <v>30</v>
      </c>
      <c r="Y2050">
        <v>15</v>
      </c>
      <c r="Z2050">
        <v>29.5</v>
      </c>
      <c r="AA2050">
        <v>74.783000000000001</v>
      </c>
      <c r="AB2050">
        <v>61.932000000000002</v>
      </c>
      <c r="AC2050">
        <v>48.948999999999998</v>
      </c>
      <c r="AD2050">
        <v>1.7919151051175766</v>
      </c>
      <c r="AE2050">
        <v>1.8738028833551368</v>
      </c>
      <c r="AF2050">
        <v>3.1241780554746752</v>
      </c>
    </row>
    <row r="2051" spans="1:32">
      <c r="A2051" t="s">
        <v>32</v>
      </c>
      <c r="B2051" t="s">
        <v>33</v>
      </c>
      <c r="C2051" t="s">
        <v>34</v>
      </c>
      <c r="D2051" t="s">
        <v>1265</v>
      </c>
      <c r="E2051" t="s">
        <v>1410</v>
      </c>
      <c r="F2051" t="s">
        <v>2691</v>
      </c>
      <c r="G2051" t="s">
        <v>4203</v>
      </c>
      <c r="H2051" t="s">
        <v>4280</v>
      </c>
      <c r="I2051" t="s">
        <v>4336</v>
      </c>
      <c r="K2051" t="s">
        <v>4337</v>
      </c>
      <c r="L2051" t="s">
        <v>42</v>
      </c>
      <c r="M2051">
        <v>25</v>
      </c>
      <c r="N2051">
        <v>12.03</v>
      </c>
      <c r="O2051">
        <v>89.27</v>
      </c>
      <c r="P2051">
        <v>59.61</v>
      </c>
      <c r="Q2051">
        <v>11</v>
      </c>
      <c r="R2051">
        <v>1472</v>
      </c>
      <c r="U2051">
        <v>25</v>
      </c>
      <c r="V2051">
        <v>12.97</v>
      </c>
      <c r="W2051">
        <v>29.66</v>
      </c>
      <c r="X2051">
        <v>1461</v>
      </c>
      <c r="Y2051">
        <v>741.5</v>
      </c>
      <c r="Z2051">
        <v>18.515000000000001</v>
      </c>
      <c r="AA2051">
        <v>13.672000000000001</v>
      </c>
      <c r="AB2051">
        <v>8.1859999999999999</v>
      </c>
      <c r="AC2051">
        <v>16.265000000000001</v>
      </c>
      <c r="AD2051">
        <v>0.91307174030925076</v>
      </c>
      <c r="AE2051">
        <v>1.1358320497126804</v>
      </c>
      <c r="AF2051">
        <v>4.1938200260161125</v>
      </c>
    </row>
    <row r="2052" spans="1:32">
      <c r="A2052" t="s">
        <v>32</v>
      </c>
      <c r="B2052" t="s">
        <v>33</v>
      </c>
      <c r="C2052" t="s">
        <v>34</v>
      </c>
      <c r="D2052" t="s">
        <v>1265</v>
      </c>
      <c r="E2052" t="s">
        <v>1410</v>
      </c>
      <c r="F2052" t="s">
        <v>2691</v>
      </c>
      <c r="G2052" t="s">
        <v>4203</v>
      </c>
      <c r="H2052" t="s">
        <v>4280</v>
      </c>
      <c r="I2052" t="s">
        <v>4338</v>
      </c>
      <c r="K2052" t="s">
        <v>4339</v>
      </c>
      <c r="L2052" t="s">
        <v>42</v>
      </c>
      <c r="M2052">
        <v>-32</v>
      </c>
      <c r="N2052">
        <v>-46</v>
      </c>
      <c r="O2052">
        <v>66</v>
      </c>
      <c r="P2052">
        <v>51</v>
      </c>
      <c r="Q2052">
        <v>18</v>
      </c>
      <c r="R2052">
        <v>46</v>
      </c>
      <c r="U2052">
        <v>4.5</v>
      </c>
      <c r="V2052">
        <v>14</v>
      </c>
      <c r="W2052">
        <v>15</v>
      </c>
      <c r="X2052">
        <v>28</v>
      </c>
      <c r="Y2052">
        <v>32</v>
      </c>
      <c r="Z2052">
        <v>-39</v>
      </c>
      <c r="AA2052">
        <v>80.328000000000003</v>
      </c>
      <c r="AB2052">
        <v>73.647999999999996</v>
      </c>
      <c r="AC2052">
        <v>38.031999999999996</v>
      </c>
      <c r="AD2052">
        <v>1.8671609575498991</v>
      </c>
      <c r="AE2052">
        <v>1.9048669540693832</v>
      </c>
      <c r="AF2052">
        <v>1.959637541326031</v>
      </c>
    </row>
    <row r="2053" spans="1:32">
      <c r="A2053" t="s">
        <v>32</v>
      </c>
      <c r="B2053" t="s">
        <v>33</v>
      </c>
      <c r="C2053" t="s">
        <v>34</v>
      </c>
      <c r="D2053" t="s">
        <v>1265</v>
      </c>
      <c r="E2053" t="s">
        <v>1410</v>
      </c>
      <c r="F2053" t="s">
        <v>2691</v>
      </c>
      <c r="G2053" t="s">
        <v>4203</v>
      </c>
      <c r="H2053" t="s">
        <v>4280</v>
      </c>
      <c r="I2053" t="s">
        <v>2069</v>
      </c>
      <c r="K2053" t="s">
        <v>4340</v>
      </c>
      <c r="L2053" t="s">
        <v>42</v>
      </c>
      <c r="M2053">
        <v>22</v>
      </c>
      <c r="N2053">
        <v>22</v>
      </c>
      <c r="O2053">
        <v>88</v>
      </c>
      <c r="P2053">
        <v>88</v>
      </c>
      <c r="Q2053">
        <v>18</v>
      </c>
      <c r="R2053">
        <v>165</v>
      </c>
      <c r="U2053">
        <v>11.2</v>
      </c>
      <c r="V2053">
        <v>0</v>
      </c>
      <c r="W2053">
        <v>0</v>
      </c>
      <c r="X2053">
        <v>147</v>
      </c>
      <c r="Y2053">
        <v>91.5</v>
      </c>
      <c r="Z2053">
        <v>22</v>
      </c>
      <c r="AA2053">
        <v>21.581</v>
      </c>
      <c r="AB2053">
        <v>17.004999999999999</v>
      </c>
      <c r="AC2053">
        <v>17.456</v>
      </c>
      <c r="AD2053">
        <v>1.2305766362687409</v>
      </c>
      <c r="AE2053">
        <v>1.334071564740765</v>
      </c>
      <c r="AF2053">
        <v>3.1476540680105449</v>
      </c>
    </row>
    <row r="2054" spans="1:32">
      <c r="A2054" t="s">
        <v>32</v>
      </c>
      <c r="B2054" t="s">
        <v>33</v>
      </c>
      <c r="C2054" t="s">
        <v>34</v>
      </c>
      <c r="D2054" t="s">
        <v>1265</v>
      </c>
      <c r="E2054" t="s">
        <v>1410</v>
      </c>
      <c r="F2054" t="s">
        <v>2691</v>
      </c>
      <c r="G2054" t="s">
        <v>4203</v>
      </c>
      <c r="H2054" t="s">
        <v>4280</v>
      </c>
      <c r="I2054" t="s">
        <v>4341</v>
      </c>
      <c r="K2054" t="s">
        <v>4342</v>
      </c>
      <c r="L2054" t="s">
        <v>42</v>
      </c>
      <c r="M2054">
        <v>-23.69</v>
      </c>
      <c r="N2054">
        <v>-43</v>
      </c>
      <c r="O2054">
        <v>64.5</v>
      </c>
      <c r="P2054">
        <v>42.1</v>
      </c>
      <c r="Q2054">
        <v>18</v>
      </c>
      <c r="R2054">
        <v>140</v>
      </c>
      <c r="U2054">
        <v>12</v>
      </c>
      <c r="V2054">
        <v>19.309999999999999</v>
      </c>
      <c r="W2054">
        <v>22.4</v>
      </c>
      <c r="X2054">
        <v>122</v>
      </c>
      <c r="Y2054">
        <v>79</v>
      </c>
      <c r="Z2054">
        <v>-33.344999999999999</v>
      </c>
      <c r="AA2054">
        <v>68.350999999999999</v>
      </c>
      <c r="AB2054">
        <v>67.817999999999998</v>
      </c>
      <c r="AC2054">
        <v>29.318999999999999</v>
      </c>
      <c r="AD2054">
        <v>1.8313449779845132</v>
      </c>
      <c r="AE2054">
        <v>1.8347448728366127</v>
      </c>
      <c r="AF2054">
        <v>3.2375437381428744</v>
      </c>
    </row>
    <row r="2055" spans="1:32">
      <c r="A2055" t="s">
        <v>32</v>
      </c>
      <c r="B2055" t="s">
        <v>33</v>
      </c>
      <c r="C2055" t="s">
        <v>34</v>
      </c>
      <c r="D2055" t="s">
        <v>1265</v>
      </c>
      <c r="E2055" t="s">
        <v>1410</v>
      </c>
      <c r="F2055" t="s">
        <v>2691</v>
      </c>
      <c r="G2055" t="s">
        <v>4203</v>
      </c>
      <c r="H2055" t="s">
        <v>4280</v>
      </c>
      <c r="I2055" t="s">
        <v>3442</v>
      </c>
      <c r="K2055" t="s">
        <v>4343</v>
      </c>
      <c r="L2055" t="s">
        <v>42</v>
      </c>
      <c r="M2055">
        <v>24.6</v>
      </c>
      <c r="N2055">
        <v>24.6</v>
      </c>
      <c r="O2055">
        <v>81</v>
      </c>
      <c r="P2055">
        <v>81</v>
      </c>
      <c r="Q2055">
        <v>183</v>
      </c>
      <c r="R2055">
        <v>183</v>
      </c>
      <c r="U2055">
        <v>11</v>
      </c>
      <c r="V2055">
        <v>0</v>
      </c>
      <c r="W2055">
        <v>0</v>
      </c>
      <c r="X2055">
        <v>0</v>
      </c>
      <c r="Y2055">
        <v>183</v>
      </c>
      <c r="Z2055">
        <v>24.6</v>
      </c>
      <c r="AA2055">
        <v>11.193</v>
      </c>
      <c r="AB2055">
        <v>8.8719999999999999</v>
      </c>
      <c r="AC2055">
        <v>9.3919999999999995</v>
      </c>
      <c r="AD2055">
        <v>0.9480215331411036</v>
      </c>
      <c r="AE2055">
        <v>1.0489465037604915</v>
      </c>
      <c r="AF2055">
        <v>3.1241780554746752</v>
      </c>
    </row>
    <row r="2056" spans="1:32">
      <c r="A2056" t="s">
        <v>32</v>
      </c>
      <c r="B2056" t="s">
        <v>33</v>
      </c>
      <c r="C2056" t="s">
        <v>34</v>
      </c>
      <c r="D2056" t="s">
        <v>1265</v>
      </c>
      <c r="E2056" t="s">
        <v>1410</v>
      </c>
      <c r="F2056" t="s">
        <v>2691</v>
      </c>
      <c r="G2056" t="s">
        <v>4203</v>
      </c>
      <c r="H2056" t="s">
        <v>4280</v>
      </c>
      <c r="I2056" t="s">
        <v>4344</v>
      </c>
      <c r="K2056" t="s">
        <v>4345</v>
      </c>
      <c r="L2056" t="s">
        <v>42</v>
      </c>
      <c r="M2056">
        <v>18.64</v>
      </c>
      <c r="N2056">
        <v>18.64</v>
      </c>
      <c r="O2056">
        <v>65.09</v>
      </c>
      <c r="P2056">
        <v>65.09</v>
      </c>
      <c r="Q2056">
        <v>713</v>
      </c>
      <c r="R2056">
        <v>713</v>
      </c>
      <c r="U2056">
        <v>6.6</v>
      </c>
      <c r="V2056">
        <v>0</v>
      </c>
      <c r="W2056">
        <v>0</v>
      </c>
      <c r="X2056">
        <v>0</v>
      </c>
      <c r="Y2056">
        <v>713</v>
      </c>
      <c r="Z2056">
        <v>18.64</v>
      </c>
      <c r="AA2056">
        <v>5.0529999999999999</v>
      </c>
      <c r="AB2056">
        <v>4.08</v>
      </c>
      <c r="AC2056">
        <v>3.5379999999999998</v>
      </c>
      <c r="AD2056">
        <v>0.61066016308987991</v>
      </c>
      <c r="AE2056">
        <v>0.70354929823823054</v>
      </c>
      <c r="AF2056">
        <v>2.4586318066256059</v>
      </c>
    </row>
    <row r="2057" spans="1:32">
      <c r="A2057" t="s">
        <v>32</v>
      </c>
      <c r="B2057" t="s">
        <v>33</v>
      </c>
      <c r="C2057" t="s">
        <v>34</v>
      </c>
      <c r="D2057" t="s">
        <v>1265</v>
      </c>
      <c r="E2057" t="s">
        <v>1410</v>
      </c>
      <c r="F2057" t="s">
        <v>2691</v>
      </c>
      <c r="G2057" t="s">
        <v>4203</v>
      </c>
      <c r="H2057" t="s">
        <v>4280</v>
      </c>
      <c r="I2057" t="s">
        <v>4346</v>
      </c>
      <c r="K2057" t="s">
        <v>4347</v>
      </c>
      <c r="L2057" t="s">
        <v>42</v>
      </c>
      <c r="M2057">
        <v>34</v>
      </c>
      <c r="N2057">
        <v>-24</v>
      </c>
      <c r="O2057">
        <v>90.5</v>
      </c>
      <c r="P2057">
        <v>28.87</v>
      </c>
      <c r="Q2057">
        <v>22</v>
      </c>
      <c r="R2057">
        <v>525</v>
      </c>
      <c r="S2057">
        <v>60</v>
      </c>
      <c r="T2057">
        <v>95</v>
      </c>
      <c r="U2057">
        <v>13.5</v>
      </c>
      <c r="V2057">
        <v>58</v>
      </c>
      <c r="W2057">
        <v>61.63</v>
      </c>
      <c r="X2057">
        <v>503</v>
      </c>
      <c r="Y2057">
        <v>273.5</v>
      </c>
      <c r="Z2057">
        <v>5</v>
      </c>
      <c r="AA2057">
        <v>33.427</v>
      </c>
      <c r="AB2057">
        <v>21.779</v>
      </c>
      <c r="AC2057">
        <v>31.157</v>
      </c>
      <c r="AD2057">
        <v>1.3380379349031244</v>
      </c>
      <c r="AE2057">
        <v>1.5240974013634501</v>
      </c>
      <c r="AF2057">
        <v>3.3910013054850183</v>
      </c>
    </row>
    <row r="2058" spans="1:32">
      <c r="A2058" t="s">
        <v>32</v>
      </c>
      <c r="B2058" t="s">
        <v>33</v>
      </c>
      <c r="C2058" t="s">
        <v>34</v>
      </c>
      <c r="D2058" t="s">
        <v>1265</v>
      </c>
      <c r="E2058" t="s">
        <v>1410</v>
      </c>
      <c r="F2058" t="s">
        <v>2691</v>
      </c>
      <c r="G2058" t="s">
        <v>4203</v>
      </c>
      <c r="H2058" t="s">
        <v>4348</v>
      </c>
      <c r="I2058" t="s">
        <v>4349</v>
      </c>
      <c r="K2058" t="s">
        <v>4350</v>
      </c>
      <c r="L2058" t="s">
        <v>42</v>
      </c>
      <c r="M2058">
        <v>12</v>
      </c>
      <c r="N2058">
        <v>12</v>
      </c>
      <c r="O2058">
        <v>70</v>
      </c>
      <c r="P2058">
        <v>70</v>
      </c>
      <c r="Q2058">
        <v>35</v>
      </c>
      <c r="R2058">
        <v>35</v>
      </c>
      <c r="U2058">
        <v>35</v>
      </c>
      <c r="V2058">
        <v>0</v>
      </c>
      <c r="W2058">
        <v>0</v>
      </c>
      <c r="X2058">
        <v>0</v>
      </c>
      <c r="Y2058">
        <v>35</v>
      </c>
      <c r="Z2058">
        <v>12</v>
      </c>
      <c r="AA2058">
        <v>28.5</v>
      </c>
      <c r="AB2058">
        <v>23.765000000000001</v>
      </c>
      <c r="AC2058">
        <v>22.271000000000001</v>
      </c>
      <c r="AD2058">
        <v>1.3759378186307774</v>
      </c>
      <c r="AE2058">
        <v>1.4548448600085102</v>
      </c>
      <c r="AF2058">
        <v>4.632204133050827</v>
      </c>
    </row>
    <row r="2059" spans="1:32">
      <c r="A2059" t="s">
        <v>32</v>
      </c>
      <c r="B2059" t="s">
        <v>33</v>
      </c>
      <c r="C2059" t="s">
        <v>34</v>
      </c>
      <c r="D2059" t="s">
        <v>1265</v>
      </c>
      <c r="E2059" t="s">
        <v>1410</v>
      </c>
      <c r="F2059" t="s">
        <v>2691</v>
      </c>
      <c r="G2059" t="s">
        <v>4351</v>
      </c>
      <c r="H2059" t="s">
        <v>4352</v>
      </c>
      <c r="I2059" t="s">
        <v>3139</v>
      </c>
      <c r="K2059" t="s">
        <v>4353</v>
      </c>
      <c r="L2059" t="s">
        <v>42</v>
      </c>
      <c r="M2059">
        <v>16.5</v>
      </c>
      <c r="N2059">
        <v>16</v>
      </c>
      <c r="O2059">
        <v>82.5</v>
      </c>
      <c r="P2059">
        <v>80.5</v>
      </c>
      <c r="Q2059">
        <v>37</v>
      </c>
      <c r="R2059">
        <v>150</v>
      </c>
      <c r="U2059">
        <v>123</v>
      </c>
      <c r="V2059">
        <v>0.5</v>
      </c>
      <c r="W2059">
        <v>2</v>
      </c>
      <c r="X2059">
        <v>113</v>
      </c>
      <c r="Y2059">
        <v>93.5</v>
      </c>
      <c r="Z2059">
        <v>16.25</v>
      </c>
      <c r="AA2059">
        <v>12.329000000000001</v>
      </c>
      <c r="AB2059">
        <v>10.042</v>
      </c>
      <c r="AC2059">
        <v>9.3610000000000007</v>
      </c>
      <c r="AD2059">
        <v>1.0018202170383281</v>
      </c>
      <c r="AE2059">
        <v>1.0909278525816077</v>
      </c>
      <c r="AF2059">
        <v>6.2697153343181942</v>
      </c>
    </row>
    <row r="2060" spans="1:32">
      <c r="A2060" t="s">
        <v>32</v>
      </c>
      <c r="B2060" t="s">
        <v>33</v>
      </c>
      <c r="C2060" t="s">
        <v>34</v>
      </c>
      <c r="D2060" t="s">
        <v>1265</v>
      </c>
      <c r="E2060" t="s">
        <v>1410</v>
      </c>
      <c r="F2060" t="s">
        <v>2691</v>
      </c>
      <c r="G2060" t="s">
        <v>4354</v>
      </c>
      <c r="H2060" t="s">
        <v>4355</v>
      </c>
      <c r="I2060" t="s">
        <v>4356</v>
      </c>
      <c r="K2060" t="s">
        <v>4357</v>
      </c>
      <c r="L2060" t="s">
        <v>42</v>
      </c>
      <c r="M2060">
        <v>30.98</v>
      </c>
      <c r="N2060">
        <v>30.98</v>
      </c>
      <c r="O2060">
        <v>79.64</v>
      </c>
      <c r="P2060">
        <v>79.64</v>
      </c>
      <c r="Q2060">
        <v>538</v>
      </c>
      <c r="R2060">
        <v>538</v>
      </c>
      <c r="U2060">
        <v>10</v>
      </c>
      <c r="V2060">
        <v>0</v>
      </c>
      <c r="W2060">
        <v>0</v>
      </c>
      <c r="X2060">
        <v>0</v>
      </c>
      <c r="Y2060">
        <v>538</v>
      </c>
      <c r="Z2060">
        <v>30.98</v>
      </c>
      <c r="AA2060">
        <v>7.4809999999999999</v>
      </c>
      <c r="AB2060">
        <v>7.508</v>
      </c>
      <c r="AC2060">
        <v>0.42499999999999999</v>
      </c>
      <c r="AD2060">
        <v>0.87552426394930871</v>
      </c>
      <c r="AE2060">
        <v>0.87395965474335313</v>
      </c>
      <c r="AF2060">
        <v>3</v>
      </c>
    </row>
    <row r="2061" spans="1:32">
      <c r="A2061" t="s">
        <v>32</v>
      </c>
      <c r="B2061" t="s">
        <v>33</v>
      </c>
      <c r="C2061" t="s">
        <v>34</v>
      </c>
      <c r="D2061" t="s">
        <v>1265</v>
      </c>
      <c r="E2061" t="s">
        <v>1410</v>
      </c>
      <c r="F2061" t="s">
        <v>2691</v>
      </c>
      <c r="G2061" t="s">
        <v>4354</v>
      </c>
      <c r="H2061" t="s">
        <v>4358</v>
      </c>
      <c r="I2061" t="s">
        <v>1282</v>
      </c>
      <c r="K2061" t="s">
        <v>4359</v>
      </c>
      <c r="L2061" t="s">
        <v>42</v>
      </c>
      <c r="M2061">
        <v>25.63</v>
      </c>
      <c r="N2061">
        <v>25.33</v>
      </c>
      <c r="O2061">
        <v>96.13</v>
      </c>
      <c r="P2061">
        <v>86.13</v>
      </c>
      <c r="Q2061">
        <v>878</v>
      </c>
      <c r="R2061">
        <v>3365</v>
      </c>
      <c r="U2061">
        <v>36.1</v>
      </c>
      <c r="V2061">
        <v>0.30000000000000071</v>
      </c>
      <c r="W2061">
        <v>10</v>
      </c>
      <c r="X2061">
        <v>2487</v>
      </c>
      <c r="Y2061">
        <v>2121.5</v>
      </c>
      <c r="Z2061">
        <v>25.48</v>
      </c>
      <c r="AA2061">
        <v>2.6960000000000002</v>
      </c>
      <c r="AB2061">
        <v>2.1840000000000002</v>
      </c>
      <c r="AC2061">
        <v>1.659</v>
      </c>
      <c r="AD2061">
        <v>0.33925263403269967</v>
      </c>
      <c r="AE2061">
        <v>0.43071988786328225</v>
      </c>
      <c r="AF2061">
        <v>4.6725216057169741</v>
      </c>
    </row>
    <row r="2062" spans="1:32">
      <c r="A2062" t="s">
        <v>32</v>
      </c>
      <c r="B2062" t="s">
        <v>33</v>
      </c>
      <c r="C2062" t="s">
        <v>34</v>
      </c>
      <c r="D2062" t="s">
        <v>1265</v>
      </c>
      <c r="E2062" t="s">
        <v>1410</v>
      </c>
      <c r="F2062" t="s">
        <v>2691</v>
      </c>
      <c r="G2062" t="s">
        <v>4354</v>
      </c>
      <c r="H2062" t="s">
        <v>4360</v>
      </c>
      <c r="I2062" t="s">
        <v>3939</v>
      </c>
      <c r="K2062" t="s">
        <v>4361</v>
      </c>
      <c r="L2062" t="s">
        <v>42</v>
      </c>
      <c r="M2062">
        <v>23.25</v>
      </c>
      <c r="N2062">
        <v>23.17</v>
      </c>
      <c r="O2062">
        <v>81.48</v>
      </c>
      <c r="P2062">
        <v>79.95</v>
      </c>
      <c r="Q2062">
        <v>475</v>
      </c>
      <c r="R2062">
        <v>770</v>
      </c>
      <c r="U2062">
        <v>35.200000000000003</v>
      </c>
      <c r="V2062">
        <v>7.9999999999998295E-2</v>
      </c>
      <c r="W2062">
        <v>1.53</v>
      </c>
      <c r="X2062">
        <v>295</v>
      </c>
      <c r="Y2062">
        <v>622.5</v>
      </c>
      <c r="Z2062">
        <v>23.21</v>
      </c>
      <c r="AA2062">
        <v>6.5730000000000004</v>
      </c>
      <c r="AB2062">
        <v>6.4480000000000004</v>
      </c>
      <c r="AC2062">
        <v>2.234</v>
      </c>
      <c r="AD2062">
        <v>0.80942502879703426</v>
      </c>
      <c r="AE2062">
        <v>0.81776363228036775</v>
      </c>
      <c r="AF2062">
        <v>4.6396279904343931</v>
      </c>
    </row>
    <row r="2063" spans="1:32">
      <c r="A2063" t="s">
        <v>32</v>
      </c>
      <c r="B2063" t="s">
        <v>33</v>
      </c>
      <c r="C2063" t="s">
        <v>34</v>
      </c>
      <c r="D2063" t="s">
        <v>1265</v>
      </c>
      <c r="E2063" t="s">
        <v>1410</v>
      </c>
      <c r="F2063" t="s">
        <v>2691</v>
      </c>
      <c r="G2063" t="s">
        <v>4354</v>
      </c>
      <c r="H2063" t="s">
        <v>4360</v>
      </c>
      <c r="I2063" t="s">
        <v>4362</v>
      </c>
      <c r="K2063" t="s">
        <v>4363</v>
      </c>
      <c r="L2063" t="s">
        <v>42</v>
      </c>
      <c r="M2063">
        <v>25.67</v>
      </c>
      <c r="N2063">
        <v>25.43</v>
      </c>
      <c r="O2063">
        <v>80.03</v>
      </c>
      <c r="P2063">
        <v>79.95</v>
      </c>
      <c r="Q2063">
        <v>247</v>
      </c>
      <c r="R2063">
        <v>384</v>
      </c>
      <c r="S2063">
        <v>247</v>
      </c>
      <c r="T2063">
        <v>247</v>
      </c>
      <c r="U2063">
        <v>43</v>
      </c>
      <c r="V2063">
        <v>0.24000000000000199</v>
      </c>
      <c r="W2063">
        <v>7.9999999999998295E-2</v>
      </c>
      <c r="X2063">
        <v>137</v>
      </c>
      <c r="Y2063">
        <v>315.5</v>
      </c>
      <c r="Z2063">
        <v>25.55</v>
      </c>
      <c r="AA2063">
        <v>10.214</v>
      </c>
      <c r="AB2063">
        <v>7.8949999999999996</v>
      </c>
      <c r="AC2063">
        <v>14.808999999999999</v>
      </c>
      <c r="AD2063">
        <v>0.89735213434431305</v>
      </c>
      <c r="AE2063">
        <v>1.0091958535195213</v>
      </c>
      <c r="AF2063">
        <v>4.9004053667387595</v>
      </c>
    </row>
    <row r="2064" spans="1:32">
      <c r="A2064" t="s">
        <v>32</v>
      </c>
      <c r="B2064" t="s">
        <v>33</v>
      </c>
      <c r="C2064" t="s">
        <v>34</v>
      </c>
      <c r="D2064" t="s">
        <v>1265</v>
      </c>
      <c r="E2064" t="s">
        <v>1410</v>
      </c>
      <c r="F2064" t="s">
        <v>2691</v>
      </c>
      <c r="G2064" t="s">
        <v>4354</v>
      </c>
      <c r="H2064" t="s">
        <v>4360</v>
      </c>
      <c r="I2064" t="s">
        <v>4364</v>
      </c>
      <c r="K2064" t="s">
        <v>4365</v>
      </c>
      <c r="L2064" t="s">
        <v>42</v>
      </c>
      <c r="M2064">
        <v>18.2</v>
      </c>
      <c r="N2064">
        <v>17.71</v>
      </c>
      <c r="O2064">
        <v>78.97</v>
      </c>
      <c r="P2064">
        <v>78.33</v>
      </c>
      <c r="Q2064">
        <v>465</v>
      </c>
      <c r="R2064">
        <v>528</v>
      </c>
      <c r="U2064">
        <v>39.299999999999997</v>
      </c>
      <c r="V2064">
        <v>0.48999999999999844</v>
      </c>
      <c r="W2064">
        <v>0.64000000000000057</v>
      </c>
      <c r="X2064">
        <v>63</v>
      </c>
      <c r="Y2064">
        <v>496.5</v>
      </c>
      <c r="Z2064">
        <v>17.954999999999998</v>
      </c>
      <c r="AA2064">
        <v>4.6909999999999998</v>
      </c>
      <c r="AB2064">
        <v>4.7</v>
      </c>
      <c r="AC2064">
        <v>1.669</v>
      </c>
      <c r="AD2064">
        <v>0.67209785793571752</v>
      </c>
      <c r="AE2064">
        <v>0.67126543294715835</v>
      </c>
      <c r="AF2064">
        <v>4.7831776511262802</v>
      </c>
    </row>
    <row r="2065" spans="1:32">
      <c r="A2065" t="s">
        <v>32</v>
      </c>
      <c r="B2065" t="s">
        <v>33</v>
      </c>
      <c r="C2065" t="s">
        <v>34</v>
      </c>
      <c r="D2065" t="s">
        <v>1265</v>
      </c>
      <c r="E2065" t="s">
        <v>1410</v>
      </c>
      <c r="F2065" t="s">
        <v>2691</v>
      </c>
      <c r="G2065" t="s">
        <v>4354</v>
      </c>
      <c r="H2065" t="s">
        <v>4360</v>
      </c>
      <c r="I2065" t="s">
        <v>4366</v>
      </c>
      <c r="K2065" t="s">
        <v>4367</v>
      </c>
      <c r="L2065" t="s">
        <v>42</v>
      </c>
      <c r="M2065">
        <v>-62.17</v>
      </c>
      <c r="N2065">
        <v>-62.17</v>
      </c>
      <c r="O2065">
        <v>41.33</v>
      </c>
      <c r="P2065">
        <v>41.33</v>
      </c>
      <c r="Q2065">
        <v>3245</v>
      </c>
      <c r="R2065">
        <v>3245</v>
      </c>
      <c r="U2065">
        <v>45</v>
      </c>
      <c r="V2065">
        <v>0</v>
      </c>
      <c r="W2065">
        <v>0</v>
      </c>
      <c r="X2065">
        <v>0</v>
      </c>
      <c r="Y2065">
        <v>3245</v>
      </c>
      <c r="Z2065">
        <v>-62.17</v>
      </c>
      <c r="AA2065">
        <v>0.35099999999999998</v>
      </c>
      <c r="AB2065">
        <v>0.28399999999999997</v>
      </c>
      <c r="AC2065">
        <v>0.191</v>
      </c>
      <c r="AD2065">
        <v>-0.54668165995296236</v>
      </c>
      <c r="AE2065">
        <v>-0.45469288353417592</v>
      </c>
      <c r="AF2065">
        <v>4.959637541326031</v>
      </c>
    </row>
    <row r="2066" spans="1:32">
      <c r="A2066" t="s">
        <v>32</v>
      </c>
      <c r="B2066" t="s">
        <v>33</v>
      </c>
      <c r="C2066" t="s">
        <v>34</v>
      </c>
      <c r="D2066" t="s">
        <v>1265</v>
      </c>
      <c r="E2066" t="s">
        <v>1410</v>
      </c>
      <c r="F2066" t="s">
        <v>2691</v>
      </c>
      <c r="G2066" t="s">
        <v>4354</v>
      </c>
      <c r="H2066" t="s">
        <v>4360</v>
      </c>
      <c r="I2066" t="s">
        <v>722</v>
      </c>
      <c r="K2066" t="s">
        <v>4368</v>
      </c>
      <c r="L2066" t="s">
        <v>42</v>
      </c>
      <c r="M2066">
        <v>26.28</v>
      </c>
      <c r="N2066">
        <v>22.8</v>
      </c>
      <c r="O2066">
        <v>80.8</v>
      </c>
      <c r="P2066">
        <v>78.12</v>
      </c>
      <c r="Q2066">
        <v>384</v>
      </c>
      <c r="R2066">
        <v>1006</v>
      </c>
      <c r="S2066">
        <v>525</v>
      </c>
      <c r="T2066">
        <v>556</v>
      </c>
      <c r="U2066">
        <v>31</v>
      </c>
      <c r="V2066">
        <v>3.48</v>
      </c>
      <c r="W2066">
        <v>2.6799999999999926</v>
      </c>
      <c r="X2066">
        <v>622</v>
      </c>
      <c r="Y2066">
        <v>695</v>
      </c>
      <c r="Z2066">
        <v>24.54</v>
      </c>
      <c r="AA2066">
        <v>6.3540000000000001</v>
      </c>
      <c r="AB2066">
        <v>5.9619999999999997</v>
      </c>
      <c r="AC2066">
        <v>2.6779999999999999</v>
      </c>
      <c r="AD2066">
        <v>0.77539197169661189</v>
      </c>
      <c r="AE2066">
        <v>0.80304721049112859</v>
      </c>
      <c r="AF2066">
        <v>4.4740850815028184</v>
      </c>
    </row>
    <row r="2067" spans="1:32">
      <c r="A2067" t="s">
        <v>32</v>
      </c>
      <c r="B2067" t="s">
        <v>33</v>
      </c>
      <c r="C2067" t="s">
        <v>34</v>
      </c>
      <c r="D2067" t="s">
        <v>1265</v>
      </c>
      <c r="E2067" t="s">
        <v>1410</v>
      </c>
      <c r="F2067" t="s">
        <v>2691</v>
      </c>
      <c r="G2067" t="s">
        <v>4354</v>
      </c>
      <c r="H2067" t="s">
        <v>4360</v>
      </c>
      <c r="I2067" t="s">
        <v>4369</v>
      </c>
      <c r="K2067" t="s">
        <v>4370</v>
      </c>
      <c r="L2067" t="s">
        <v>42</v>
      </c>
      <c r="M2067">
        <v>17.149999999999999</v>
      </c>
      <c r="N2067">
        <v>9.0299999999999994</v>
      </c>
      <c r="O2067">
        <v>81.400000000000006</v>
      </c>
      <c r="P2067">
        <v>62.75</v>
      </c>
      <c r="Q2067">
        <v>274</v>
      </c>
      <c r="R2067">
        <v>664</v>
      </c>
      <c r="S2067">
        <v>346</v>
      </c>
      <c r="T2067">
        <v>664</v>
      </c>
      <c r="U2067">
        <v>73</v>
      </c>
      <c r="V2067">
        <v>8.1199999999999992</v>
      </c>
      <c r="W2067">
        <v>18.649999999999999</v>
      </c>
      <c r="X2067">
        <v>390</v>
      </c>
      <c r="Y2067">
        <v>469</v>
      </c>
      <c r="Z2067">
        <v>13.09</v>
      </c>
      <c r="AA2067">
        <v>13.904</v>
      </c>
      <c r="AB2067">
        <v>9.2240000000000002</v>
      </c>
      <c r="AC2067">
        <v>12.353</v>
      </c>
      <c r="AD2067">
        <v>0.96491929428664258</v>
      </c>
      <c r="AE2067">
        <v>1.1431397591045913</v>
      </c>
      <c r="AF2067">
        <v>5.5899685803613677</v>
      </c>
    </row>
    <row r="2068" spans="1:32">
      <c r="A2068" t="s">
        <v>32</v>
      </c>
      <c r="B2068" t="s">
        <v>33</v>
      </c>
      <c r="C2068" t="s">
        <v>34</v>
      </c>
      <c r="D2068" t="s">
        <v>1265</v>
      </c>
      <c r="E2068" t="s">
        <v>1410</v>
      </c>
      <c r="F2068" t="s">
        <v>2691</v>
      </c>
      <c r="G2068" t="s">
        <v>4354</v>
      </c>
      <c r="H2068" t="s">
        <v>4360</v>
      </c>
      <c r="I2068" t="s">
        <v>4371</v>
      </c>
      <c r="K2068" t="s">
        <v>4372</v>
      </c>
      <c r="L2068" t="s">
        <v>42</v>
      </c>
      <c r="M2068">
        <v>-0.3</v>
      </c>
      <c r="N2068">
        <v>-0.3</v>
      </c>
      <c r="O2068">
        <v>44.28</v>
      </c>
      <c r="P2068">
        <v>44.28</v>
      </c>
      <c r="Q2068">
        <v>274</v>
      </c>
      <c r="R2068">
        <v>274</v>
      </c>
      <c r="U2068">
        <v>18.399999999999999</v>
      </c>
      <c r="V2068">
        <v>0</v>
      </c>
      <c r="W2068">
        <v>0</v>
      </c>
      <c r="X2068">
        <v>0</v>
      </c>
      <c r="Y2068">
        <v>274</v>
      </c>
      <c r="Z2068">
        <v>-0.3</v>
      </c>
      <c r="AA2068">
        <v>19.614000000000001</v>
      </c>
      <c r="AB2068">
        <v>16.440999999999999</v>
      </c>
      <c r="AC2068">
        <v>14.077</v>
      </c>
      <c r="AD2068">
        <v>1.2159282293399178</v>
      </c>
      <c r="AE2068">
        <v>1.2925661709640126</v>
      </c>
      <c r="AF2068">
        <v>3.7944534690286091</v>
      </c>
    </row>
    <row r="2069" spans="1:32">
      <c r="A2069" t="s">
        <v>32</v>
      </c>
      <c r="B2069" t="s">
        <v>33</v>
      </c>
      <c r="C2069" t="s">
        <v>34</v>
      </c>
      <c r="D2069" t="s">
        <v>1265</v>
      </c>
      <c r="E2069" t="s">
        <v>1410</v>
      </c>
      <c r="F2069" t="s">
        <v>2691</v>
      </c>
      <c r="G2069" t="s">
        <v>4354</v>
      </c>
      <c r="H2069" t="s">
        <v>4360</v>
      </c>
      <c r="I2069" t="s">
        <v>4373</v>
      </c>
      <c r="K2069" t="s">
        <v>4374</v>
      </c>
      <c r="L2069" t="s">
        <v>42</v>
      </c>
      <c r="M2069">
        <v>24.18</v>
      </c>
      <c r="N2069">
        <v>24.18</v>
      </c>
      <c r="O2069">
        <v>81.599999999999994</v>
      </c>
      <c r="P2069">
        <v>81.599999999999994</v>
      </c>
      <c r="Q2069">
        <v>604</v>
      </c>
      <c r="R2069">
        <v>594</v>
      </c>
      <c r="S2069">
        <v>604</v>
      </c>
      <c r="T2069">
        <v>594</v>
      </c>
      <c r="U2069">
        <v>26.9</v>
      </c>
      <c r="V2069">
        <v>0</v>
      </c>
      <c r="W2069">
        <v>0</v>
      </c>
      <c r="X2069">
        <v>10</v>
      </c>
      <c r="Y2069">
        <v>599</v>
      </c>
      <c r="Z2069">
        <v>24.18</v>
      </c>
      <c r="AA2069">
        <v>6.2759999999999998</v>
      </c>
      <c r="AB2069">
        <v>6.2119999999999997</v>
      </c>
      <c r="AC2069">
        <v>1.7949999999999999</v>
      </c>
      <c r="AD2069">
        <v>0.79323144705652093</v>
      </c>
      <c r="AE2069">
        <v>0.79768293491489906</v>
      </c>
      <c r="AF2069">
        <v>4.2892568400072237</v>
      </c>
    </row>
    <row r="2070" spans="1:32">
      <c r="A2070" t="s">
        <v>32</v>
      </c>
      <c r="B2070" t="s">
        <v>33</v>
      </c>
      <c r="C2070" t="s">
        <v>34</v>
      </c>
      <c r="D2070" t="s">
        <v>1265</v>
      </c>
      <c r="E2070" t="s">
        <v>1410</v>
      </c>
      <c r="F2070" t="s">
        <v>2691</v>
      </c>
      <c r="G2070" t="s">
        <v>4354</v>
      </c>
      <c r="H2070" t="s">
        <v>4360</v>
      </c>
      <c r="I2070" t="s">
        <v>4375</v>
      </c>
      <c r="K2070" t="s">
        <v>4376</v>
      </c>
      <c r="L2070" t="s">
        <v>42</v>
      </c>
      <c r="M2070">
        <v>24.4</v>
      </c>
      <c r="N2070">
        <v>24.17</v>
      </c>
      <c r="O2070">
        <v>82.48</v>
      </c>
      <c r="P2070">
        <v>82.13</v>
      </c>
      <c r="Q2070">
        <v>512</v>
      </c>
      <c r="R2070">
        <v>566</v>
      </c>
      <c r="S2070">
        <v>566</v>
      </c>
      <c r="T2070">
        <v>512</v>
      </c>
      <c r="U2070">
        <v>36</v>
      </c>
      <c r="V2070">
        <v>0.22999999999999687</v>
      </c>
      <c r="W2070">
        <v>0.35000000000000853</v>
      </c>
      <c r="X2070">
        <v>54</v>
      </c>
      <c r="Y2070">
        <v>539</v>
      </c>
      <c r="Z2070">
        <v>24.285</v>
      </c>
      <c r="AA2070">
        <v>6.7290000000000001</v>
      </c>
      <c r="AB2070">
        <v>6.2510000000000003</v>
      </c>
      <c r="AC2070">
        <v>1.8089999999999999</v>
      </c>
      <c r="AD2070">
        <v>0.79594949890280331</v>
      </c>
      <c r="AE2070">
        <v>0.82795052830263016</v>
      </c>
      <c r="AF2070">
        <v>4.6689075023018614</v>
      </c>
    </row>
    <row r="2071" spans="1:32">
      <c r="A2071" t="s">
        <v>32</v>
      </c>
      <c r="B2071" t="s">
        <v>33</v>
      </c>
      <c r="C2071" t="s">
        <v>34</v>
      </c>
      <c r="D2071" t="s">
        <v>1265</v>
      </c>
      <c r="E2071" t="s">
        <v>1410</v>
      </c>
      <c r="F2071" t="s">
        <v>2691</v>
      </c>
      <c r="G2071" t="s">
        <v>4354</v>
      </c>
      <c r="H2071" t="s">
        <v>4360</v>
      </c>
      <c r="I2071" t="s">
        <v>4377</v>
      </c>
      <c r="K2071" t="s">
        <v>4378</v>
      </c>
      <c r="L2071" t="s">
        <v>42</v>
      </c>
      <c r="M2071">
        <v>32.65</v>
      </c>
      <c r="N2071">
        <v>32.65</v>
      </c>
      <c r="O2071">
        <v>77.02</v>
      </c>
      <c r="P2071">
        <v>77.02</v>
      </c>
      <c r="Q2071">
        <v>700</v>
      </c>
      <c r="R2071">
        <v>744</v>
      </c>
      <c r="U2071">
        <v>57</v>
      </c>
      <c r="V2071">
        <v>0</v>
      </c>
      <c r="W2071">
        <v>0</v>
      </c>
      <c r="X2071">
        <v>44</v>
      </c>
      <c r="Y2071">
        <v>722</v>
      </c>
      <c r="Z2071">
        <v>32.65</v>
      </c>
      <c r="AA2071">
        <v>7.8220000000000001</v>
      </c>
      <c r="AB2071">
        <v>7.6890000000000001</v>
      </c>
      <c r="AC2071">
        <v>0.43</v>
      </c>
      <c r="AD2071">
        <v>0.8858698609039064</v>
      </c>
      <c r="AE2071">
        <v>0.8933178116161119</v>
      </c>
      <c r="AF2071">
        <v>5.2676245670174744</v>
      </c>
    </row>
    <row r="2072" spans="1:32">
      <c r="A2072" t="s">
        <v>32</v>
      </c>
      <c r="B2072" t="s">
        <v>33</v>
      </c>
      <c r="C2072" t="s">
        <v>34</v>
      </c>
      <c r="D2072" t="s">
        <v>1265</v>
      </c>
      <c r="E2072" t="s">
        <v>1410</v>
      </c>
      <c r="F2072" t="s">
        <v>2691</v>
      </c>
      <c r="G2072" t="s">
        <v>4354</v>
      </c>
      <c r="H2072" t="s">
        <v>4360</v>
      </c>
      <c r="I2072" t="s">
        <v>4379</v>
      </c>
      <c r="K2072" t="s">
        <v>4380</v>
      </c>
      <c r="L2072" t="s">
        <v>42</v>
      </c>
      <c r="M2072">
        <v>14.58</v>
      </c>
      <c r="N2072">
        <v>14.35</v>
      </c>
      <c r="O2072">
        <v>81.92</v>
      </c>
      <c r="P2072">
        <v>81.53</v>
      </c>
      <c r="Q2072">
        <v>263</v>
      </c>
      <c r="R2072">
        <v>450</v>
      </c>
      <c r="U2072">
        <v>33.5</v>
      </c>
      <c r="V2072">
        <v>0.23</v>
      </c>
      <c r="W2072">
        <v>0.39000000000000057</v>
      </c>
      <c r="X2072">
        <v>187</v>
      </c>
      <c r="Y2072">
        <v>356.5</v>
      </c>
      <c r="Z2072">
        <v>14.465</v>
      </c>
      <c r="AA2072">
        <v>5.6210000000000004</v>
      </c>
      <c r="AB2072">
        <v>4.9580000000000002</v>
      </c>
      <c r="AC2072">
        <v>1.4570000000000001</v>
      </c>
      <c r="AD2072">
        <v>0.69530652243180269</v>
      </c>
      <c r="AE2072">
        <v>0.74981358529293785</v>
      </c>
      <c r="AF2072">
        <v>4.575134421110536</v>
      </c>
    </row>
    <row r="2073" spans="1:32">
      <c r="A2073" t="s">
        <v>32</v>
      </c>
      <c r="B2073" t="s">
        <v>33</v>
      </c>
      <c r="C2073" t="s">
        <v>34</v>
      </c>
      <c r="D2073" t="s">
        <v>1265</v>
      </c>
      <c r="E2073" t="s">
        <v>1410</v>
      </c>
      <c r="F2073" t="s">
        <v>2691</v>
      </c>
      <c r="G2073" t="s">
        <v>4354</v>
      </c>
      <c r="H2073" t="s">
        <v>4381</v>
      </c>
      <c r="I2073" t="s">
        <v>4382</v>
      </c>
      <c r="K2073" t="s">
        <v>4383</v>
      </c>
      <c r="L2073" t="s">
        <v>42</v>
      </c>
      <c r="M2073">
        <v>18</v>
      </c>
      <c r="N2073">
        <v>18</v>
      </c>
      <c r="Q2073">
        <v>430</v>
      </c>
      <c r="R2073">
        <v>430</v>
      </c>
      <c r="U2073">
        <v>29</v>
      </c>
      <c r="V2073">
        <v>0</v>
      </c>
      <c r="X2073">
        <v>0</v>
      </c>
      <c r="Y2073">
        <v>430</v>
      </c>
      <c r="Z2073">
        <v>18</v>
      </c>
      <c r="AA2073">
        <v>4.8819999999999997</v>
      </c>
      <c r="AB2073">
        <v>4.7229999999999999</v>
      </c>
      <c r="AC2073">
        <v>3.649</v>
      </c>
      <c r="AD2073">
        <v>0.6742179455766999</v>
      </c>
      <c r="AE2073">
        <v>0.68859777508116982</v>
      </c>
      <c r="AF2073">
        <v>4.3871939936968687</v>
      </c>
    </row>
    <row r="2074" spans="1:32">
      <c r="A2074" t="s">
        <v>32</v>
      </c>
      <c r="B2074" t="s">
        <v>33</v>
      </c>
      <c r="C2074" t="s">
        <v>34</v>
      </c>
      <c r="D2074" t="s">
        <v>1265</v>
      </c>
      <c r="E2074" t="s">
        <v>1410</v>
      </c>
      <c r="F2074" t="s">
        <v>2691</v>
      </c>
      <c r="G2074" t="s">
        <v>4354</v>
      </c>
      <c r="H2074" t="s">
        <v>4381</v>
      </c>
      <c r="I2074" t="s">
        <v>4384</v>
      </c>
      <c r="K2074" t="s">
        <v>4385</v>
      </c>
      <c r="L2074" t="s">
        <v>42</v>
      </c>
      <c r="M2074">
        <v>17</v>
      </c>
      <c r="N2074">
        <v>17</v>
      </c>
      <c r="O2074">
        <v>63</v>
      </c>
      <c r="P2074">
        <v>63</v>
      </c>
      <c r="Q2074">
        <v>1256</v>
      </c>
      <c r="R2074">
        <v>1256</v>
      </c>
      <c r="U2074">
        <v>14</v>
      </c>
      <c r="V2074">
        <v>0</v>
      </c>
      <c r="W2074">
        <v>0</v>
      </c>
      <c r="X2074">
        <v>0</v>
      </c>
      <c r="Y2074">
        <v>1256</v>
      </c>
      <c r="Z2074">
        <v>17</v>
      </c>
      <c r="AA2074">
        <v>3.4180000000000001</v>
      </c>
      <c r="AB2074">
        <v>3.1339999999999999</v>
      </c>
      <c r="AC2074">
        <v>0.872</v>
      </c>
      <c r="AD2074">
        <v>0.4960989921325713</v>
      </c>
      <c r="AE2074">
        <v>0.53377205838471808</v>
      </c>
      <c r="AF2074">
        <v>3.4383841070347141</v>
      </c>
    </row>
    <row r="2075" spans="1:32">
      <c r="A2075" t="s">
        <v>32</v>
      </c>
      <c r="B2075" t="s">
        <v>33</v>
      </c>
      <c r="C2075" t="s">
        <v>34</v>
      </c>
      <c r="D2075" t="s">
        <v>1265</v>
      </c>
      <c r="E2075" t="s">
        <v>1410</v>
      </c>
      <c r="F2075" t="s">
        <v>2691</v>
      </c>
      <c r="G2075" t="s">
        <v>4354</v>
      </c>
      <c r="H2075" t="s">
        <v>4381</v>
      </c>
      <c r="I2075" t="s">
        <v>4386</v>
      </c>
      <c r="K2075" t="s">
        <v>4387</v>
      </c>
      <c r="L2075" t="s">
        <v>42</v>
      </c>
      <c r="M2075">
        <v>24.08</v>
      </c>
      <c r="N2075">
        <v>-19.03</v>
      </c>
      <c r="O2075">
        <v>77.37</v>
      </c>
      <c r="P2075">
        <v>9.6300000000000008</v>
      </c>
      <c r="Q2075">
        <v>589</v>
      </c>
      <c r="R2075">
        <v>1500</v>
      </c>
      <c r="S2075">
        <v>589</v>
      </c>
      <c r="T2075">
        <v>1500</v>
      </c>
      <c r="U2075">
        <v>55</v>
      </c>
      <c r="V2075">
        <v>43.11</v>
      </c>
      <c r="W2075">
        <v>67.739999999999995</v>
      </c>
      <c r="X2075">
        <v>911</v>
      </c>
      <c r="Y2075">
        <v>1044.5</v>
      </c>
      <c r="Z2075">
        <v>2.5249999999999999</v>
      </c>
      <c r="AA2075">
        <v>7.508</v>
      </c>
      <c r="AB2075">
        <v>5.3719999999999999</v>
      </c>
      <c r="AC2075">
        <v>6.9480000000000004</v>
      </c>
      <c r="AD2075">
        <v>0.73013600399667777</v>
      </c>
      <c r="AE2075">
        <v>0.87552426394930871</v>
      </c>
      <c r="AF2075">
        <v>5.2210880684827314</v>
      </c>
    </row>
    <row r="2076" spans="1:32">
      <c r="A2076" t="s">
        <v>32</v>
      </c>
      <c r="B2076" t="s">
        <v>33</v>
      </c>
      <c r="C2076" t="s">
        <v>34</v>
      </c>
      <c r="D2076" t="s">
        <v>1265</v>
      </c>
      <c r="E2076" t="s">
        <v>1410</v>
      </c>
      <c r="F2076" t="s">
        <v>2691</v>
      </c>
      <c r="G2076" t="s">
        <v>4354</v>
      </c>
      <c r="H2076" t="s">
        <v>4381</v>
      </c>
      <c r="I2076" t="s">
        <v>4388</v>
      </c>
      <c r="K2076" t="s">
        <v>4389</v>
      </c>
      <c r="L2076" t="s">
        <v>42</v>
      </c>
      <c r="M2076">
        <v>25</v>
      </c>
      <c r="N2076">
        <v>17.71</v>
      </c>
      <c r="O2076">
        <v>83.18</v>
      </c>
      <c r="P2076">
        <v>77.97</v>
      </c>
      <c r="Q2076">
        <v>402</v>
      </c>
      <c r="R2076">
        <v>540</v>
      </c>
      <c r="S2076">
        <v>540</v>
      </c>
      <c r="T2076">
        <v>540</v>
      </c>
      <c r="U2076">
        <v>26</v>
      </c>
      <c r="V2076">
        <v>7.29</v>
      </c>
      <c r="W2076">
        <v>5.210000000000008</v>
      </c>
      <c r="X2076">
        <v>138</v>
      </c>
      <c r="Y2076">
        <v>471</v>
      </c>
      <c r="Z2076">
        <v>21.355</v>
      </c>
      <c r="AA2076">
        <v>7.5090000000000003</v>
      </c>
      <c r="AB2076">
        <v>6.42</v>
      </c>
      <c r="AC2076">
        <v>8.2650000000000006</v>
      </c>
      <c r="AD2076">
        <v>0.80753502806885324</v>
      </c>
      <c r="AE2076">
        <v>0.87558210432788575</v>
      </c>
      <c r="AF2076">
        <v>4.2449200439124537</v>
      </c>
    </row>
    <row r="2077" spans="1:32">
      <c r="A2077" t="s">
        <v>32</v>
      </c>
      <c r="B2077" t="s">
        <v>33</v>
      </c>
      <c r="C2077" t="s">
        <v>34</v>
      </c>
      <c r="D2077" t="s">
        <v>1265</v>
      </c>
      <c r="E2077" t="s">
        <v>1410</v>
      </c>
      <c r="F2077" t="s">
        <v>2691</v>
      </c>
      <c r="G2077" t="s">
        <v>4354</v>
      </c>
      <c r="H2077" t="s">
        <v>4381</v>
      </c>
      <c r="I2077" t="s">
        <v>4390</v>
      </c>
      <c r="K2077" t="s">
        <v>4391</v>
      </c>
      <c r="L2077" t="s">
        <v>42</v>
      </c>
      <c r="M2077">
        <v>30.98</v>
      </c>
      <c r="N2077">
        <v>30.73</v>
      </c>
      <c r="O2077">
        <v>79.64</v>
      </c>
      <c r="P2077">
        <v>79.430000000000007</v>
      </c>
      <c r="Q2077">
        <v>538</v>
      </c>
      <c r="R2077">
        <v>805</v>
      </c>
      <c r="U2077">
        <v>11</v>
      </c>
      <c r="V2077">
        <v>0.25</v>
      </c>
      <c r="W2077">
        <v>0.20999999999999375</v>
      </c>
      <c r="X2077">
        <v>267</v>
      </c>
      <c r="Y2077">
        <v>671.5</v>
      </c>
      <c r="Z2077">
        <v>30.855</v>
      </c>
      <c r="AA2077">
        <v>6.9669999999999996</v>
      </c>
      <c r="AB2077">
        <v>7.016</v>
      </c>
      <c r="AC2077">
        <v>0.626</v>
      </c>
      <c r="AD2077">
        <v>0.84608958035798409</v>
      </c>
      <c r="AE2077">
        <v>0.84304581053456928</v>
      </c>
      <c r="AF2077">
        <v>3.1241780554746752</v>
      </c>
    </row>
    <row r="2078" spans="1:32">
      <c r="A2078" t="s">
        <v>32</v>
      </c>
      <c r="B2078" t="s">
        <v>33</v>
      </c>
      <c r="C2078" t="s">
        <v>34</v>
      </c>
      <c r="D2078" t="s">
        <v>1265</v>
      </c>
      <c r="E2078" t="s">
        <v>1410</v>
      </c>
      <c r="F2078" t="s">
        <v>2691</v>
      </c>
      <c r="G2078" t="s">
        <v>4354</v>
      </c>
      <c r="H2078" t="s">
        <v>4392</v>
      </c>
      <c r="I2078" t="s">
        <v>1843</v>
      </c>
      <c r="K2078" t="s">
        <v>4393</v>
      </c>
      <c r="L2078" t="s">
        <v>42</v>
      </c>
      <c r="M2078">
        <v>66.58</v>
      </c>
      <c r="N2078">
        <v>66.58</v>
      </c>
      <c r="O2078">
        <v>56.63</v>
      </c>
      <c r="P2078">
        <v>0</v>
      </c>
      <c r="Q2078">
        <v>599</v>
      </c>
      <c r="R2078">
        <v>599</v>
      </c>
      <c r="U2078">
        <v>21</v>
      </c>
      <c r="V2078">
        <v>0</v>
      </c>
      <c r="W2078">
        <v>56.63</v>
      </c>
      <c r="X2078">
        <v>0</v>
      </c>
      <c r="Y2078">
        <v>599</v>
      </c>
      <c r="Z2078">
        <v>66.58</v>
      </c>
      <c r="AA2078">
        <v>9.8759999999999994</v>
      </c>
      <c r="AB2078">
        <v>9.5500000000000007</v>
      </c>
      <c r="AC2078">
        <v>4.2649999999999997</v>
      </c>
      <c r="AD2078">
        <v>0.9800033715837464</v>
      </c>
      <c r="AE2078">
        <v>0.99458108125989464</v>
      </c>
      <c r="AF2078">
        <v>3.9666578842017577</v>
      </c>
    </row>
    <row r="2079" spans="1:32">
      <c r="A2079" t="s">
        <v>32</v>
      </c>
      <c r="B2079" t="s">
        <v>33</v>
      </c>
      <c r="C2079" t="s">
        <v>34</v>
      </c>
      <c r="D2079" t="s">
        <v>1265</v>
      </c>
      <c r="E2079" t="s">
        <v>1410</v>
      </c>
      <c r="F2079" t="s">
        <v>2691</v>
      </c>
      <c r="G2079" t="s">
        <v>4354</v>
      </c>
      <c r="H2079" t="s">
        <v>4394</v>
      </c>
      <c r="I2079" t="s">
        <v>4395</v>
      </c>
      <c r="K2079" t="s">
        <v>4396</v>
      </c>
      <c r="L2079" t="s">
        <v>42</v>
      </c>
      <c r="M2079">
        <v>50</v>
      </c>
      <c r="N2079">
        <v>41</v>
      </c>
      <c r="O2079">
        <v>70</v>
      </c>
      <c r="P2079">
        <v>64</v>
      </c>
      <c r="Q2079">
        <v>27</v>
      </c>
      <c r="R2079">
        <v>110</v>
      </c>
      <c r="U2079">
        <v>18</v>
      </c>
      <c r="V2079">
        <v>9</v>
      </c>
      <c r="W2079">
        <v>6</v>
      </c>
      <c r="X2079">
        <v>83</v>
      </c>
      <c r="Y2079">
        <v>68.5</v>
      </c>
      <c r="Z2079">
        <v>45.5</v>
      </c>
      <c r="AA2079">
        <v>53.951999999999998</v>
      </c>
      <c r="AB2079">
        <v>41.368000000000002</v>
      </c>
      <c r="AC2079">
        <v>33.49</v>
      </c>
      <c r="AD2079">
        <v>1.6166645247640135</v>
      </c>
      <c r="AE2079">
        <v>1.7320075486086295</v>
      </c>
      <c r="AF2079">
        <v>3.765817515309918</v>
      </c>
    </row>
    <row r="2080" spans="1:32">
      <c r="A2080" t="s">
        <v>32</v>
      </c>
      <c r="B2080" t="s">
        <v>33</v>
      </c>
      <c r="C2080" t="s">
        <v>34</v>
      </c>
      <c r="D2080" t="s">
        <v>1265</v>
      </c>
      <c r="E2080" t="s">
        <v>1410</v>
      </c>
      <c r="F2080" t="s">
        <v>2691</v>
      </c>
      <c r="G2080" t="s">
        <v>4354</v>
      </c>
      <c r="H2080" t="s">
        <v>4397</v>
      </c>
      <c r="I2080" t="s">
        <v>4398</v>
      </c>
      <c r="K2080" t="s">
        <v>4399</v>
      </c>
      <c r="L2080" t="s">
        <v>42</v>
      </c>
      <c r="M2080">
        <v>26</v>
      </c>
      <c r="N2080">
        <v>9.4</v>
      </c>
      <c r="O2080">
        <v>92</v>
      </c>
      <c r="P2080">
        <v>73</v>
      </c>
      <c r="Q2080">
        <v>0</v>
      </c>
      <c r="R2080">
        <v>45</v>
      </c>
      <c r="S2080">
        <v>0</v>
      </c>
      <c r="T2080">
        <v>45</v>
      </c>
      <c r="U2080">
        <v>360</v>
      </c>
      <c r="V2080">
        <v>16.600000000000001</v>
      </c>
      <c r="W2080">
        <v>19</v>
      </c>
      <c r="X2080">
        <v>45</v>
      </c>
      <c r="Y2080">
        <v>22.5</v>
      </c>
      <c r="Z2080">
        <v>17.7</v>
      </c>
      <c r="AA2080">
        <v>40.515999999999998</v>
      </c>
      <c r="AB2080">
        <v>25.184000000000001</v>
      </c>
      <c r="AC2080">
        <v>39.229999999999997</v>
      </c>
      <c r="AD2080">
        <v>1.4011247106789706</v>
      </c>
      <c r="AE2080">
        <v>1.6076265624612567</v>
      </c>
      <c r="AF2080">
        <v>7.6689075023018614</v>
      </c>
    </row>
    <row r="2081" spans="1:32">
      <c r="A2081" t="s">
        <v>32</v>
      </c>
      <c r="B2081" t="s">
        <v>33</v>
      </c>
      <c r="C2081" t="s">
        <v>34</v>
      </c>
      <c r="D2081" t="s">
        <v>1265</v>
      </c>
      <c r="E2081" t="s">
        <v>1410</v>
      </c>
      <c r="F2081" t="s">
        <v>2691</v>
      </c>
      <c r="G2081" t="s">
        <v>4354</v>
      </c>
      <c r="H2081" t="s">
        <v>4397</v>
      </c>
      <c r="I2081" t="s">
        <v>3198</v>
      </c>
      <c r="K2081" t="s">
        <v>4400</v>
      </c>
      <c r="L2081" t="s">
        <v>42</v>
      </c>
      <c r="M2081">
        <v>6.4</v>
      </c>
      <c r="N2081">
        <v>-21</v>
      </c>
      <c r="O2081">
        <v>55</v>
      </c>
      <c r="P2081">
        <v>34.9</v>
      </c>
      <c r="Q2081">
        <v>2</v>
      </c>
      <c r="R2081">
        <v>60</v>
      </c>
      <c r="S2081">
        <v>49</v>
      </c>
      <c r="T2081">
        <v>49</v>
      </c>
      <c r="U2081">
        <v>200</v>
      </c>
      <c r="V2081">
        <v>27.4</v>
      </c>
      <c r="W2081">
        <v>20.100000000000001</v>
      </c>
      <c r="X2081">
        <v>58</v>
      </c>
      <c r="Y2081">
        <v>31</v>
      </c>
      <c r="Z2081">
        <v>-7.3</v>
      </c>
      <c r="AA2081">
        <v>55.712000000000003</v>
      </c>
      <c r="AB2081">
        <v>48.423000000000002</v>
      </c>
      <c r="AC2081">
        <v>44.938000000000002</v>
      </c>
      <c r="AD2081">
        <v>1.6850516922326335</v>
      </c>
      <c r="AE2081">
        <v>1.7459487494372372</v>
      </c>
      <c r="AF2081">
        <v>6.9030899869919438</v>
      </c>
    </row>
    <row r="2082" spans="1:32">
      <c r="A2082" t="s">
        <v>32</v>
      </c>
      <c r="B2082" t="s">
        <v>33</v>
      </c>
      <c r="C2082" t="s">
        <v>34</v>
      </c>
      <c r="D2082" t="s">
        <v>1265</v>
      </c>
      <c r="E2082" t="s">
        <v>1410</v>
      </c>
      <c r="F2082" t="s">
        <v>2691</v>
      </c>
      <c r="G2082" t="s">
        <v>4354</v>
      </c>
      <c r="H2082" t="s">
        <v>4401</v>
      </c>
      <c r="I2082" t="s">
        <v>4402</v>
      </c>
      <c r="K2082" t="s">
        <v>4403</v>
      </c>
      <c r="L2082" t="s">
        <v>42</v>
      </c>
      <c r="M2082">
        <v>18</v>
      </c>
      <c r="N2082">
        <v>10.5</v>
      </c>
      <c r="O2082">
        <v>75.5</v>
      </c>
      <c r="P2082">
        <v>59.6</v>
      </c>
      <c r="Q2082">
        <v>0</v>
      </c>
      <c r="R2082">
        <v>10</v>
      </c>
      <c r="S2082">
        <v>1.5</v>
      </c>
      <c r="T2082">
        <v>3</v>
      </c>
      <c r="U2082">
        <v>78</v>
      </c>
      <c r="V2082">
        <v>7.5</v>
      </c>
      <c r="W2082">
        <v>15.9</v>
      </c>
      <c r="X2082">
        <v>10</v>
      </c>
      <c r="Y2082">
        <v>5</v>
      </c>
      <c r="Z2082">
        <v>14.25</v>
      </c>
      <c r="AA2082">
        <v>37.808</v>
      </c>
      <c r="AB2082">
        <v>18.898</v>
      </c>
      <c r="AC2082">
        <v>39.74</v>
      </c>
      <c r="AD2082">
        <v>1.2764158446534486</v>
      </c>
      <c r="AE2082">
        <v>1.5775837042882939</v>
      </c>
      <c r="AF2082">
        <v>5.6762838080714415</v>
      </c>
    </row>
    <row r="2083" spans="1:32">
      <c r="A2083" t="s">
        <v>32</v>
      </c>
      <c r="B2083" t="s">
        <v>33</v>
      </c>
      <c r="C2083" t="s">
        <v>34</v>
      </c>
      <c r="D2083" t="s">
        <v>1265</v>
      </c>
      <c r="E2083" t="s">
        <v>1410</v>
      </c>
      <c r="F2083" t="s">
        <v>2691</v>
      </c>
      <c r="G2083" t="s">
        <v>4354</v>
      </c>
      <c r="H2083" t="s">
        <v>4401</v>
      </c>
      <c r="I2083" t="s">
        <v>4404</v>
      </c>
      <c r="K2083" t="s">
        <v>4405</v>
      </c>
      <c r="L2083" t="s">
        <v>42</v>
      </c>
      <c r="M2083">
        <v>-6</v>
      </c>
      <c r="N2083">
        <v>-30.5</v>
      </c>
      <c r="O2083">
        <v>40</v>
      </c>
      <c r="P2083">
        <v>34.9</v>
      </c>
      <c r="Q2083">
        <v>0</v>
      </c>
      <c r="R2083">
        <v>60</v>
      </c>
      <c r="U2083">
        <v>90</v>
      </c>
      <c r="V2083">
        <v>24.5</v>
      </c>
      <c r="W2083">
        <v>5.0999999999999996</v>
      </c>
      <c r="X2083">
        <v>60</v>
      </c>
      <c r="Y2083">
        <v>30</v>
      </c>
      <c r="Z2083">
        <v>-18.25</v>
      </c>
      <c r="AA2083">
        <v>33.052999999999997</v>
      </c>
      <c r="AB2083">
        <v>27.238</v>
      </c>
      <c r="AC2083">
        <v>25.648</v>
      </c>
      <c r="AD2083">
        <v>1.4351752155442756</v>
      </c>
      <c r="AE2083">
        <v>1.5192108836194473</v>
      </c>
      <c r="AF2083">
        <v>5.8627275283179747</v>
      </c>
    </row>
    <row r="2084" spans="1:32">
      <c r="A2084" t="s">
        <v>32</v>
      </c>
      <c r="B2084" t="s">
        <v>33</v>
      </c>
      <c r="C2084" t="s">
        <v>34</v>
      </c>
      <c r="D2084" t="s">
        <v>1265</v>
      </c>
      <c r="E2084" t="s">
        <v>1410</v>
      </c>
      <c r="F2084" t="s">
        <v>2691</v>
      </c>
      <c r="G2084" t="s">
        <v>4354</v>
      </c>
      <c r="H2084" t="s">
        <v>4401</v>
      </c>
      <c r="I2084" t="s">
        <v>712</v>
      </c>
      <c r="K2084" t="s">
        <v>4406</v>
      </c>
      <c r="L2084" t="s">
        <v>42</v>
      </c>
      <c r="M2084">
        <v>18</v>
      </c>
      <c r="N2084">
        <v>17</v>
      </c>
      <c r="O2084">
        <v>67</v>
      </c>
      <c r="P2084">
        <v>61.8</v>
      </c>
      <c r="Q2084">
        <v>8</v>
      </c>
      <c r="R2084">
        <v>11</v>
      </c>
      <c r="U2084">
        <v>43</v>
      </c>
      <c r="V2084">
        <v>1</v>
      </c>
      <c r="W2084">
        <v>5.2</v>
      </c>
      <c r="X2084">
        <v>3</v>
      </c>
      <c r="Y2084">
        <v>9.5</v>
      </c>
      <c r="Z2084">
        <v>17.5</v>
      </c>
      <c r="AA2084">
        <v>21.408000000000001</v>
      </c>
      <c r="AB2084">
        <v>9.3420000000000005</v>
      </c>
      <c r="AC2084">
        <v>28.292000000000002</v>
      </c>
      <c r="AD2084">
        <v>0.97043986295176399</v>
      </c>
      <c r="AE2084">
        <v>1.3305760960877291</v>
      </c>
      <c r="AF2084">
        <v>4.9004053667387595</v>
      </c>
    </row>
    <row r="2085" spans="1:32">
      <c r="A2085" t="s">
        <v>32</v>
      </c>
      <c r="B2085" t="s">
        <v>33</v>
      </c>
      <c r="C2085" t="s">
        <v>34</v>
      </c>
      <c r="D2085" t="s">
        <v>1265</v>
      </c>
      <c r="E2085" t="s">
        <v>1410</v>
      </c>
      <c r="F2085" t="s">
        <v>2691</v>
      </c>
      <c r="G2085" t="s">
        <v>4354</v>
      </c>
      <c r="H2085" t="s">
        <v>4401</v>
      </c>
      <c r="I2085" t="s">
        <v>4407</v>
      </c>
      <c r="K2085" t="s">
        <v>4408</v>
      </c>
      <c r="L2085" t="s">
        <v>42</v>
      </c>
      <c r="M2085">
        <v>26.17</v>
      </c>
      <c r="N2085">
        <v>22.13</v>
      </c>
      <c r="O2085">
        <v>96.67</v>
      </c>
      <c r="P2085">
        <v>87.7</v>
      </c>
      <c r="Q2085">
        <v>33</v>
      </c>
      <c r="R2085">
        <v>227</v>
      </c>
      <c r="S2085">
        <v>37</v>
      </c>
      <c r="T2085">
        <v>33</v>
      </c>
      <c r="U2085">
        <v>60</v>
      </c>
      <c r="V2085">
        <v>4.04</v>
      </c>
      <c r="W2085">
        <v>8.9700000000000006</v>
      </c>
      <c r="X2085">
        <v>194</v>
      </c>
      <c r="Y2085">
        <v>130</v>
      </c>
      <c r="Z2085">
        <v>24.15</v>
      </c>
      <c r="AA2085">
        <v>17.338000000000001</v>
      </c>
      <c r="AB2085">
        <v>12.749000000000001</v>
      </c>
      <c r="AC2085">
        <v>14.365</v>
      </c>
      <c r="AD2085">
        <v>1.1054761211218211</v>
      </c>
      <c r="AE2085">
        <v>1.2389989986154342</v>
      </c>
      <c r="AF2085">
        <v>5.3344537511509307</v>
      </c>
    </row>
    <row r="2086" spans="1:32">
      <c r="A2086" t="s">
        <v>32</v>
      </c>
      <c r="B2086" t="s">
        <v>33</v>
      </c>
      <c r="C2086" t="s">
        <v>34</v>
      </c>
      <c r="D2086" t="s">
        <v>1265</v>
      </c>
      <c r="E2086" t="s">
        <v>1410</v>
      </c>
      <c r="F2086" t="s">
        <v>2691</v>
      </c>
      <c r="G2086" t="s">
        <v>4354</v>
      </c>
      <c r="H2086" t="s">
        <v>4401</v>
      </c>
      <c r="I2086" t="s">
        <v>4409</v>
      </c>
      <c r="K2086" t="s">
        <v>4410</v>
      </c>
      <c r="L2086" t="s">
        <v>42</v>
      </c>
      <c r="M2086">
        <v>26.2</v>
      </c>
      <c r="N2086">
        <v>9.4</v>
      </c>
      <c r="O2086">
        <v>90.5</v>
      </c>
      <c r="P2086">
        <v>64.599999999999994</v>
      </c>
      <c r="Q2086">
        <v>0</v>
      </c>
      <c r="R2086">
        <v>15</v>
      </c>
      <c r="S2086">
        <v>0.3</v>
      </c>
      <c r="T2086">
        <v>15</v>
      </c>
      <c r="U2086">
        <v>125</v>
      </c>
      <c r="V2086">
        <v>16.8</v>
      </c>
      <c r="W2086">
        <v>25.9</v>
      </c>
      <c r="X2086">
        <v>15</v>
      </c>
      <c r="Y2086">
        <v>7.5</v>
      </c>
      <c r="Z2086">
        <v>17.8</v>
      </c>
      <c r="AA2086">
        <v>49.65</v>
      </c>
      <c r="AB2086">
        <v>39.106000000000002</v>
      </c>
      <c r="AC2086">
        <v>41.948999999999998</v>
      </c>
      <c r="AD2086">
        <v>1.5922433959375779</v>
      </c>
      <c r="AE2086">
        <v>1.6959192528314</v>
      </c>
      <c r="AF2086">
        <v>6.2907300390241696</v>
      </c>
    </row>
    <row r="2087" spans="1:32">
      <c r="A2087" t="s">
        <v>32</v>
      </c>
      <c r="B2087" t="s">
        <v>33</v>
      </c>
      <c r="C2087" t="s">
        <v>34</v>
      </c>
      <c r="D2087" t="s">
        <v>1265</v>
      </c>
      <c r="E2087" t="s">
        <v>1410</v>
      </c>
      <c r="F2087" t="s">
        <v>2691</v>
      </c>
      <c r="G2087" t="s">
        <v>4411</v>
      </c>
      <c r="H2087" t="s">
        <v>4412</v>
      </c>
      <c r="I2087" t="s">
        <v>4413</v>
      </c>
      <c r="K2087" t="s">
        <v>4414</v>
      </c>
      <c r="L2087" t="s">
        <v>42</v>
      </c>
      <c r="M2087">
        <v>-29</v>
      </c>
      <c r="N2087">
        <v>-54</v>
      </c>
      <c r="O2087">
        <v>70.97</v>
      </c>
      <c r="P2087">
        <v>50</v>
      </c>
      <c r="Q2087">
        <v>55</v>
      </c>
      <c r="R2087">
        <v>310</v>
      </c>
      <c r="U2087">
        <v>220</v>
      </c>
      <c r="V2087">
        <v>25</v>
      </c>
      <c r="W2087">
        <v>20.97</v>
      </c>
      <c r="X2087">
        <v>255</v>
      </c>
      <c r="Y2087">
        <v>182.5</v>
      </c>
      <c r="Z2087">
        <v>-41.5</v>
      </c>
      <c r="AA2087">
        <v>71.376000000000005</v>
      </c>
      <c r="AB2087">
        <v>72.436999999999998</v>
      </c>
      <c r="AC2087">
        <v>20.478000000000002</v>
      </c>
      <c r="AD2087">
        <v>1.8599604555787272</v>
      </c>
      <c r="AE2087">
        <v>1.8535522058975415</v>
      </c>
      <c r="AF2087">
        <v>7.027268042466619</v>
      </c>
    </row>
    <row r="2088" spans="1:32">
      <c r="A2088" t="s">
        <v>32</v>
      </c>
      <c r="B2088" t="s">
        <v>33</v>
      </c>
      <c r="C2088" t="s">
        <v>34</v>
      </c>
      <c r="D2088" t="s">
        <v>1265</v>
      </c>
      <c r="E2088" t="s">
        <v>1410</v>
      </c>
      <c r="F2088" t="s">
        <v>2691</v>
      </c>
      <c r="G2088" t="s">
        <v>4411</v>
      </c>
      <c r="H2088" t="s">
        <v>4412</v>
      </c>
      <c r="I2088" t="s">
        <v>4415</v>
      </c>
      <c r="K2088" t="s">
        <v>4416</v>
      </c>
      <c r="L2088" t="s">
        <v>42</v>
      </c>
      <c r="M2088">
        <v>-20</v>
      </c>
      <c r="N2088">
        <v>-52</v>
      </c>
      <c r="O2088">
        <v>68</v>
      </c>
      <c r="P2088">
        <v>40</v>
      </c>
      <c r="Q2088">
        <v>40</v>
      </c>
      <c r="R2088">
        <v>75</v>
      </c>
      <c r="U2088">
        <v>492</v>
      </c>
      <c r="V2088">
        <v>32</v>
      </c>
      <c r="W2088">
        <v>28</v>
      </c>
      <c r="X2088">
        <v>35</v>
      </c>
      <c r="Y2088">
        <v>57.5</v>
      </c>
      <c r="Z2088">
        <v>-36</v>
      </c>
      <c r="AA2088">
        <v>64.013000000000005</v>
      </c>
      <c r="AB2088">
        <v>65.497</v>
      </c>
      <c r="AC2088">
        <v>22.789000000000001</v>
      </c>
      <c r="AD2088">
        <v>1.8162214081859258</v>
      </c>
      <c r="AE2088">
        <v>1.8062681810922927</v>
      </c>
      <c r="AF2088">
        <v>8.0758953083020817</v>
      </c>
    </row>
    <row r="2089" spans="1:32">
      <c r="A2089" t="s">
        <v>32</v>
      </c>
      <c r="B2089" t="s">
        <v>33</v>
      </c>
      <c r="C2089" t="s">
        <v>34</v>
      </c>
      <c r="D2089" t="s">
        <v>1265</v>
      </c>
      <c r="E2089" t="s">
        <v>1410</v>
      </c>
      <c r="F2089" t="s">
        <v>2691</v>
      </c>
      <c r="G2089" t="s">
        <v>4411</v>
      </c>
      <c r="H2089" t="s">
        <v>4412</v>
      </c>
      <c r="I2089" t="s">
        <v>1679</v>
      </c>
      <c r="K2089" t="s">
        <v>4417</v>
      </c>
      <c r="L2089" t="s">
        <v>42</v>
      </c>
      <c r="M2089">
        <v>-23</v>
      </c>
      <c r="N2089">
        <v>-42</v>
      </c>
      <c r="O2089">
        <v>56</v>
      </c>
      <c r="P2089">
        <v>41</v>
      </c>
      <c r="Q2089">
        <v>100</v>
      </c>
      <c r="R2089">
        <v>600</v>
      </c>
      <c r="U2089">
        <v>375</v>
      </c>
      <c r="V2089">
        <v>19</v>
      </c>
      <c r="W2089">
        <v>15</v>
      </c>
      <c r="X2089">
        <v>500</v>
      </c>
      <c r="Y2089">
        <v>350</v>
      </c>
      <c r="Z2089">
        <v>-32.5</v>
      </c>
      <c r="AA2089">
        <v>44.988</v>
      </c>
      <c r="AB2089">
        <v>37.582000000000001</v>
      </c>
      <c r="AC2089">
        <v>30.928999999999998</v>
      </c>
      <c r="AD2089">
        <v>1.5749798882139896</v>
      </c>
      <c r="AE2089">
        <v>1.6530966864691754</v>
      </c>
      <c r="AF2089">
        <v>7.7220938031831565</v>
      </c>
    </row>
    <row r="2090" spans="1:32">
      <c r="A2090" t="s">
        <v>32</v>
      </c>
      <c r="B2090" t="s">
        <v>33</v>
      </c>
      <c r="C2090" t="s">
        <v>34</v>
      </c>
      <c r="D2090" t="s">
        <v>1265</v>
      </c>
      <c r="E2090" t="s">
        <v>1410</v>
      </c>
      <c r="F2090" t="s">
        <v>2691</v>
      </c>
      <c r="G2090" t="s">
        <v>4411</v>
      </c>
      <c r="H2090" t="s">
        <v>4418</v>
      </c>
      <c r="I2090" t="s">
        <v>4419</v>
      </c>
      <c r="K2090" t="s">
        <v>4420</v>
      </c>
      <c r="L2090" t="s">
        <v>42</v>
      </c>
      <c r="M2090">
        <v>26</v>
      </c>
      <c r="N2090">
        <v>23</v>
      </c>
      <c r="O2090">
        <v>82.5</v>
      </c>
      <c r="P2090">
        <v>77</v>
      </c>
      <c r="Q2090">
        <v>6</v>
      </c>
      <c r="R2090">
        <v>55</v>
      </c>
      <c r="U2090">
        <v>22</v>
      </c>
      <c r="V2090">
        <v>3</v>
      </c>
      <c r="W2090">
        <v>5.5</v>
      </c>
      <c r="X2090">
        <v>49</v>
      </c>
      <c r="Y2090">
        <v>30.5</v>
      </c>
      <c r="Z2090">
        <v>24.5</v>
      </c>
      <c r="AA2090">
        <v>35.673999999999999</v>
      </c>
      <c r="AB2090">
        <v>27.04</v>
      </c>
      <c r="AC2090">
        <v>24.515000000000001</v>
      </c>
      <c r="AD2090">
        <v>1.4320066872695982</v>
      </c>
      <c r="AE2090">
        <v>1.5523518079795693</v>
      </c>
      <c r="AF2090">
        <v>4.027268042466619</v>
      </c>
    </row>
    <row r="2091" spans="1:32">
      <c r="A2091" t="s">
        <v>32</v>
      </c>
      <c r="B2091" t="s">
        <v>33</v>
      </c>
      <c r="C2091" t="s">
        <v>34</v>
      </c>
      <c r="D2091" t="s">
        <v>1265</v>
      </c>
      <c r="E2091" t="s">
        <v>1410</v>
      </c>
      <c r="F2091" t="s">
        <v>2691</v>
      </c>
      <c r="G2091" t="s">
        <v>4411</v>
      </c>
      <c r="H2091" t="s">
        <v>4418</v>
      </c>
      <c r="I2091" t="s">
        <v>4302</v>
      </c>
      <c r="K2091" t="s">
        <v>4421</v>
      </c>
      <c r="L2091" t="s">
        <v>42</v>
      </c>
      <c r="M2091">
        <v>14.5</v>
      </c>
      <c r="N2091">
        <v>-3.9</v>
      </c>
      <c r="O2091">
        <v>61</v>
      </c>
      <c r="P2091">
        <v>32.5</v>
      </c>
      <c r="Q2091">
        <v>0</v>
      </c>
      <c r="R2091">
        <v>30</v>
      </c>
      <c r="S2091">
        <v>0</v>
      </c>
      <c r="T2091">
        <v>0</v>
      </c>
      <c r="U2091">
        <v>19</v>
      </c>
      <c r="V2091">
        <v>18.399999999999999</v>
      </c>
      <c r="W2091">
        <v>28.5</v>
      </c>
      <c r="X2091">
        <v>30</v>
      </c>
      <c r="Y2091">
        <v>15</v>
      </c>
      <c r="Z2091">
        <v>5.3</v>
      </c>
      <c r="AA2091">
        <v>74.838999999999999</v>
      </c>
      <c r="AB2091">
        <v>69.122</v>
      </c>
      <c r="AC2091">
        <v>49.939</v>
      </c>
      <c r="AD2091">
        <v>1.8396162956802937</v>
      </c>
      <c r="AE2091">
        <v>1.8741279758164355</v>
      </c>
      <c r="AF2091">
        <v>3.836260802858487</v>
      </c>
    </row>
    <row r="2092" spans="1:32">
      <c r="A2092" t="s">
        <v>32</v>
      </c>
      <c r="B2092" t="s">
        <v>33</v>
      </c>
      <c r="C2092" t="s">
        <v>34</v>
      </c>
      <c r="D2092" t="s">
        <v>1265</v>
      </c>
      <c r="E2092" t="s">
        <v>1410</v>
      </c>
      <c r="F2092" t="s">
        <v>2691</v>
      </c>
      <c r="G2092" t="s">
        <v>4411</v>
      </c>
      <c r="H2092" t="s">
        <v>4418</v>
      </c>
      <c r="I2092" t="s">
        <v>4422</v>
      </c>
      <c r="K2092" t="s">
        <v>4423</v>
      </c>
      <c r="L2092" t="s">
        <v>42</v>
      </c>
      <c r="M2092">
        <v>23</v>
      </c>
      <c r="N2092">
        <v>9.4</v>
      </c>
      <c r="O2092">
        <v>86</v>
      </c>
      <c r="P2092">
        <v>82.3</v>
      </c>
      <c r="Q2092">
        <v>0</v>
      </c>
      <c r="R2092">
        <v>2</v>
      </c>
      <c r="U2092">
        <v>15</v>
      </c>
      <c r="V2092">
        <v>13.6</v>
      </c>
      <c r="W2092">
        <v>3.7</v>
      </c>
      <c r="X2092">
        <v>2</v>
      </c>
      <c r="Y2092">
        <v>1</v>
      </c>
      <c r="Z2092">
        <v>16.2</v>
      </c>
      <c r="AA2092">
        <v>52.694000000000003</v>
      </c>
      <c r="AB2092">
        <v>38.81</v>
      </c>
      <c r="AC2092">
        <v>46.843000000000004</v>
      </c>
      <c r="AD2092">
        <v>1.588943642740015</v>
      </c>
      <c r="AE2092">
        <v>1.7217611671055533</v>
      </c>
      <c r="AF2092">
        <v>3.5282737771670436</v>
      </c>
    </row>
    <row r="2093" spans="1:32">
      <c r="A2093" t="s">
        <v>32</v>
      </c>
      <c r="B2093" t="s">
        <v>33</v>
      </c>
      <c r="C2093" t="s">
        <v>34</v>
      </c>
      <c r="D2093" t="s">
        <v>1265</v>
      </c>
      <c r="E2093" t="s">
        <v>1410</v>
      </c>
      <c r="F2093" t="s">
        <v>2691</v>
      </c>
      <c r="G2093" t="s">
        <v>4411</v>
      </c>
      <c r="H2093" t="s">
        <v>4424</v>
      </c>
      <c r="I2093" t="s">
        <v>4425</v>
      </c>
      <c r="K2093" t="s">
        <v>4426</v>
      </c>
      <c r="L2093" t="s">
        <v>42</v>
      </c>
      <c r="M2093">
        <v>-54.85</v>
      </c>
      <c r="N2093">
        <v>-54.85</v>
      </c>
      <c r="O2093">
        <v>14.9</v>
      </c>
      <c r="P2093">
        <v>14.9</v>
      </c>
      <c r="Q2093">
        <v>4000</v>
      </c>
      <c r="R2093">
        <v>4000</v>
      </c>
      <c r="U2093">
        <v>33</v>
      </c>
      <c r="V2093">
        <v>0</v>
      </c>
      <c r="W2093">
        <v>0</v>
      </c>
      <c r="X2093">
        <v>0</v>
      </c>
      <c r="Y2093">
        <v>4000</v>
      </c>
      <c r="Z2093">
        <v>-54.85</v>
      </c>
      <c r="AA2093">
        <v>0.873</v>
      </c>
      <c r="AB2093">
        <v>0.84699999999999998</v>
      </c>
      <c r="AC2093">
        <v>0.26700000000000002</v>
      </c>
      <c r="AD2093">
        <v>-7.2116589669293102E-2</v>
      </c>
      <c r="AE2093">
        <v>-5.8985756294430272E-2</v>
      </c>
      <c r="AF2093">
        <v>4.5555418196336621</v>
      </c>
    </row>
    <row r="2094" spans="1:32">
      <c r="A2094" t="s">
        <v>32</v>
      </c>
      <c r="B2094" t="s">
        <v>33</v>
      </c>
      <c r="C2094" t="s">
        <v>34</v>
      </c>
      <c r="D2094" t="s">
        <v>1265</v>
      </c>
      <c r="E2094" t="s">
        <v>1410</v>
      </c>
      <c r="F2094" t="s">
        <v>2691</v>
      </c>
      <c r="G2094" t="s">
        <v>4411</v>
      </c>
      <c r="H2094" t="s">
        <v>4427</v>
      </c>
      <c r="I2094" t="s">
        <v>4428</v>
      </c>
      <c r="K2094" t="s">
        <v>4429</v>
      </c>
      <c r="L2094" t="s">
        <v>42</v>
      </c>
      <c r="M2094">
        <v>-58.27</v>
      </c>
      <c r="N2094">
        <v>-72.430000000000007</v>
      </c>
      <c r="O2094">
        <v>180</v>
      </c>
      <c r="P2094">
        <v>17.68</v>
      </c>
      <c r="Q2094">
        <v>73</v>
      </c>
      <c r="R2094">
        <v>1190</v>
      </c>
      <c r="S2094">
        <v>73</v>
      </c>
      <c r="T2094">
        <v>704</v>
      </c>
      <c r="U2094">
        <v>75</v>
      </c>
      <c r="V2094">
        <v>14.16</v>
      </c>
      <c r="W2094">
        <v>162.32</v>
      </c>
      <c r="X2094">
        <v>1117</v>
      </c>
      <c r="Y2094">
        <v>631.5</v>
      </c>
      <c r="Z2094">
        <v>-65.349999999999994</v>
      </c>
      <c r="AA2094">
        <v>11.224</v>
      </c>
      <c r="AB2094">
        <v>9.3379999999999992</v>
      </c>
      <c r="AC2094">
        <v>10.129</v>
      </c>
      <c r="AD2094">
        <v>0.97025386959478699</v>
      </c>
      <c r="AE2094">
        <v>1.0501476580203035</v>
      </c>
      <c r="AF2094">
        <v>5.6251837901751003</v>
      </c>
    </row>
    <row r="2095" spans="1:32">
      <c r="A2095" t="s">
        <v>32</v>
      </c>
      <c r="B2095" t="s">
        <v>33</v>
      </c>
      <c r="C2095" t="s">
        <v>34</v>
      </c>
      <c r="D2095" t="s">
        <v>1265</v>
      </c>
      <c r="E2095" t="s">
        <v>1410</v>
      </c>
      <c r="F2095" t="s">
        <v>2691</v>
      </c>
      <c r="G2095" t="s">
        <v>4411</v>
      </c>
      <c r="H2095" t="s">
        <v>4430</v>
      </c>
      <c r="I2095" t="s">
        <v>936</v>
      </c>
      <c r="K2095" t="s">
        <v>4431</v>
      </c>
      <c r="L2095" t="s">
        <v>42</v>
      </c>
      <c r="M2095">
        <v>17.899999999999999</v>
      </c>
      <c r="N2095">
        <v>12</v>
      </c>
      <c r="O2095">
        <v>62.8</v>
      </c>
      <c r="P2095">
        <v>61</v>
      </c>
      <c r="Q2095">
        <v>3</v>
      </c>
      <c r="R2095">
        <v>200</v>
      </c>
      <c r="U2095">
        <v>71</v>
      </c>
      <c r="V2095">
        <v>5.9</v>
      </c>
      <c r="W2095">
        <v>1.8</v>
      </c>
      <c r="X2095">
        <v>197</v>
      </c>
      <c r="Y2095">
        <v>101.5</v>
      </c>
      <c r="Z2095">
        <v>14.95</v>
      </c>
      <c r="AA2095">
        <v>17.213000000000001</v>
      </c>
      <c r="AB2095">
        <v>11.076000000000001</v>
      </c>
      <c r="AC2095">
        <v>17.995000000000001</v>
      </c>
      <c r="AD2095">
        <v>1.0443829470735368</v>
      </c>
      <c r="AE2095">
        <v>1.2358565687529741</v>
      </c>
      <c r="AF2095">
        <v>5.5537750461572255</v>
      </c>
    </row>
    <row r="2096" spans="1:32">
      <c r="A2096" t="s">
        <v>32</v>
      </c>
      <c r="B2096" t="s">
        <v>33</v>
      </c>
      <c r="C2096" t="s">
        <v>34</v>
      </c>
      <c r="D2096" t="s">
        <v>1265</v>
      </c>
      <c r="E2096" t="s">
        <v>1410</v>
      </c>
      <c r="F2096" t="s">
        <v>2691</v>
      </c>
      <c r="G2096" t="s">
        <v>4411</v>
      </c>
      <c r="H2096" t="s">
        <v>4430</v>
      </c>
      <c r="I2096" t="s">
        <v>4432</v>
      </c>
      <c r="K2096" t="s">
        <v>4433</v>
      </c>
      <c r="L2096" t="s">
        <v>42</v>
      </c>
      <c r="M2096">
        <v>18.350000000000001</v>
      </c>
      <c r="N2096">
        <v>18.350000000000001</v>
      </c>
      <c r="O2096">
        <v>69.23</v>
      </c>
      <c r="P2096">
        <v>69.23</v>
      </c>
      <c r="Q2096">
        <v>174</v>
      </c>
      <c r="R2096">
        <v>174</v>
      </c>
      <c r="S2096">
        <v>174</v>
      </c>
      <c r="T2096">
        <v>174</v>
      </c>
      <c r="U2096">
        <v>43</v>
      </c>
      <c r="V2096">
        <v>0</v>
      </c>
      <c r="W2096">
        <v>0</v>
      </c>
      <c r="X2096">
        <v>0</v>
      </c>
      <c r="Y2096">
        <v>174</v>
      </c>
      <c r="Z2096">
        <v>18.350000000000001</v>
      </c>
      <c r="AA2096">
        <v>13.942</v>
      </c>
      <c r="AB2096">
        <v>4.782</v>
      </c>
      <c r="AC2096">
        <v>19.257999999999999</v>
      </c>
      <c r="AD2096">
        <v>0.67960957177975601</v>
      </c>
      <c r="AE2096">
        <v>1.1443250784004884</v>
      </c>
      <c r="AF2096">
        <v>4.9004053667387595</v>
      </c>
    </row>
    <row r="2097" spans="1:32">
      <c r="A2097" t="s">
        <v>32</v>
      </c>
      <c r="B2097" t="s">
        <v>33</v>
      </c>
      <c r="C2097" t="s">
        <v>34</v>
      </c>
      <c r="D2097" t="s">
        <v>1265</v>
      </c>
      <c r="E2097" t="s">
        <v>1410</v>
      </c>
      <c r="F2097" t="s">
        <v>2691</v>
      </c>
      <c r="G2097" t="s">
        <v>4411</v>
      </c>
      <c r="H2097" t="s">
        <v>4430</v>
      </c>
      <c r="I2097" t="s">
        <v>3748</v>
      </c>
      <c r="K2097" t="s">
        <v>4434</v>
      </c>
      <c r="L2097" t="s">
        <v>42</v>
      </c>
      <c r="M2097">
        <v>18</v>
      </c>
      <c r="N2097">
        <v>11.07</v>
      </c>
      <c r="O2097">
        <v>69.67</v>
      </c>
      <c r="P2097">
        <v>60.67</v>
      </c>
      <c r="Q2097">
        <v>16</v>
      </c>
      <c r="R2097">
        <v>500</v>
      </c>
      <c r="U2097">
        <v>100</v>
      </c>
      <c r="V2097">
        <v>6.93</v>
      </c>
      <c r="W2097">
        <v>9</v>
      </c>
      <c r="X2097">
        <v>484</v>
      </c>
      <c r="Y2097">
        <v>258</v>
      </c>
      <c r="Z2097">
        <v>14.535</v>
      </c>
      <c r="AA2097">
        <v>21.193000000000001</v>
      </c>
      <c r="AB2097">
        <v>11.305</v>
      </c>
      <c r="AC2097">
        <v>22.274000000000001</v>
      </c>
      <c r="AD2097">
        <v>1.0532705666813784</v>
      </c>
      <c r="AE2097">
        <v>1.3261924381277725</v>
      </c>
      <c r="AF2097">
        <v>6</v>
      </c>
    </row>
    <row r="2098" spans="1:32">
      <c r="A2098" t="s">
        <v>32</v>
      </c>
      <c r="B2098" t="s">
        <v>33</v>
      </c>
      <c r="C2098" t="s">
        <v>34</v>
      </c>
      <c r="D2098" t="s">
        <v>1265</v>
      </c>
      <c r="E2098" t="s">
        <v>1410</v>
      </c>
      <c r="F2098" t="s">
        <v>2691</v>
      </c>
      <c r="G2098" t="s">
        <v>4411</v>
      </c>
      <c r="H2098" t="s">
        <v>4430</v>
      </c>
      <c r="I2098" t="s">
        <v>4435</v>
      </c>
      <c r="K2098" t="s">
        <v>4436</v>
      </c>
      <c r="L2098" t="s">
        <v>42</v>
      </c>
      <c r="M2098">
        <v>18.2</v>
      </c>
      <c r="N2098">
        <v>18</v>
      </c>
      <c r="O2098">
        <v>67.2</v>
      </c>
      <c r="P2098">
        <v>67.2</v>
      </c>
      <c r="Q2098">
        <v>244</v>
      </c>
      <c r="R2098">
        <v>300</v>
      </c>
      <c r="U2098">
        <v>70</v>
      </c>
      <c r="V2098">
        <v>0.19999999999999929</v>
      </c>
      <c r="W2098">
        <v>0</v>
      </c>
      <c r="X2098">
        <v>56</v>
      </c>
      <c r="Y2098">
        <v>272</v>
      </c>
      <c r="Z2098">
        <v>18.100000000000001</v>
      </c>
      <c r="AA2098">
        <v>5.7329999999999997</v>
      </c>
      <c r="AB2098">
        <v>5.2649999999999997</v>
      </c>
      <c r="AC2098">
        <v>6.3140000000000001</v>
      </c>
      <c r="AD2098">
        <v>0.72139837552150532</v>
      </c>
      <c r="AE2098">
        <v>0.75838194177467533</v>
      </c>
      <c r="AF2098">
        <v>5.5352941200427708</v>
      </c>
    </row>
    <row r="2099" spans="1:32">
      <c r="A2099" t="s">
        <v>32</v>
      </c>
      <c r="B2099" t="s">
        <v>33</v>
      </c>
      <c r="C2099" t="s">
        <v>34</v>
      </c>
      <c r="D2099" t="s">
        <v>1265</v>
      </c>
      <c r="E2099" t="s">
        <v>1410</v>
      </c>
      <c r="F2099" t="s">
        <v>2691</v>
      </c>
      <c r="G2099" t="s">
        <v>4411</v>
      </c>
      <c r="H2099" t="s">
        <v>4437</v>
      </c>
      <c r="I2099" t="s">
        <v>4438</v>
      </c>
      <c r="K2099" t="s">
        <v>4439</v>
      </c>
      <c r="L2099" t="s">
        <v>42</v>
      </c>
      <c r="M2099">
        <v>-26</v>
      </c>
      <c r="N2099">
        <v>-35.700000000000003</v>
      </c>
      <c r="O2099">
        <v>57</v>
      </c>
      <c r="P2099">
        <v>48.5</v>
      </c>
      <c r="Q2099">
        <v>50</v>
      </c>
      <c r="R2099">
        <v>124</v>
      </c>
      <c r="U2099">
        <v>28</v>
      </c>
      <c r="V2099">
        <v>9.6999999999999993</v>
      </c>
      <c r="W2099">
        <v>8.5</v>
      </c>
      <c r="X2099">
        <v>74</v>
      </c>
      <c r="Y2099">
        <v>87</v>
      </c>
      <c r="Z2099">
        <v>-30.85</v>
      </c>
      <c r="AA2099">
        <v>59.002000000000002</v>
      </c>
      <c r="AB2099">
        <v>59.618000000000002</v>
      </c>
      <c r="AC2099">
        <v>16.065999999999999</v>
      </c>
      <c r="AD2099">
        <v>1.7753774027007567</v>
      </c>
      <c r="AE2099">
        <v>1.7708667332394712</v>
      </c>
      <c r="AF2099">
        <v>4.3414740940266574</v>
      </c>
    </row>
    <row r="2100" spans="1:32">
      <c r="A2100" t="s">
        <v>32</v>
      </c>
      <c r="B2100" t="s">
        <v>33</v>
      </c>
      <c r="C2100" t="s">
        <v>34</v>
      </c>
      <c r="D2100" t="s">
        <v>1265</v>
      </c>
      <c r="E2100" t="s">
        <v>1410</v>
      </c>
      <c r="F2100" t="s">
        <v>2691</v>
      </c>
      <c r="G2100" t="s">
        <v>4411</v>
      </c>
      <c r="H2100" t="s">
        <v>4440</v>
      </c>
      <c r="I2100" t="s">
        <v>385</v>
      </c>
      <c r="K2100" t="s">
        <v>4441</v>
      </c>
      <c r="L2100" t="s">
        <v>42</v>
      </c>
      <c r="M2100">
        <v>-51.93</v>
      </c>
      <c r="N2100">
        <v>-53.02</v>
      </c>
      <c r="O2100">
        <v>75.319999999999993</v>
      </c>
      <c r="P2100">
        <v>55.85</v>
      </c>
      <c r="Q2100">
        <v>845</v>
      </c>
      <c r="R2100">
        <v>1953</v>
      </c>
      <c r="S2100">
        <v>860</v>
      </c>
      <c r="T2100">
        <v>860</v>
      </c>
      <c r="U2100">
        <v>31.2</v>
      </c>
      <c r="V2100">
        <v>1.0900000000000001</v>
      </c>
      <c r="W2100">
        <v>19.47</v>
      </c>
      <c r="X2100">
        <v>1108</v>
      </c>
      <c r="Y2100">
        <v>1399</v>
      </c>
      <c r="Z2100">
        <v>-52.475000000000001</v>
      </c>
      <c r="AA2100">
        <v>5.5190000000000001</v>
      </c>
      <c r="AB2100">
        <v>4.702</v>
      </c>
      <c r="AC2100">
        <v>2.5840000000000001</v>
      </c>
      <c r="AD2100">
        <v>0.67228262478892054</v>
      </c>
      <c r="AE2100">
        <v>0.74186039406526361</v>
      </c>
      <c r="AF2100">
        <v>4.4824637820553281</v>
      </c>
    </row>
    <row r="2101" spans="1:32">
      <c r="A2101" t="s">
        <v>32</v>
      </c>
      <c r="B2101" t="s">
        <v>33</v>
      </c>
      <c r="C2101" t="s">
        <v>34</v>
      </c>
      <c r="D2101" t="s">
        <v>1265</v>
      </c>
      <c r="E2101" t="s">
        <v>1410</v>
      </c>
      <c r="F2101" t="s">
        <v>2691</v>
      </c>
      <c r="G2101" t="s">
        <v>4411</v>
      </c>
      <c r="H2101" t="s">
        <v>4440</v>
      </c>
      <c r="I2101" t="s">
        <v>4442</v>
      </c>
      <c r="K2101" t="s">
        <v>4443</v>
      </c>
      <c r="L2101" t="s">
        <v>42</v>
      </c>
      <c r="M2101">
        <v>-52.16</v>
      </c>
      <c r="N2101">
        <v>-53.13</v>
      </c>
      <c r="O2101">
        <v>64.930000000000007</v>
      </c>
      <c r="P2101">
        <v>59.38</v>
      </c>
      <c r="Q2101">
        <v>150</v>
      </c>
      <c r="R2101">
        <v>567</v>
      </c>
      <c r="S2101">
        <v>150</v>
      </c>
      <c r="T2101">
        <v>229</v>
      </c>
      <c r="U2101">
        <v>49.7</v>
      </c>
      <c r="V2101">
        <v>0.97000000000000597</v>
      </c>
      <c r="W2101">
        <v>5.55</v>
      </c>
      <c r="X2101">
        <v>417</v>
      </c>
      <c r="Y2101">
        <v>358.5</v>
      </c>
      <c r="Z2101">
        <v>-52.645000000000003</v>
      </c>
      <c r="AA2101">
        <v>39.86</v>
      </c>
      <c r="AB2101">
        <v>38.988</v>
      </c>
      <c r="AC2101">
        <v>8.7210000000000001</v>
      </c>
      <c r="AD2101">
        <v>1.5909309573926076</v>
      </c>
      <c r="AE2101">
        <v>1.6005372943644689</v>
      </c>
      <c r="AF2101">
        <v>5.0890691661999963</v>
      </c>
    </row>
    <row r="2102" spans="1:32">
      <c r="A2102" t="s">
        <v>32</v>
      </c>
      <c r="B2102" t="s">
        <v>33</v>
      </c>
      <c r="C2102" t="s">
        <v>34</v>
      </c>
      <c r="D2102" t="s">
        <v>1265</v>
      </c>
      <c r="E2102" t="s">
        <v>1410</v>
      </c>
      <c r="F2102" t="s">
        <v>2691</v>
      </c>
      <c r="G2102" t="s">
        <v>4411</v>
      </c>
      <c r="H2102" t="s">
        <v>4440</v>
      </c>
      <c r="I2102" t="s">
        <v>4444</v>
      </c>
      <c r="K2102" t="s">
        <v>4445</v>
      </c>
      <c r="L2102" t="s">
        <v>42</v>
      </c>
      <c r="M2102">
        <v>-60.87</v>
      </c>
      <c r="N2102">
        <v>-61.45</v>
      </c>
      <c r="O2102">
        <v>74.87</v>
      </c>
      <c r="P2102">
        <v>41.92</v>
      </c>
      <c r="Q2102">
        <v>284</v>
      </c>
      <c r="R2102">
        <v>604</v>
      </c>
      <c r="S2102">
        <v>284</v>
      </c>
      <c r="T2102">
        <v>284</v>
      </c>
      <c r="U2102">
        <v>49.5</v>
      </c>
      <c r="V2102">
        <v>0.5800000000000054</v>
      </c>
      <c r="W2102">
        <v>32.950000000000003</v>
      </c>
      <c r="X2102">
        <v>320</v>
      </c>
      <c r="Y2102">
        <v>444</v>
      </c>
      <c r="Z2102">
        <v>-61.16</v>
      </c>
      <c r="AA2102">
        <v>7.2590000000000003</v>
      </c>
      <c r="AB2102">
        <v>6.3940000000000001</v>
      </c>
      <c r="AC2102">
        <v>4.1950000000000003</v>
      </c>
      <c r="AD2102">
        <v>0.80577263193566917</v>
      </c>
      <c r="AE2102">
        <v>0.86087679640329784</v>
      </c>
      <c r="AF2102">
        <v>5.0838155968007062</v>
      </c>
    </row>
    <row r="2103" spans="1:32">
      <c r="A2103" t="s">
        <v>32</v>
      </c>
      <c r="B2103" t="s">
        <v>33</v>
      </c>
      <c r="C2103" t="s">
        <v>34</v>
      </c>
      <c r="D2103" t="s">
        <v>1265</v>
      </c>
      <c r="E2103" t="s">
        <v>1410</v>
      </c>
      <c r="F2103" t="s">
        <v>2691</v>
      </c>
      <c r="G2103" t="s">
        <v>4411</v>
      </c>
      <c r="H2103" t="s">
        <v>4446</v>
      </c>
      <c r="I2103" t="s">
        <v>4447</v>
      </c>
      <c r="K2103" t="s">
        <v>4448</v>
      </c>
      <c r="L2103" t="s">
        <v>42</v>
      </c>
      <c r="M2103">
        <v>-23.7</v>
      </c>
      <c r="N2103">
        <v>-29.5</v>
      </c>
      <c r="O2103">
        <v>48</v>
      </c>
      <c r="P2103">
        <v>42.12</v>
      </c>
      <c r="Q2103">
        <v>450</v>
      </c>
      <c r="R2103">
        <v>830</v>
      </c>
      <c r="S2103">
        <v>610</v>
      </c>
      <c r="T2103">
        <v>610</v>
      </c>
      <c r="U2103">
        <v>49</v>
      </c>
      <c r="V2103">
        <v>5.8</v>
      </c>
      <c r="W2103">
        <v>5.88</v>
      </c>
      <c r="X2103">
        <v>380</v>
      </c>
      <c r="Y2103">
        <v>640</v>
      </c>
      <c r="Z2103">
        <v>-26.6</v>
      </c>
      <c r="AA2103">
        <v>9.1769999999999996</v>
      </c>
      <c r="AB2103">
        <v>8.9719999999999995</v>
      </c>
      <c r="AC2103">
        <v>2.4980000000000002</v>
      </c>
      <c r="AD2103">
        <v>0.95288926491093007</v>
      </c>
      <c r="AE2103">
        <v>0.96270073170434112</v>
      </c>
      <c r="AF2103">
        <v>5.0705882400855407</v>
      </c>
    </row>
    <row r="2104" spans="1:32">
      <c r="A2104" t="s">
        <v>32</v>
      </c>
      <c r="B2104" t="s">
        <v>33</v>
      </c>
      <c r="C2104" t="s">
        <v>34</v>
      </c>
      <c r="D2104" t="s">
        <v>1265</v>
      </c>
      <c r="E2104" t="s">
        <v>1410</v>
      </c>
      <c r="F2104" t="s">
        <v>2691</v>
      </c>
      <c r="G2104" t="s">
        <v>4411</v>
      </c>
      <c r="H2104" t="s">
        <v>4446</v>
      </c>
      <c r="I2104" t="s">
        <v>1425</v>
      </c>
      <c r="K2104" t="s">
        <v>4449</v>
      </c>
      <c r="L2104" t="s">
        <v>42</v>
      </c>
      <c r="M2104">
        <v>-32.42</v>
      </c>
      <c r="N2104">
        <v>-32.42</v>
      </c>
      <c r="O2104">
        <v>50.18</v>
      </c>
      <c r="P2104">
        <v>50.18</v>
      </c>
      <c r="Q2104">
        <v>460</v>
      </c>
      <c r="R2104">
        <v>460</v>
      </c>
      <c r="S2104">
        <v>460</v>
      </c>
      <c r="T2104">
        <v>460</v>
      </c>
      <c r="U2104">
        <v>35</v>
      </c>
      <c r="V2104">
        <v>0</v>
      </c>
      <c r="W2104">
        <v>0</v>
      </c>
      <c r="X2104">
        <v>0</v>
      </c>
      <c r="Y2104">
        <v>460</v>
      </c>
      <c r="Z2104">
        <v>-32.42</v>
      </c>
      <c r="AA2104">
        <v>39.805999999999997</v>
      </c>
      <c r="AB2104">
        <v>39.805999999999997</v>
      </c>
      <c r="AC2104">
        <v>4.4400000000000004</v>
      </c>
      <c r="AD2104">
        <v>1.599948538669079</v>
      </c>
      <c r="AE2104">
        <v>1.599948538669079</v>
      </c>
      <c r="AF2104">
        <v>4.632204133050827</v>
      </c>
    </row>
    <row r="2105" spans="1:32">
      <c r="A2105" t="s">
        <v>32</v>
      </c>
      <c r="B2105" t="s">
        <v>33</v>
      </c>
      <c r="C2105" t="s">
        <v>34</v>
      </c>
      <c r="D2105" t="s">
        <v>1265</v>
      </c>
      <c r="E2105" t="s">
        <v>1410</v>
      </c>
      <c r="F2105" t="s">
        <v>2691</v>
      </c>
      <c r="G2105" t="s">
        <v>4411</v>
      </c>
      <c r="H2105" t="s">
        <v>4450</v>
      </c>
      <c r="I2105" t="s">
        <v>4451</v>
      </c>
      <c r="K2105" t="s">
        <v>4452</v>
      </c>
      <c r="L2105" t="s">
        <v>42</v>
      </c>
      <c r="M2105">
        <v>-22.5</v>
      </c>
      <c r="N2105">
        <v>-30</v>
      </c>
      <c r="O2105">
        <v>50</v>
      </c>
      <c r="P2105">
        <v>41</v>
      </c>
      <c r="Q2105">
        <v>15</v>
      </c>
      <c r="R2105">
        <v>45</v>
      </c>
      <c r="S2105">
        <v>15</v>
      </c>
      <c r="T2105">
        <v>45</v>
      </c>
      <c r="U2105">
        <v>76</v>
      </c>
      <c r="V2105">
        <v>7.5</v>
      </c>
      <c r="W2105">
        <v>9</v>
      </c>
      <c r="X2105">
        <v>30</v>
      </c>
      <c r="Y2105">
        <v>30</v>
      </c>
      <c r="Z2105">
        <v>-26.25</v>
      </c>
      <c r="AA2105">
        <v>44.430999999999997</v>
      </c>
      <c r="AB2105">
        <v>42.064</v>
      </c>
      <c r="AC2105">
        <v>23.35</v>
      </c>
      <c r="AD2105">
        <v>1.6239105687622875</v>
      </c>
      <c r="AE2105">
        <v>1.647686087933524</v>
      </c>
      <c r="AF2105">
        <v>5.6424407768423741</v>
      </c>
    </row>
    <row r="2106" spans="1:32">
      <c r="A2106" t="s">
        <v>32</v>
      </c>
      <c r="B2106" t="s">
        <v>33</v>
      </c>
      <c r="C2106" t="s">
        <v>34</v>
      </c>
      <c r="D2106" t="s">
        <v>1265</v>
      </c>
      <c r="E2106" t="s">
        <v>1410</v>
      </c>
      <c r="F2106" t="s">
        <v>2691</v>
      </c>
      <c r="G2106" t="s">
        <v>4411</v>
      </c>
      <c r="H2106" t="s">
        <v>4450</v>
      </c>
      <c r="I2106" t="s">
        <v>4453</v>
      </c>
      <c r="K2106" t="s">
        <v>4454</v>
      </c>
      <c r="L2106" t="s">
        <v>42</v>
      </c>
      <c r="M2106">
        <v>-55</v>
      </c>
      <c r="N2106">
        <v>-55</v>
      </c>
      <c r="O2106">
        <v>65.319999999999993</v>
      </c>
      <c r="P2106">
        <v>65.319999999999993</v>
      </c>
      <c r="Q2106">
        <v>190</v>
      </c>
      <c r="R2106">
        <v>180</v>
      </c>
      <c r="S2106">
        <v>190</v>
      </c>
      <c r="T2106">
        <v>180</v>
      </c>
      <c r="U2106">
        <v>174</v>
      </c>
      <c r="V2106">
        <v>0</v>
      </c>
      <c r="W2106">
        <v>0</v>
      </c>
      <c r="X2106">
        <v>10</v>
      </c>
      <c r="Y2106">
        <v>185</v>
      </c>
      <c r="Z2106">
        <v>-55</v>
      </c>
      <c r="AA2106">
        <v>26.04</v>
      </c>
      <c r="AB2106">
        <v>22.815000000000001</v>
      </c>
      <c r="AC2106">
        <v>14.198</v>
      </c>
      <c r="AD2106">
        <v>1.3582204731086798</v>
      </c>
      <c r="AE2106">
        <v>1.4156409798961542</v>
      </c>
      <c r="AF2106">
        <v>6.7216477448477994</v>
      </c>
    </row>
    <row r="2107" spans="1:32">
      <c r="A2107" t="s">
        <v>32</v>
      </c>
      <c r="B2107" t="s">
        <v>33</v>
      </c>
      <c r="C2107" t="s">
        <v>34</v>
      </c>
      <c r="D2107" t="s">
        <v>1265</v>
      </c>
      <c r="E2107" t="s">
        <v>1410</v>
      </c>
      <c r="F2107" t="s">
        <v>2691</v>
      </c>
      <c r="G2107" t="s">
        <v>4411</v>
      </c>
      <c r="H2107" t="s">
        <v>4450</v>
      </c>
      <c r="I2107" t="s">
        <v>4455</v>
      </c>
      <c r="K2107" t="s">
        <v>4456</v>
      </c>
      <c r="L2107" t="s">
        <v>42</v>
      </c>
      <c r="M2107">
        <v>-16.5</v>
      </c>
      <c r="N2107">
        <v>-22</v>
      </c>
      <c r="O2107">
        <v>41</v>
      </c>
      <c r="P2107">
        <v>38</v>
      </c>
      <c r="Q2107">
        <v>0</v>
      </c>
      <c r="R2107">
        <v>60</v>
      </c>
      <c r="S2107">
        <v>20</v>
      </c>
      <c r="T2107">
        <v>60</v>
      </c>
      <c r="U2107">
        <v>60</v>
      </c>
      <c r="V2107">
        <v>5.5</v>
      </c>
      <c r="W2107">
        <v>3</v>
      </c>
      <c r="X2107">
        <v>60</v>
      </c>
      <c r="Y2107">
        <v>30</v>
      </c>
      <c r="Z2107">
        <v>-19.25</v>
      </c>
      <c r="AA2107">
        <v>25.344999999999999</v>
      </c>
      <c r="AB2107">
        <v>19.006</v>
      </c>
      <c r="AC2107">
        <v>19.625</v>
      </c>
      <c r="AD2107">
        <v>1.2788907249286785</v>
      </c>
      <c r="AE2107">
        <v>1.4038922955594206</v>
      </c>
      <c r="AF2107">
        <v>5.3344537511509307</v>
      </c>
    </row>
    <row r="2108" spans="1:32">
      <c r="A2108" t="s">
        <v>32</v>
      </c>
      <c r="B2108" t="s">
        <v>33</v>
      </c>
      <c r="C2108" t="s">
        <v>34</v>
      </c>
      <c r="D2108" t="s">
        <v>1265</v>
      </c>
      <c r="E2108" t="s">
        <v>1410</v>
      </c>
      <c r="F2108" t="s">
        <v>2691</v>
      </c>
      <c r="G2108" t="s">
        <v>4411</v>
      </c>
      <c r="H2108" t="s">
        <v>4450</v>
      </c>
      <c r="I2108" t="s">
        <v>4457</v>
      </c>
      <c r="K2108" t="s">
        <v>4458</v>
      </c>
      <c r="L2108" t="s">
        <v>42</v>
      </c>
      <c r="M2108">
        <v>-22.4</v>
      </c>
      <c r="N2108">
        <v>-26</v>
      </c>
      <c r="O2108">
        <v>46</v>
      </c>
      <c r="P2108">
        <v>41.8</v>
      </c>
      <c r="Q2108">
        <v>90</v>
      </c>
      <c r="R2108">
        <v>300</v>
      </c>
      <c r="S2108">
        <v>90</v>
      </c>
      <c r="T2108">
        <v>150</v>
      </c>
      <c r="U2108">
        <v>75</v>
      </c>
      <c r="V2108">
        <v>3.6</v>
      </c>
      <c r="W2108">
        <v>4.2</v>
      </c>
      <c r="X2108">
        <v>210</v>
      </c>
      <c r="Y2108">
        <v>195</v>
      </c>
      <c r="Z2108">
        <v>-24.2</v>
      </c>
      <c r="AA2108">
        <v>18.425999999999998</v>
      </c>
      <c r="AB2108">
        <v>17.015999999999998</v>
      </c>
      <c r="AC2108">
        <v>6.7009999999999996</v>
      </c>
      <c r="AD2108">
        <v>1.2308574768946725</v>
      </c>
      <c r="AE2108">
        <v>1.2654310668267126</v>
      </c>
      <c r="AF2108">
        <v>5.6251837901751003</v>
      </c>
    </row>
    <row r="2109" spans="1:32">
      <c r="A2109" t="s">
        <v>32</v>
      </c>
      <c r="B2109" t="s">
        <v>33</v>
      </c>
      <c r="C2109" t="s">
        <v>34</v>
      </c>
      <c r="D2109" t="s">
        <v>1265</v>
      </c>
      <c r="E2109" t="s">
        <v>1410</v>
      </c>
      <c r="F2109" t="s">
        <v>2691</v>
      </c>
      <c r="G2109" t="s">
        <v>4411</v>
      </c>
      <c r="H2109" t="s">
        <v>4450</v>
      </c>
      <c r="I2109" t="s">
        <v>174</v>
      </c>
      <c r="K2109" t="s">
        <v>4459</v>
      </c>
      <c r="L2109" t="s">
        <v>42</v>
      </c>
      <c r="M2109">
        <v>-35</v>
      </c>
      <c r="N2109">
        <v>-55.2</v>
      </c>
      <c r="O2109">
        <v>74</v>
      </c>
      <c r="P2109">
        <v>54</v>
      </c>
      <c r="Q2109">
        <v>0</v>
      </c>
      <c r="R2109">
        <v>200</v>
      </c>
      <c r="S2109">
        <v>4</v>
      </c>
      <c r="T2109">
        <v>10</v>
      </c>
      <c r="U2109">
        <v>195</v>
      </c>
      <c r="V2109">
        <v>20.2</v>
      </c>
      <c r="W2109">
        <v>20</v>
      </c>
      <c r="X2109">
        <v>200</v>
      </c>
      <c r="Y2109">
        <v>100</v>
      </c>
      <c r="Z2109">
        <v>-45.1</v>
      </c>
      <c r="AA2109">
        <v>70.591999999999999</v>
      </c>
      <c r="AB2109">
        <v>71.834999999999994</v>
      </c>
      <c r="AC2109">
        <v>26.954000000000001</v>
      </c>
      <c r="AD2109">
        <v>1.8563360960982889</v>
      </c>
      <c r="AE2109">
        <v>1.8487554864240778</v>
      </c>
      <c r="AF2109">
        <v>6.870103834087554</v>
      </c>
    </row>
    <row r="2110" spans="1:32">
      <c r="A2110" t="s">
        <v>32</v>
      </c>
      <c r="B2110" t="s">
        <v>33</v>
      </c>
      <c r="C2110" t="s">
        <v>34</v>
      </c>
      <c r="D2110" t="s">
        <v>1265</v>
      </c>
      <c r="E2110" t="s">
        <v>1410</v>
      </c>
      <c r="F2110" t="s">
        <v>2691</v>
      </c>
      <c r="G2110" t="s">
        <v>4411</v>
      </c>
      <c r="H2110" t="s">
        <v>4450</v>
      </c>
      <c r="I2110" t="s">
        <v>4460</v>
      </c>
      <c r="K2110" t="s">
        <v>4461</v>
      </c>
      <c r="L2110" t="s">
        <v>42</v>
      </c>
      <c r="M2110">
        <v>-35</v>
      </c>
      <c r="N2110">
        <v>-54.5</v>
      </c>
      <c r="O2110">
        <v>64</v>
      </c>
      <c r="P2110">
        <v>55</v>
      </c>
      <c r="Q2110">
        <v>100</v>
      </c>
      <c r="R2110">
        <v>1200</v>
      </c>
      <c r="U2110">
        <v>110</v>
      </c>
      <c r="V2110">
        <v>19.5</v>
      </c>
      <c r="W2110">
        <v>9</v>
      </c>
      <c r="X2110">
        <v>1100</v>
      </c>
      <c r="Y2110">
        <v>650</v>
      </c>
      <c r="Z2110">
        <v>-44.75</v>
      </c>
      <c r="AA2110">
        <v>54.161999999999999</v>
      </c>
      <c r="AB2110">
        <v>54.042000000000002</v>
      </c>
      <c r="AC2110">
        <v>28.991</v>
      </c>
      <c r="AD2110">
        <v>1.732731413127401</v>
      </c>
      <c r="AE2110">
        <v>1.7336946928433865</v>
      </c>
      <c r="AF2110">
        <v>6.1241780554746752</v>
      </c>
    </row>
    <row r="2111" spans="1:32">
      <c r="A2111" t="s">
        <v>32</v>
      </c>
      <c r="B2111" t="s">
        <v>33</v>
      </c>
      <c r="C2111" t="s">
        <v>34</v>
      </c>
      <c r="D2111" t="s">
        <v>1265</v>
      </c>
      <c r="E2111" t="s">
        <v>1410</v>
      </c>
      <c r="F2111" t="s">
        <v>2691</v>
      </c>
      <c r="G2111" t="s">
        <v>4411</v>
      </c>
      <c r="H2111" t="s">
        <v>4450</v>
      </c>
      <c r="I2111" t="s">
        <v>4462</v>
      </c>
      <c r="K2111" t="s">
        <v>4463</v>
      </c>
      <c r="L2111" t="s">
        <v>42</v>
      </c>
      <c r="M2111">
        <v>-54.82</v>
      </c>
      <c r="N2111">
        <v>-55</v>
      </c>
      <c r="O2111">
        <v>65.319999999999993</v>
      </c>
      <c r="P2111">
        <v>63.78</v>
      </c>
      <c r="Q2111">
        <v>190</v>
      </c>
      <c r="R2111">
        <v>290</v>
      </c>
      <c r="U2111">
        <v>88</v>
      </c>
      <c r="V2111">
        <v>0.18</v>
      </c>
      <c r="W2111">
        <v>1.539999999999992</v>
      </c>
      <c r="X2111">
        <v>100</v>
      </c>
      <c r="Y2111">
        <v>240</v>
      </c>
      <c r="Z2111">
        <v>-54.91</v>
      </c>
      <c r="AA2111">
        <v>22.98</v>
      </c>
      <c r="AB2111">
        <v>20.527000000000001</v>
      </c>
      <c r="AC2111">
        <v>9.9480000000000004</v>
      </c>
      <c r="AD2111">
        <v>1.3123254823151311</v>
      </c>
      <c r="AE2111">
        <v>1.3613500243522665</v>
      </c>
      <c r="AF2111">
        <v>5.8334480164505056</v>
      </c>
    </row>
    <row r="2112" spans="1:32">
      <c r="A2112" t="s">
        <v>32</v>
      </c>
      <c r="B2112" t="s">
        <v>33</v>
      </c>
      <c r="C2112" t="s">
        <v>34</v>
      </c>
      <c r="D2112" t="s">
        <v>1265</v>
      </c>
      <c r="E2112" t="s">
        <v>1410</v>
      </c>
      <c r="F2112" t="s">
        <v>2691</v>
      </c>
      <c r="G2112" t="s">
        <v>4411</v>
      </c>
      <c r="H2112" t="s">
        <v>4450</v>
      </c>
      <c r="I2112" t="s">
        <v>4464</v>
      </c>
      <c r="K2112" t="s">
        <v>4465</v>
      </c>
      <c r="L2112" t="s">
        <v>42</v>
      </c>
      <c r="M2112">
        <v>-22</v>
      </c>
      <c r="N2112">
        <v>-22</v>
      </c>
      <c r="O2112">
        <v>41</v>
      </c>
      <c r="P2112">
        <v>39</v>
      </c>
      <c r="Q2112">
        <v>10</v>
      </c>
      <c r="R2112">
        <v>30</v>
      </c>
      <c r="S2112">
        <v>10</v>
      </c>
      <c r="T2112">
        <v>30</v>
      </c>
      <c r="U2112">
        <v>80</v>
      </c>
      <c r="V2112">
        <v>0</v>
      </c>
      <c r="W2112">
        <v>2</v>
      </c>
      <c r="X2112">
        <v>20</v>
      </c>
      <c r="Y2112">
        <v>20</v>
      </c>
      <c r="Z2112">
        <v>-22</v>
      </c>
      <c r="AA2112">
        <v>51.523000000000003</v>
      </c>
      <c r="AB2112">
        <v>37.179000000000002</v>
      </c>
      <c r="AC2112">
        <v>33.064999999999998</v>
      </c>
      <c r="AD2112">
        <v>1.570297704415911</v>
      </c>
      <c r="AE2112">
        <v>1.7120011425022574</v>
      </c>
      <c r="AF2112">
        <v>5.7092699609758304</v>
      </c>
    </row>
    <row r="2113" spans="1:32">
      <c r="A2113" t="s">
        <v>32</v>
      </c>
      <c r="B2113" t="s">
        <v>33</v>
      </c>
      <c r="C2113" t="s">
        <v>34</v>
      </c>
      <c r="D2113" t="s">
        <v>1265</v>
      </c>
      <c r="E2113" t="s">
        <v>1410</v>
      </c>
      <c r="F2113" t="s">
        <v>2691</v>
      </c>
      <c r="G2113" t="s">
        <v>4411</v>
      </c>
      <c r="H2113" t="s">
        <v>4450</v>
      </c>
      <c r="I2113" t="s">
        <v>4466</v>
      </c>
      <c r="K2113" t="s">
        <v>4467</v>
      </c>
      <c r="L2113" t="s">
        <v>42</v>
      </c>
      <c r="M2113">
        <v>-21.58</v>
      </c>
      <c r="N2113">
        <v>-28.7</v>
      </c>
      <c r="O2113">
        <v>48.18</v>
      </c>
      <c r="P2113">
        <v>40.1</v>
      </c>
      <c r="Q2113">
        <v>113</v>
      </c>
      <c r="R2113">
        <v>600</v>
      </c>
      <c r="S2113">
        <v>248</v>
      </c>
      <c r="T2113">
        <v>248</v>
      </c>
      <c r="U2113">
        <v>330</v>
      </c>
      <c r="V2113">
        <v>7.12</v>
      </c>
      <c r="W2113">
        <v>8.08</v>
      </c>
      <c r="X2113">
        <v>487</v>
      </c>
      <c r="Y2113">
        <v>356.5</v>
      </c>
      <c r="Z2113">
        <v>-25.14</v>
      </c>
      <c r="AA2113">
        <v>17.353000000000002</v>
      </c>
      <c r="AB2113">
        <v>15.624000000000001</v>
      </c>
      <c r="AC2113">
        <v>7.5880000000000001</v>
      </c>
      <c r="AD2113">
        <v>1.1937922302797981</v>
      </c>
      <c r="AE2113">
        <v>1.2393745667820784</v>
      </c>
      <c r="AF2113">
        <v>7.5555418196336621</v>
      </c>
    </row>
    <row r="2114" spans="1:32">
      <c r="A2114" t="s">
        <v>32</v>
      </c>
      <c r="B2114" t="s">
        <v>33</v>
      </c>
      <c r="C2114" t="s">
        <v>34</v>
      </c>
      <c r="D2114" t="s">
        <v>1265</v>
      </c>
      <c r="E2114" t="s">
        <v>1410</v>
      </c>
      <c r="F2114" t="s">
        <v>2691</v>
      </c>
      <c r="G2114" t="s">
        <v>4411</v>
      </c>
      <c r="H2114" t="s">
        <v>4450</v>
      </c>
      <c r="I2114" t="s">
        <v>4468</v>
      </c>
      <c r="K2114" t="s">
        <v>4469</v>
      </c>
      <c r="L2114" t="s">
        <v>42</v>
      </c>
      <c r="M2114">
        <v>-36</v>
      </c>
      <c r="N2114">
        <v>-52</v>
      </c>
      <c r="O2114">
        <v>65</v>
      </c>
      <c r="P2114">
        <v>53.5</v>
      </c>
      <c r="Q2114">
        <v>70</v>
      </c>
      <c r="R2114">
        <v>300</v>
      </c>
      <c r="S2114">
        <v>91</v>
      </c>
      <c r="T2114">
        <v>91</v>
      </c>
      <c r="U2114">
        <v>160</v>
      </c>
      <c r="V2114">
        <v>16</v>
      </c>
      <c r="W2114">
        <v>11.5</v>
      </c>
      <c r="X2114">
        <v>230</v>
      </c>
      <c r="Y2114">
        <v>185</v>
      </c>
      <c r="Z2114">
        <v>-44</v>
      </c>
      <c r="AA2114">
        <v>77.89</v>
      </c>
      <c r="AB2114">
        <v>77.802999999999997</v>
      </c>
      <c r="AC2114">
        <v>17.277999999999999</v>
      </c>
      <c r="AD2114">
        <v>1.8909963432406722</v>
      </c>
      <c r="AE2114">
        <v>1.89148170383952</v>
      </c>
      <c r="AF2114">
        <v>6.6123599479677742</v>
      </c>
    </row>
    <row r="2115" spans="1:32">
      <c r="A2115" t="s">
        <v>32</v>
      </c>
      <c r="B2115" t="s">
        <v>33</v>
      </c>
      <c r="C2115" t="s">
        <v>34</v>
      </c>
      <c r="D2115" t="s">
        <v>1265</v>
      </c>
      <c r="E2115" t="s">
        <v>1410</v>
      </c>
      <c r="F2115" t="s">
        <v>2691</v>
      </c>
      <c r="G2115" t="s">
        <v>4411</v>
      </c>
      <c r="H2115" t="s">
        <v>4470</v>
      </c>
      <c r="I2115" t="s">
        <v>1839</v>
      </c>
      <c r="K2115" t="s">
        <v>4471</v>
      </c>
      <c r="L2115" t="s">
        <v>42</v>
      </c>
      <c r="M2115">
        <v>-23</v>
      </c>
      <c r="N2115">
        <v>-52</v>
      </c>
      <c r="O2115">
        <v>68</v>
      </c>
      <c r="P2115">
        <v>44</v>
      </c>
      <c r="Q2115">
        <v>0</v>
      </c>
      <c r="R2115">
        <v>250</v>
      </c>
      <c r="U2115">
        <v>200</v>
      </c>
      <c r="V2115">
        <v>29</v>
      </c>
      <c r="W2115">
        <v>24</v>
      </c>
      <c r="X2115">
        <v>250</v>
      </c>
      <c r="Y2115">
        <v>125</v>
      </c>
      <c r="Z2115">
        <v>-37.5</v>
      </c>
      <c r="AA2115">
        <v>71.876999999999995</v>
      </c>
      <c r="AB2115">
        <v>72.781000000000006</v>
      </c>
      <c r="AC2115">
        <v>28.817</v>
      </c>
      <c r="AD2115">
        <v>1.8620180184321116</v>
      </c>
      <c r="AE2115">
        <v>1.8565899422455729</v>
      </c>
      <c r="AF2115">
        <v>6.9030899869919438</v>
      </c>
    </row>
    <row r="2116" spans="1:32">
      <c r="A2116" t="s">
        <v>32</v>
      </c>
      <c r="B2116" t="s">
        <v>33</v>
      </c>
      <c r="C2116" t="s">
        <v>34</v>
      </c>
      <c r="D2116" t="s">
        <v>1265</v>
      </c>
      <c r="E2116" t="s">
        <v>1410</v>
      </c>
      <c r="F2116" t="s">
        <v>2691</v>
      </c>
      <c r="G2116" t="s">
        <v>4411</v>
      </c>
      <c r="H2116" t="s">
        <v>4472</v>
      </c>
      <c r="I2116" t="s">
        <v>4473</v>
      </c>
      <c r="K2116" t="s">
        <v>4474</v>
      </c>
      <c r="L2116" t="s">
        <v>42</v>
      </c>
      <c r="M2116">
        <v>-17.420000000000002</v>
      </c>
      <c r="N2116">
        <v>-21.62</v>
      </c>
      <c r="O2116">
        <v>40.299999999999997</v>
      </c>
      <c r="P2116">
        <v>38.700000000000003</v>
      </c>
      <c r="Q2116">
        <v>1</v>
      </c>
      <c r="R2116">
        <v>37</v>
      </c>
      <c r="S2116">
        <v>37</v>
      </c>
      <c r="T2116">
        <v>37</v>
      </c>
      <c r="U2116">
        <v>36</v>
      </c>
      <c r="V2116">
        <v>4.2</v>
      </c>
      <c r="W2116">
        <v>1.5999999999999943</v>
      </c>
      <c r="X2116">
        <v>36</v>
      </c>
      <c r="Y2116">
        <v>19</v>
      </c>
      <c r="Z2116">
        <v>-19.52</v>
      </c>
      <c r="AA2116">
        <v>31.922999999999998</v>
      </c>
      <c r="AB2116">
        <v>22.282</v>
      </c>
      <c r="AC2116">
        <v>23.353999999999999</v>
      </c>
      <c r="AD2116">
        <v>1.3479541698940161</v>
      </c>
      <c r="AE2116">
        <v>1.5041036979112676</v>
      </c>
      <c r="AF2116">
        <v>4.6689075023018614</v>
      </c>
    </row>
    <row r="2117" spans="1:32">
      <c r="A2117" t="s">
        <v>32</v>
      </c>
      <c r="B2117" t="s">
        <v>33</v>
      </c>
      <c r="C2117" t="s">
        <v>34</v>
      </c>
      <c r="D2117" t="s">
        <v>1265</v>
      </c>
      <c r="E2117" t="s">
        <v>1410</v>
      </c>
      <c r="F2117" t="s">
        <v>2691</v>
      </c>
      <c r="G2117" t="s">
        <v>4411</v>
      </c>
      <c r="H2117" t="s">
        <v>4475</v>
      </c>
      <c r="I2117" t="s">
        <v>4438</v>
      </c>
      <c r="K2117" t="s">
        <v>4476</v>
      </c>
      <c r="L2117" t="s">
        <v>42</v>
      </c>
      <c r="M2117">
        <v>-36.5</v>
      </c>
      <c r="N2117">
        <v>-52</v>
      </c>
      <c r="O2117">
        <v>66.5</v>
      </c>
      <c r="P2117">
        <v>54</v>
      </c>
      <c r="Q2117">
        <v>45</v>
      </c>
      <c r="R2117">
        <v>1010</v>
      </c>
      <c r="U2117">
        <v>79</v>
      </c>
      <c r="V2117">
        <v>15.5</v>
      </c>
      <c r="W2117">
        <v>12.5</v>
      </c>
      <c r="X2117">
        <v>965</v>
      </c>
      <c r="Y2117">
        <v>527.5</v>
      </c>
      <c r="Z2117">
        <v>-44.25</v>
      </c>
      <c r="AA2117">
        <v>69.174999999999997</v>
      </c>
      <c r="AB2117">
        <v>72.472999999999999</v>
      </c>
      <c r="AC2117">
        <v>24.192</v>
      </c>
      <c r="AD2117">
        <v>1.8601762391915926</v>
      </c>
      <c r="AE2117">
        <v>1.8399491678129896</v>
      </c>
      <c r="AF2117">
        <v>5.6928812738713246</v>
      </c>
    </row>
    <row r="2118" spans="1:32">
      <c r="A2118" t="s">
        <v>32</v>
      </c>
      <c r="B2118" t="s">
        <v>33</v>
      </c>
      <c r="C2118" t="s">
        <v>34</v>
      </c>
      <c r="D2118" t="s">
        <v>1265</v>
      </c>
      <c r="E2118" t="s">
        <v>1410</v>
      </c>
      <c r="F2118" t="s">
        <v>2691</v>
      </c>
      <c r="G2118" t="s">
        <v>4411</v>
      </c>
      <c r="H2118" t="s">
        <v>4475</v>
      </c>
      <c r="I2118" t="s">
        <v>4477</v>
      </c>
      <c r="K2118" t="s">
        <v>4478</v>
      </c>
      <c r="L2118" t="s">
        <v>42</v>
      </c>
      <c r="M2118">
        <v>-39.67</v>
      </c>
      <c r="N2118">
        <v>-53</v>
      </c>
      <c r="O2118">
        <v>62</v>
      </c>
      <c r="P2118">
        <v>55.97</v>
      </c>
      <c r="Q2118">
        <v>220</v>
      </c>
      <c r="R2118">
        <v>980</v>
      </c>
      <c r="S2118">
        <v>980</v>
      </c>
      <c r="T2118">
        <v>220</v>
      </c>
      <c r="U2118">
        <v>106</v>
      </c>
      <c r="V2118">
        <v>13.33</v>
      </c>
      <c r="W2118">
        <v>6.03</v>
      </c>
      <c r="X2118">
        <v>760</v>
      </c>
      <c r="Y2118">
        <v>600</v>
      </c>
      <c r="Z2118">
        <v>-46.335000000000001</v>
      </c>
      <c r="AA2118">
        <v>38.241</v>
      </c>
      <c r="AB2118">
        <v>35.42</v>
      </c>
      <c r="AC2118">
        <v>21.675999999999998</v>
      </c>
      <c r="AD2118">
        <v>1.5492485568540559</v>
      </c>
      <c r="AE2118">
        <v>1.5825292405288394</v>
      </c>
      <c r="AF2118">
        <v>6.0759175957943103</v>
      </c>
    </row>
    <row r="2119" spans="1:32">
      <c r="A2119" t="s">
        <v>32</v>
      </c>
      <c r="B2119" t="s">
        <v>33</v>
      </c>
      <c r="C2119" t="s">
        <v>34</v>
      </c>
      <c r="D2119" t="s">
        <v>1265</v>
      </c>
      <c r="E2119" t="s">
        <v>1410</v>
      </c>
      <c r="F2119" t="s">
        <v>2691</v>
      </c>
      <c r="G2119" t="s">
        <v>4411</v>
      </c>
      <c r="H2119" t="s">
        <v>4479</v>
      </c>
      <c r="I2119" t="s">
        <v>4253</v>
      </c>
      <c r="K2119" t="s">
        <v>4480</v>
      </c>
      <c r="L2119" t="s">
        <v>42</v>
      </c>
      <c r="M2119">
        <v>22</v>
      </c>
      <c r="N2119">
        <v>22</v>
      </c>
      <c r="O2119">
        <v>87</v>
      </c>
      <c r="P2119">
        <v>87</v>
      </c>
      <c r="Q2119">
        <v>73</v>
      </c>
      <c r="R2119">
        <v>183</v>
      </c>
      <c r="U2119">
        <v>173</v>
      </c>
      <c r="V2119">
        <v>0</v>
      </c>
      <c r="W2119">
        <v>0</v>
      </c>
      <c r="X2119">
        <v>110</v>
      </c>
      <c r="Y2119">
        <v>128</v>
      </c>
      <c r="Z2119">
        <v>22</v>
      </c>
      <c r="AA2119">
        <v>21.398</v>
      </c>
      <c r="AB2119">
        <v>11.8</v>
      </c>
      <c r="AC2119">
        <v>30.995000000000001</v>
      </c>
      <c r="AD2119">
        <v>1.0718820073061255</v>
      </c>
      <c r="AE2119">
        <v>1.3303731831830878</v>
      </c>
      <c r="AF2119">
        <v>6.714138309386386</v>
      </c>
    </row>
    <row r="2120" spans="1:32">
      <c r="A2120" t="s">
        <v>32</v>
      </c>
      <c r="B2120" t="s">
        <v>33</v>
      </c>
      <c r="C2120" t="s">
        <v>34</v>
      </c>
      <c r="D2120" t="s">
        <v>1265</v>
      </c>
      <c r="E2120" t="s">
        <v>1410</v>
      </c>
      <c r="F2120" t="s">
        <v>2691</v>
      </c>
      <c r="G2120" t="s">
        <v>4411</v>
      </c>
      <c r="H2120" t="s">
        <v>4479</v>
      </c>
      <c r="I2120" t="s">
        <v>1997</v>
      </c>
      <c r="K2120" t="s">
        <v>4481</v>
      </c>
      <c r="L2120" t="s">
        <v>42</v>
      </c>
      <c r="M2120">
        <v>35</v>
      </c>
      <c r="N2120">
        <v>19</v>
      </c>
      <c r="O2120">
        <v>96.35</v>
      </c>
      <c r="P2120">
        <v>76</v>
      </c>
      <c r="Q2120">
        <v>55</v>
      </c>
      <c r="R2120">
        <v>402</v>
      </c>
      <c r="S2120">
        <v>188</v>
      </c>
      <c r="T2120">
        <v>402</v>
      </c>
      <c r="U2120">
        <v>197</v>
      </c>
      <c r="V2120">
        <v>16</v>
      </c>
      <c r="W2120">
        <v>20.350000000000001</v>
      </c>
      <c r="X2120">
        <v>347</v>
      </c>
      <c r="Y2120">
        <v>228.5</v>
      </c>
      <c r="Z2120">
        <v>27</v>
      </c>
      <c r="AA2120">
        <v>18.675999999999998</v>
      </c>
      <c r="AB2120">
        <v>14.04</v>
      </c>
      <c r="AC2120">
        <v>19.161999999999999</v>
      </c>
      <c r="AD2120">
        <v>1.1473671077937864</v>
      </c>
      <c r="AE2120">
        <v>1.2712838652587681</v>
      </c>
      <c r="AF2120">
        <v>6.8833986784847792</v>
      </c>
    </row>
    <row r="2121" spans="1:32">
      <c r="A2121" t="s">
        <v>32</v>
      </c>
      <c r="B2121" t="s">
        <v>33</v>
      </c>
      <c r="C2121" t="s">
        <v>34</v>
      </c>
      <c r="D2121" t="s">
        <v>1265</v>
      </c>
      <c r="E2121" t="s">
        <v>1410</v>
      </c>
      <c r="F2121" t="s">
        <v>2691</v>
      </c>
      <c r="G2121" t="s">
        <v>4411</v>
      </c>
      <c r="H2121" t="s">
        <v>4479</v>
      </c>
      <c r="I2121" t="s">
        <v>4482</v>
      </c>
      <c r="K2121" t="s">
        <v>4483</v>
      </c>
      <c r="L2121" t="s">
        <v>42</v>
      </c>
      <c r="M2121">
        <v>10.37</v>
      </c>
      <c r="N2121">
        <v>8.9600000000000009</v>
      </c>
      <c r="O2121">
        <v>81.52</v>
      </c>
      <c r="P2121">
        <v>75.48</v>
      </c>
      <c r="Q2121">
        <v>73</v>
      </c>
      <c r="R2121">
        <v>421</v>
      </c>
      <c r="S2121">
        <v>641</v>
      </c>
      <c r="T2121">
        <v>421</v>
      </c>
      <c r="U2121">
        <v>240</v>
      </c>
      <c r="V2121">
        <v>1.41</v>
      </c>
      <c r="W2121">
        <v>6.039999999999992</v>
      </c>
      <c r="X2121">
        <v>348</v>
      </c>
      <c r="Y2121">
        <v>247</v>
      </c>
      <c r="Z2121">
        <v>9.6649999999999991</v>
      </c>
      <c r="AA2121">
        <v>32.212000000000003</v>
      </c>
      <c r="AB2121">
        <v>23.89</v>
      </c>
      <c r="AC2121">
        <v>26.29</v>
      </c>
      <c r="AD2121">
        <v>1.3782161497498779</v>
      </c>
      <c r="AE2121">
        <v>1.5080176904203895</v>
      </c>
      <c r="AF2121">
        <v>7.1406337251348182</v>
      </c>
    </row>
    <row r="2122" spans="1:32">
      <c r="A2122" t="s">
        <v>32</v>
      </c>
      <c r="B2122" t="s">
        <v>33</v>
      </c>
      <c r="C2122" t="s">
        <v>34</v>
      </c>
      <c r="D2122" t="s">
        <v>1265</v>
      </c>
      <c r="E2122" t="s">
        <v>1410</v>
      </c>
      <c r="F2122" t="s">
        <v>2691</v>
      </c>
      <c r="G2122" t="s">
        <v>4411</v>
      </c>
      <c r="H2122" t="s">
        <v>4479</v>
      </c>
      <c r="I2122" t="s">
        <v>4484</v>
      </c>
      <c r="K2122" t="s">
        <v>4485</v>
      </c>
      <c r="L2122" t="s">
        <v>42</v>
      </c>
      <c r="M2122">
        <v>16.3</v>
      </c>
      <c r="N2122">
        <v>16.3</v>
      </c>
      <c r="O2122">
        <v>61</v>
      </c>
      <c r="P2122">
        <v>61</v>
      </c>
      <c r="Q2122">
        <v>250</v>
      </c>
      <c r="R2122">
        <v>250</v>
      </c>
      <c r="S2122">
        <v>250</v>
      </c>
      <c r="T2122">
        <v>250</v>
      </c>
      <c r="U2122">
        <v>89</v>
      </c>
      <c r="V2122">
        <v>0</v>
      </c>
      <c r="W2122">
        <v>0</v>
      </c>
      <c r="X2122">
        <v>0</v>
      </c>
      <c r="Y2122">
        <v>250</v>
      </c>
      <c r="Z2122">
        <v>16.3</v>
      </c>
      <c r="AA2122">
        <v>7.7729999999999997</v>
      </c>
      <c r="AB2122">
        <v>5.9470000000000001</v>
      </c>
      <c r="AC2122">
        <v>4.8520000000000003</v>
      </c>
      <c r="AD2122">
        <v>0.77429793849927742</v>
      </c>
      <c r="AE2122">
        <v>0.89058866770548728</v>
      </c>
      <c r="AF2122">
        <v>5.848170019934738</v>
      </c>
    </row>
    <row r="2123" spans="1:32">
      <c r="A2123" t="s">
        <v>32</v>
      </c>
      <c r="B2123" t="s">
        <v>33</v>
      </c>
      <c r="C2123" t="s">
        <v>34</v>
      </c>
      <c r="D2123" t="s">
        <v>1265</v>
      </c>
      <c r="E2123" t="s">
        <v>1410</v>
      </c>
      <c r="F2123" t="s">
        <v>2691</v>
      </c>
      <c r="G2123" t="s">
        <v>4411</v>
      </c>
      <c r="H2123" t="s">
        <v>4479</v>
      </c>
      <c r="I2123" t="s">
        <v>4486</v>
      </c>
      <c r="K2123" t="s">
        <v>4487</v>
      </c>
      <c r="L2123" t="s">
        <v>42</v>
      </c>
      <c r="M2123">
        <v>32.72</v>
      </c>
      <c r="N2123">
        <v>22.12</v>
      </c>
      <c r="O2123">
        <v>83</v>
      </c>
      <c r="P2123">
        <v>77.489999999999995</v>
      </c>
      <c r="Q2123">
        <v>73</v>
      </c>
      <c r="R2123">
        <v>931</v>
      </c>
      <c r="S2123">
        <v>201</v>
      </c>
      <c r="T2123">
        <v>494</v>
      </c>
      <c r="U2123">
        <v>138</v>
      </c>
      <c r="V2123">
        <v>10.6</v>
      </c>
      <c r="W2123">
        <v>5.51</v>
      </c>
      <c r="X2123">
        <v>858</v>
      </c>
      <c r="Y2123">
        <v>502</v>
      </c>
      <c r="Z2123">
        <v>27.42</v>
      </c>
      <c r="AA2123">
        <v>13.239000000000001</v>
      </c>
      <c r="AB2123">
        <v>9.0410000000000004</v>
      </c>
      <c r="AC2123">
        <v>14.999000000000001</v>
      </c>
      <c r="AD2123">
        <v>0.9562164692433901</v>
      </c>
      <c r="AE2123">
        <v>1.121855182166855</v>
      </c>
      <c r="AF2123">
        <v>6.4196372592037099</v>
      </c>
    </row>
    <row r="2124" spans="1:32">
      <c r="A2124" t="s">
        <v>32</v>
      </c>
      <c r="B2124" t="s">
        <v>33</v>
      </c>
      <c r="C2124" t="s">
        <v>34</v>
      </c>
      <c r="D2124" t="s">
        <v>1265</v>
      </c>
      <c r="E2124" t="s">
        <v>1410</v>
      </c>
      <c r="F2124" t="s">
        <v>2691</v>
      </c>
      <c r="G2124" t="s">
        <v>4411</v>
      </c>
      <c r="H2124" t="s">
        <v>4479</v>
      </c>
      <c r="I2124" t="s">
        <v>4488</v>
      </c>
      <c r="K2124" t="s">
        <v>4489</v>
      </c>
      <c r="L2124" t="s">
        <v>42</v>
      </c>
      <c r="M2124">
        <v>35</v>
      </c>
      <c r="N2124">
        <v>20.75</v>
      </c>
      <c r="O2124">
        <v>92.2</v>
      </c>
      <c r="P2124">
        <v>76</v>
      </c>
      <c r="Q2124">
        <v>0</v>
      </c>
      <c r="R2124">
        <v>110</v>
      </c>
      <c r="S2124">
        <v>29</v>
      </c>
      <c r="T2124">
        <v>88</v>
      </c>
      <c r="U2124">
        <v>126</v>
      </c>
      <c r="V2124">
        <v>14.25</v>
      </c>
      <c r="W2124">
        <v>16.2</v>
      </c>
      <c r="X2124">
        <v>110</v>
      </c>
      <c r="Y2124">
        <v>55</v>
      </c>
      <c r="Z2124">
        <v>27.875</v>
      </c>
      <c r="AA2124">
        <v>46.741999999999997</v>
      </c>
      <c r="AB2124">
        <v>32.134</v>
      </c>
      <c r="AC2124">
        <v>41.305999999999997</v>
      </c>
      <c r="AD2124">
        <v>1.5069647893486628</v>
      </c>
      <c r="AE2124">
        <v>1.669707291076767</v>
      </c>
      <c r="AF2124">
        <v>6.3011116353526884</v>
      </c>
    </row>
    <row r="2125" spans="1:32">
      <c r="A2125" t="s">
        <v>32</v>
      </c>
      <c r="B2125" t="s">
        <v>33</v>
      </c>
      <c r="C2125" t="s">
        <v>34</v>
      </c>
      <c r="D2125" t="s">
        <v>1265</v>
      </c>
      <c r="E2125" t="s">
        <v>1410</v>
      </c>
      <c r="F2125" t="s">
        <v>2691</v>
      </c>
      <c r="G2125" t="s">
        <v>4411</v>
      </c>
      <c r="H2125" t="s">
        <v>4479</v>
      </c>
      <c r="I2125" t="s">
        <v>4490</v>
      </c>
      <c r="K2125" t="s">
        <v>4491</v>
      </c>
      <c r="L2125" t="s">
        <v>42</v>
      </c>
      <c r="M2125">
        <v>21</v>
      </c>
      <c r="N2125">
        <v>21</v>
      </c>
      <c r="O2125">
        <v>71</v>
      </c>
      <c r="P2125">
        <v>71</v>
      </c>
      <c r="Q2125">
        <v>457</v>
      </c>
      <c r="R2125">
        <v>411</v>
      </c>
      <c r="U2125">
        <v>36</v>
      </c>
      <c r="V2125">
        <v>0</v>
      </c>
      <c r="W2125">
        <v>0</v>
      </c>
      <c r="X2125">
        <v>46</v>
      </c>
      <c r="Y2125">
        <v>434</v>
      </c>
      <c r="Z2125">
        <v>21</v>
      </c>
      <c r="AA2125">
        <v>6.7789999999999999</v>
      </c>
      <c r="AB2125">
        <v>3.516</v>
      </c>
      <c r="AC2125">
        <v>9.6999999999999993</v>
      </c>
      <c r="AD2125">
        <v>0.54604886640173433</v>
      </c>
      <c r="AE2125">
        <v>0.83116563390944254</v>
      </c>
      <c r="AF2125">
        <v>4.6689075023018614</v>
      </c>
    </row>
    <row r="2126" spans="1:32">
      <c r="A2126" t="s">
        <v>32</v>
      </c>
      <c r="B2126" t="s">
        <v>33</v>
      </c>
      <c r="C2126" t="s">
        <v>34</v>
      </c>
      <c r="D2126" t="s">
        <v>1265</v>
      </c>
      <c r="E2126" t="s">
        <v>1410</v>
      </c>
      <c r="F2126" t="s">
        <v>2691</v>
      </c>
      <c r="G2126" t="s">
        <v>4411</v>
      </c>
      <c r="H2126" t="s">
        <v>4479</v>
      </c>
      <c r="I2126" t="s">
        <v>4492</v>
      </c>
      <c r="K2126" t="s">
        <v>4493</v>
      </c>
      <c r="L2126" t="s">
        <v>42</v>
      </c>
      <c r="M2126">
        <v>23</v>
      </c>
      <c r="N2126">
        <v>23</v>
      </c>
      <c r="O2126">
        <v>87</v>
      </c>
      <c r="P2126">
        <v>87</v>
      </c>
      <c r="Q2126">
        <v>200</v>
      </c>
      <c r="R2126">
        <v>365</v>
      </c>
      <c r="U2126">
        <v>158</v>
      </c>
      <c r="V2126">
        <v>0</v>
      </c>
      <c r="W2126">
        <v>0</v>
      </c>
      <c r="X2126">
        <v>165</v>
      </c>
      <c r="Y2126">
        <v>282.5</v>
      </c>
      <c r="Z2126">
        <v>23</v>
      </c>
      <c r="AA2126">
        <v>8.3539999999999992</v>
      </c>
      <c r="AB2126">
        <v>7.4420000000000002</v>
      </c>
      <c r="AC2126">
        <v>6.6980000000000004</v>
      </c>
      <c r="AD2126">
        <v>0.87168966568551531</v>
      </c>
      <c r="AE2126">
        <v>0.92189447092910226</v>
      </c>
      <c r="AF2126">
        <v>6.5959712608632675</v>
      </c>
    </row>
    <row r="2127" spans="1:32">
      <c r="A2127" t="s">
        <v>32</v>
      </c>
      <c r="B2127" t="s">
        <v>33</v>
      </c>
      <c r="C2127" t="s">
        <v>34</v>
      </c>
      <c r="D2127" t="s">
        <v>1265</v>
      </c>
      <c r="E2127" t="s">
        <v>1410</v>
      </c>
      <c r="F2127" t="s">
        <v>2691</v>
      </c>
      <c r="G2127" t="s">
        <v>4411</v>
      </c>
      <c r="H2127" t="s">
        <v>4479</v>
      </c>
      <c r="I2127" t="s">
        <v>4494</v>
      </c>
      <c r="K2127" t="s">
        <v>4495</v>
      </c>
      <c r="L2127" t="s">
        <v>42</v>
      </c>
      <c r="M2127">
        <v>17.75</v>
      </c>
      <c r="N2127">
        <v>17.75</v>
      </c>
      <c r="O2127">
        <v>77.98</v>
      </c>
      <c r="P2127">
        <v>77.98</v>
      </c>
      <c r="Q2127">
        <v>589</v>
      </c>
      <c r="R2127">
        <v>589</v>
      </c>
      <c r="U2127">
        <v>51</v>
      </c>
      <c r="V2127">
        <v>0</v>
      </c>
      <c r="W2127">
        <v>0</v>
      </c>
      <c r="X2127">
        <v>0</v>
      </c>
      <c r="Y2127">
        <v>589</v>
      </c>
      <c r="Z2127">
        <v>17.75</v>
      </c>
      <c r="AA2127">
        <v>4.8600000000000003</v>
      </c>
      <c r="AB2127">
        <v>4.9089999999999998</v>
      </c>
      <c r="AC2127">
        <v>1.643</v>
      </c>
      <c r="AD2127">
        <v>0.6909930320998694</v>
      </c>
      <c r="AE2127">
        <v>0.68663626926229337</v>
      </c>
      <c r="AF2127">
        <v>5.1227105282938092</v>
      </c>
    </row>
    <row r="2128" spans="1:32">
      <c r="A2128" t="s">
        <v>32</v>
      </c>
      <c r="B2128" t="s">
        <v>33</v>
      </c>
      <c r="C2128" t="s">
        <v>34</v>
      </c>
      <c r="D2128" t="s">
        <v>1265</v>
      </c>
      <c r="E2128" t="s">
        <v>1410</v>
      </c>
      <c r="F2128" t="s">
        <v>2691</v>
      </c>
      <c r="G2128" t="s">
        <v>4411</v>
      </c>
      <c r="H2128" t="s">
        <v>4479</v>
      </c>
      <c r="I2128" t="s">
        <v>4496</v>
      </c>
      <c r="K2128" t="s">
        <v>4497</v>
      </c>
      <c r="L2128" t="s">
        <v>42</v>
      </c>
      <c r="M2128">
        <v>29.45</v>
      </c>
      <c r="N2128">
        <v>22.16</v>
      </c>
      <c r="O2128">
        <v>96.1</v>
      </c>
      <c r="P2128">
        <v>78.680000000000007</v>
      </c>
      <c r="Q2128">
        <v>218</v>
      </c>
      <c r="R2128">
        <v>695</v>
      </c>
      <c r="U2128">
        <v>119</v>
      </c>
      <c r="V2128">
        <v>7.29</v>
      </c>
      <c r="W2128">
        <v>17.420000000000002</v>
      </c>
      <c r="X2128">
        <v>477</v>
      </c>
      <c r="Y2128">
        <v>456.5</v>
      </c>
      <c r="Z2128">
        <v>25.805</v>
      </c>
      <c r="AA2128">
        <v>11.978999999999999</v>
      </c>
      <c r="AB2128">
        <v>8.09</v>
      </c>
      <c r="AC2128">
        <v>13.116</v>
      </c>
      <c r="AD2128">
        <v>0.90794852161227224</v>
      </c>
      <c r="AE2128">
        <v>1.078420564914</v>
      </c>
      <c r="AF2128">
        <v>6.2266408841775922</v>
      </c>
    </row>
    <row r="2129" spans="1:32">
      <c r="A2129" t="s">
        <v>32</v>
      </c>
      <c r="B2129" t="s">
        <v>33</v>
      </c>
      <c r="C2129" t="s">
        <v>34</v>
      </c>
      <c r="D2129" t="s">
        <v>1265</v>
      </c>
      <c r="E2129" t="s">
        <v>1410</v>
      </c>
      <c r="F2129" t="s">
        <v>2691</v>
      </c>
      <c r="G2129" t="s">
        <v>4411</v>
      </c>
      <c r="H2129" t="s">
        <v>4479</v>
      </c>
      <c r="I2129" t="s">
        <v>4498</v>
      </c>
      <c r="K2129" t="s">
        <v>4499</v>
      </c>
      <c r="L2129" t="s">
        <v>42</v>
      </c>
      <c r="M2129">
        <v>28</v>
      </c>
      <c r="N2129">
        <v>28</v>
      </c>
      <c r="O2129">
        <v>88</v>
      </c>
      <c r="P2129">
        <v>88</v>
      </c>
      <c r="Q2129">
        <v>457</v>
      </c>
      <c r="R2129">
        <v>366</v>
      </c>
      <c r="U2129">
        <v>56</v>
      </c>
      <c r="V2129">
        <v>0</v>
      </c>
      <c r="W2129">
        <v>0</v>
      </c>
      <c r="X2129">
        <v>91</v>
      </c>
      <c r="Y2129">
        <v>411.5</v>
      </c>
      <c r="Z2129">
        <v>28</v>
      </c>
      <c r="AA2129">
        <v>13.683999999999999</v>
      </c>
      <c r="AB2129">
        <v>11.534000000000001</v>
      </c>
      <c r="AC2129">
        <v>9.875</v>
      </c>
      <c r="AD2129">
        <v>1.0619799470748785</v>
      </c>
      <c r="AE2129">
        <v>1.1362130655130249</v>
      </c>
      <c r="AF2129">
        <v>5.2445640810186012</v>
      </c>
    </row>
    <row r="2130" spans="1:32">
      <c r="A2130" t="s">
        <v>32</v>
      </c>
      <c r="B2130" t="s">
        <v>33</v>
      </c>
      <c r="C2130" t="s">
        <v>34</v>
      </c>
      <c r="D2130" t="s">
        <v>1265</v>
      </c>
      <c r="E2130" t="s">
        <v>1410</v>
      </c>
      <c r="F2130" t="s">
        <v>2691</v>
      </c>
      <c r="G2130" t="s">
        <v>4411</v>
      </c>
      <c r="H2130" t="s">
        <v>4500</v>
      </c>
      <c r="I2130" t="s">
        <v>107</v>
      </c>
      <c r="K2130" t="s">
        <v>4501</v>
      </c>
      <c r="L2130" t="s">
        <v>42</v>
      </c>
      <c r="M2130">
        <v>26.28</v>
      </c>
      <c r="N2130">
        <v>23.2</v>
      </c>
      <c r="O2130">
        <v>81.38</v>
      </c>
      <c r="P2130">
        <v>77.64</v>
      </c>
      <c r="Q2130">
        <v>465</v>
      </c>
      <c r="R2130">
        <v>521</v>
      </c>
      <c r="S2130">
        <v>521</v>
      </c>
      <c r="T2130">
        <v>521</v>
      </c>
      <c r="U2130">
        <v>125</v>
      </c>
      <c r="V2130">
        <v>3.08</v>
      </c>
      <c r="W2130">
        <v>3.7399999999999949</v>
      </c>
      <c r="X2130">
        <v>56</v>
      </c>
      <c r="Y2130">
        <v>493</v>
      </c>
      <c r="Z2130">
        <v>24.74</v>
      </c>
      <c r="AA2130">
        <v>6.7949999999999999</v>
      </c>
      <c r="AB2130">
        <v>6.6130000000000004</v>
      </c>
      <c r="AC2130">
        <v>2.5150000000000001</v>
      </c>
      <c r="AD2130">
        <v>0.82039852270398173</v>
      </c>
      <c r="AE2130">
        <v>0.8321894610685131</v>
      </c>
      <c r="AF2130">
        <v>6.2907300390241696</v>
      </c>
    </row>
    <row r="2131" spans="1:32">
      <c r="A2131" t="s">
        <v>32</v>
      </c>
      <c r="B2131" t="s">
        <v>33</v>
      </c>
      <c r="C2131" t="s">
        <v>34</v>
      </c>
      <c r="D2131" t="s">
        <v>1265</v>
      </c>
      <c r="E2131" t="s">
        <v>1410</v>
      </c>
      <c r="F2131" t="s">
        <v>2691</v>
      </c>
      <c r="G2131" t="s">
        <v>4411</v>
      </c>
      <c r="H2131" t="s">
        <v>4502</v>
      </c>
      <c r="I2131" t="s">
        <v>4503</v>
      </c>
      <c r="K2131" t="s">
        <v>4504</v>
      </c>
      <c r="L2131" t="s">
        <v>42</v>
      </c>
      <c r="M2131">
        <v>-52.88</v>
      </c>
      <c r="N2131">
        <v>-62.08</v>
      </c>
      <c r="O2131">
        <v>58.95</v>
      </c>
      <c r="P2131">
        <v>26.01</v>
      </c>
      <c r="Q2131">
        <v>2068</v>
      </c>
      <c r="R2131">
        <v>3819</v>
      </c>
      <c r="S2131">
        <v>2068</v>
      </c>
      <c r="T2131">
        <v>2740</v>
      </c>
      <c r="U2131">
        <v>81</v>
      </c>
      <c r="V2131">
        <v>9.1999999999999993</v>
      </c>
      <c r="W2131">
        <v>32.94</v>
      </c>
      <c r="X2131">
        <v>1751</v>
      </c>
      <c r="Y2131">
        <v>2943.5</v>
      </c>
      <c r="Z2131">
        <v>-57.48</v>
      </c>
      <c r="AA2131">
        <v>1.837</v>
      </c>
      <c r="AB2131">
        <v>1.573</v>
      </c>
      <c r="AC2131">
        <v>1.367</v>
      </c>
      <c r="AD2131">
        <v>0.19672872262328683</v>
      </c>
      <c r="AE2131">
        <v>0.26410915630580833</v>
      </c>
      <c r="AF2131">
        <v>5.7254550566359494</v>
      </c>
    </row>
    <row r="2132" spans="1:32">
      <c r="A2132" t="s">
        <v>32</v>
      </c>
      <c r="B2132" t="s">
        <v>33</v>
      </c>
      <c r="C2132" t="s">
        <v>34</v>
      </c>
      <c r="D2132" t="s">
        <v>1265</v>
      </c>
      <c r="E2132" t="s">
        <v>1410</v>
      </c>
      <c r="F2132" t="s">
        <v>2691</v>
      </c>
      <c r="G2132" t="s">
        <v>4411</v>
      </c>
      <c r="H2132" t="s">
        <v>4502</v>
      </c>
      <c r="I2132" t="s">
        <v>4505</v>
      </c>
      <c r="K2132" t="s">
        <v>4506</v>
      </c>
      <c r="L2132" t="s">
        <v>42</v>
      </c>
      <c r="M2132">
        <v>-21.13</v>
      </c>
      <c r="N2132">
        <v>-24</v>
      </c>
      <c r="O2132">
        <v>42</v>
      </c>
      <c r="P2132">
        <v>38.42</v>
      </c>
      <c r="Q2132">
        <v>2380</v>
      </c>
      <c r="R2132">
        <v>3250</v>
      </c>
      <c r="S2132">
        <v>3200</v>
      </c>
      <c r="T2132">
        <v>3200</v>
      </c>
      <c r="U2132">
        <v>51</v>
      </c>
      <c r="V2132">
        <v>2.87</v>
      </c>
      <c r="W2132">
        <v>3.58</v>
      </c>
      <c r="X2132">
        <v>870</v>
      </c>
      <c r="Y2132">
        <v>2815</v>
      </c>
      <c r="Z2132">
        <v>-22.565000000000001</v>
      </c>
      <c r="AA2132">
        <v>1.67</v>
      </c>
      <c r="AB2132">
        <v>1.782</v>
      </c>
      <c r="AC2132">
        <v>0.38200000000000001</v>
      </c>
      <c r="AD2132">
        <v>0.25090769970085597</v>
      </c>
      <c r="AE2132">
        <v>0.22271647114758325</v>
      </c>
      <c r="AF2132">
        <v>5.1227105282938092</v>
      </c>
    </row>
    <row r="2133" spans="1:32">
      <c r="A2133" t="s">
        <v>32</v>
      </c>
      <c r="B2133" t="s">
        <v>33</v>
      </c>
      <c r="C2133" t="s">
        <v>34</v>
      </c>
      <c r="D2133" t="s">
        <v>1265</v>
      </c>
      <c r="E2133" t="s">
        <v>1410</v>
      </c>
      <c r="F2133" t="s">
        <v>2691</v>
      </c>
      <c r="G2133" t="s">
        <v>4411</v>
      </c>
      <c r="H2133" t="s">
        <v>4507</v>
      </c>
      <c r="I2133" t="s">
        <v>4508</v>
      </c>
      <c r="K2133" t="s">
        <v>4509</v>
      </c>
      <c r="L2133" t="s">
        <v>42</v>
      </c>
      <c r="M2133">
        <v>-1</v>
      </c>
      <c r="N2133">
        <v>-13</v>
      </c>
      <c r="O2133">
        <v>48</v>
      </c>
      <c r="P2133">
        <v>34.9</v>
      </c>
      <c r="Q2133">
        <v>0</v>
      </c>
      <c r="R2133">
        <v>40</v>
      </c>
      <c r="U2133">
        <v>240</v>
      </c>
      <c r="V2133">
        <v>12</v>
      </c>
      <c r="W2133">
        <v>13.1</v>
      </c>
      <c r="X2133">
        <v>40</v>
      </c>
      <c r="Y2133">
        <v>20</v>
      </c>
      <c r="Z2133">
        <v>-7</v>
      </c>
      <c r="AA2133">
        <v>26.460999999999999</v>
      </c>
      <c r="AB2133">
        <v>14.929</v>
      </c>
      <c r="AC2133">
        <v>29.119</v>
      </c>
      <c r="AD2133">
        <v>1.1740307180380254</v>
      </c>
      <c r="AE2133">
        <v>1.4226062527870638</v>
      </c>
      <c r="AF2133">
        <v>7.1406337251348182</v>
      </c>
    </row>
    <row r="2134" spans="1:32">
      <c r="A2134" t="s">
        <v>32</v>
      </c>
      <c r="B2134" t="s">
        <v>33</v>
      </c>
      <c r="C2134" t="s">
        <v>34</v>
      </c>
      <c r="D2134" t="s">
        <v>1265</v>
      </c>
      <c r="E2134" t="s">
        <v>1410</v>
      </c>
      <c r="F2134" t="s">
        <v>2691</v>
      </c>
      <c r="G2134" t="s">
        <v>4411</v>
      </c>
      <c r="H2134" t="s">
        <v>4507</v>
      </c>
      <c r="I2134" t="s">
        <v>4510</v>
      </c>
      <c r="K2134" t="s">
        <v>4511</v>
      </c>
      <c r="L2134" t="s">
        <v>42</v>
      </c>
      <c r="M2134">
        <v>16.5</v>
      </c>
      <c r="N2134">
        <v>16.5</v>
      </c>
      <c r="O2134">
        <v>80.5</v>
      </c>
      <c r="P2134">
        <v>80.5</v>
      </c>
      <c r="Q2134">
        <v>60</v>
      </c>
      <c r="R2134">
        <v>60</v>
      </c>
      <c r="U2134">
        <v>73</v>
      </c>
      <c r="V2134">
        <v>0</v>
      </c>
      <c r="W2134">
        <v>0</v>
      </c>
      <c r="X2134">
        <v>0</v>
      </c>
      <c r="Y2134">
        <v>60</v>
      </c>
      <c r="Z2134">
        <v>16.5</v>
      </c>
      <c r="AA2134">
        <v>11.217000000000001</v>
      </c>
      <c r="AB2134">
        <v>9.9149999999999991</v>
      </c>
      <c r="AC2134">
        <v>6.1929999999999996</v>
      </c>
      <c r="AD2134">
        <v>0.9962927185413214</v>
      </c>
      <c r="AE2134">
        <v>1.0498767198738821</v>
      </c>
      <c r="AF2134">
        <v>5.5899685803613677</v>
      </c>
    </row>
    <row r="2135" spans="1:32">
      <c r="A2135" t="s">
        <v>32</v>
      </c>
      <c r="B2135" t="s">
        <v>33</v>
      </c>
      <c r="C2135" t="s">
        <v>34</v>
      </c>
      <c r="D2135" t="s">
        <v>1265</v>
      </c>
      <c r="E2135" t="s">
        <v>1410</v>
      </c>
      <c r="F2135" t="s">
        <v>2691</v>
      </c>
      <c r="G2135" t="s">
        <v>4411</v>
      </c>
      <c r="H2135" t="s">
        <v>4507</v>
      </c>
      <c r="I2135" t="s">
        <v>4512</v>
      </c>
      <c r="K2135" t="s">
        <v>4513</v>
      </c>
      <c r="L2135" t="s">
        <v>42</v>
      </c>
      <c r="M2135">
        <v>18.3</v>
      </c>
      <c r="N2135">
        <v>6</v>
      </c>
      <c r="O2135">
        <v>74</v>
      </c>
      <c r="P2135">
        <v>56</v>
      </c>
      <c r="Q2135">
        <v>0</v>
      </c>
      <c r="R2135">
        <v>128</v>
      </c>
      <c r="S2135">
        <v>12</v>
      </c>
      <c r="T2135">
        <v>28</v>
      </c>
      <c r="U2135">
        <v>115</v>
      </c>
      <c r="V2135">
        <v>12.3</v>
      </c>
      <c r="W2135">
        <v>18</v>
      </c>
      <c r="X2135">
        <v>128</v>
      </c>
      <c r="Y2135">
        <v>64</v>
      </c>
      <c r="Z2135">
        <v>12.15</v>
      </c>
      <c r="AA2135">
        <v>49.545000000000002</v>
      </c>
      <c r="AB2135">
        <v>37.770000000000003</v>
      </c>
      <c r="AC2135">
        <v>44.326999999999998</v>
      </c>
      <c r="AD2135">
        <v>1.577146984827525</v>
      </c>
      <c r="AE2135">
        <v>1.6949998327470954</v>
      </c>
      <c r="AF2135">
        <v>6.1820935210608354</v>
      </c>
    </row>
    <row r="2136" spans="1:32">
      <c r="A2136" t="s">
        <v>32</v>
      </c>
      <c r="B2136" t="s">
        <v>33</v>
      </c>
      <c r="C2136" t="s">
        <v>34</v>
      </c>
      <c r="D2136" t="s">
        <v>1265</v>
      </c>
      <c r="E2136" t="s">
        <v>1410</v>
      </c>
      <c r="F2136" t="s">
        <v>2691</v>
      </c>
      <c r="G2136" t="s">
        <v>4411</v>
      </c>
      <c r="H2136" t="s">
        <v>4507</v>
      </c>
      <c r="I2136" t="s">
        <v>4514</v>
      </c>
      <c r="K2136" t="s">
        <v>4515</v>
      </c>
      <c r="L2136" t="s">
        <v>42</v>
      </c>
      <c r="M2136">
        <v>17</v>
      </c>
      <c r="N2136">
        <v>9.5</v>
      </c>
      <c r="O2136">
        <v>88</v>
      </c>
      <c r="P2136">
        <v>79</v>
      </c>
      <c r="Q2136">
        <v>2</v>
      </c>
      <c r="R2136">
        <v>380</v>
      </c>
      <c r="U2136">
        <v>104</v>
      </c>
      <c r="V2136">
        <v>7.5</v>
      </c>
      <c r="W2136">
        <v>9</v>
      </c>
      <c r="X2136">
        <v>378</v>
      </c>
      <c r="Y2136">
        <v>191</v>
      </c>
      <c r="Z2136">
        <v>13.25</v>
      </c>
      <c r="AA2136">
        <v>38.014000000000003</v>
      </c>
      <c r="AB2136">
        <v>20.472999999999999</v>
      </c>
      <c r="AC2136">
        <v>40.054000000000002</v>
      </c>
      <c r="AD2136">
        <v>1.3111814864330178</v>
      </c>
      <c r="AE2136">
        <v>1.5799435703799432</v>
      </c>
      <c r="AF2136">
        <v>6.0511000178963412</v>
      </c>
    </row>
    <row r="2137" spans="1:32">
      <c r="A2137" t="s">
        <v>32</v>
      </c>
      <c r="B2137" t="s">
        <v>33</v>
      </c>
      <c r="C2137" t="s">
        <v>34</v>
      </c>
      <c r="D2137" t="s">
        <v>1265</v>
      </c>
      <c r="E2137" t="s">
        <v>1410</v>
      </c>
      <c r="F2137" t="s">
        <v>2691</v>
      </c>
      <c r="G2137" t="s">
        <v>4411</v>
      </c>
      <c r="H2137" t="s">
        <v>4507</v>
      </c>
      <c r="I2137" t="s">
        <v>4516</v>
      </c>
      <c r="K2137" t="s">
        <v>4517</v>
      </c>
      <c r="L2137" t="s">
        <v>42</v>
      </c>
      <c r="M2137">
        <v>16</v>
      </c>
      <c r="N2137">
        <v>8.65</v>
      </c>
      <c r="O2137">
        <v>88</v>
      </c>
      <c r="P2137">
        <v>74</v>
      </c>
      <c r="Q2137">
        <v>2</v>
      </c>
      <c r="R2137">
        <v>146</v>
      </c>
      <c r="S2137">
        <v>3</v>
      </c>
      <c r="T2137">
        <v>97</v>
      </c>
      <c r="U2137">
        <v>114</v>
      </c>
      <c r="V2137">
        <v>7.35</v>
      </c>
      <c r="W2137">
        <v>14</v>
      </c>
      <c r="X2137">
        <v>144</v>
      </c>
      <c r="Y2137">
        <v>74</v>
      </c>
      <c r="Z2137">
        <v>12.324999999999999</v>
      </c>
      <c r="AA2137">
        <v>48.917999999999999</v>
      </c>
      <c r="AB2137">
        <v>33.369999999999997</v>
      </c>
      <c r="AC2137">
        <v>45.31</v>
      </c>
      <c r="AD2137">
        <v>1.5233562066547928</v>
      </c>
      <c r="AE2137">
        <v>1.6894686927076741</v>
      </c>
      <c r="AF2137">
        <v>6.1707145540094182</v>
      </c>
    </row>
    <row r="2138" spans="1:32">
      <c r="A2138" t="s">
        <v>32</v>
      </c>
      <c r="B2138" t="s">
        <v>33</v>
      </c>
      <c r="C2138" t="s">
        <v>34</v>
      </c>
      <c r="D2138" t="s">
        <v>1265</v>
      </c>
      <c r="E2138" t="s">
        <v>1410</v>
      </c>
      <c r="F2138" t="s">
        <v>2691</v>
      </c>
      <c r="G2138" t="s">
        <v>4411</v>
      </c>
      <c r="H2138" t="s">
        <v>4518</v>
      </c>
      <c r="I2138" t="s">
        <v>2436</v>
      </c>
      <c r="K2138" t="s">
        <v>4519</v>
      </c>
      <c r="L2138" t="s">
        <v>42</v>
      </c>
      <c r="M2138">
        <v>30.17</v>
      </c>
      <c r="N2138">
        <v>30.05</v>
      </c>
      <c r="O2138">
        <v>78.73</v>
      </c>
      <c r="P2138">
        <v>78.569999999999993</v>
      </c>
      <c r="Q2138">
        <v>292</v>
      </c>
      <c r="R2138">
        <v>796</v>
      </c>
      <c r="S2138">
        <v>786</v>
      </c>
      <c r="T2138">
        <v>777</v>
      </c>
      <c r="U2138">
        <v>113</v>
      </c>
      <c r="V2138">
        <v>0.12000000000000099</v>
      </c>
      <c r="W2138">
        <v>0.1600000000000108</v>
      </c>
      <c r="X2138">
        <v>504</v>
      </c>
      <c r="Y2138">
        <v>544</v>
      </c>
      <c r="Z2138">
        <v>30.11</v>
      </c>
      <c r="AA2138">
        <v>6.734</v>
      </c>
      <c r="AB2138">
        <v>6.44</v>
      </c>
      <c r="AC2138">
        <v>0.94599999999999995</v>
      </c>
      <c r="AD2138">
        <v>0.80888586735981216</v>
      </c>
      <c r="AE2138">
        <v>0.82827311205206977</v>
      </c>
      <c r="AF2138">
        <v>6.1592353304502589</v>
      </c>
    </row>
    <row r="2139" spans="1:32">
      <c r="A2139" t="s">
        <v>32</v>
      </c>
      <c r="B2139" t="s">
        <v>33</v>
      </c>
      <c r="C2139" t="s">
        <v>34</v>
      </c>
      <c r="D2139" t="s">
        <v>1265</v>
      </c>
      <c r="E2139" t="s">
        <v>1410</v>
      </c>
      <c r="F2139" t="s">
        <v>2691</v>
      </c>
      <c r="G2139" t="s">
        <v>4411</v>
      </c>
      <c r="H2139" t="s">
        <v>4518</v>
      </c>
      <c r="I2139" t="s">
        <v>4520</v>
      </c>
      <c r="K2139" t="s">
        <v>4521</v>
      </c>
      <c r="L2139" t="s">
        <v>42</v>
      </c>
      <c r="M2139">
        <v>22.8</v>
      </c>
      <c r="N2139">
        <v>22.8</v>
      </c>
      <c r="O2139">
        <v>78.83</v>
      </c>
      <c r="P2139">
        <v>78.83</v>
      </c>
      <c r="Q2139">
        <v>384</v>
      </c>
      <c r="R2139">
        <v>384</v>
      </c>
      <c r="U2139">
        <v>94</v>
      </c>
      <c r="V2139">
        <v>0</v>
      </c>
      <c r="W2139">
        <v>0</v>
      </c>
      <c r="X2139">
        <v>0</v>
      </c>
      <c r="Y2139">
        <v>384</v>
      </c>
      <c r="Z2139">
        <v>22.8</v>
      </c>
      <c r="AA2139">
        <v>6.7960000000000003</v>
      </c>
      <c r="AB2139">
        <v>7.0650000000000004</v>
      </c>
      <c r="AC2139">
        <v>2.4710000000000001</v>
      </c>
      <c r="AD2139">
        <v>0.84911216618457741</v>
      </c>
      <c r="AE2139">
        <v>0.83225337019700807</v>
      </c>
      <c r="AF2139">
        <v>5.9193835607990959</v>
      </c>
    </row>
    <row r="2140" spans="1:32">
      <c r="A2140" t="s">
        <v>32</v>
      </c>
      <c r="B2140" t="s">
        <v>33</v>
      </c>
      <c r="C2140" t="s">
        <v>34</v>
      </c>
      <c r="D2140" t="s">
        <v>1265</v>
      </c>
      <c r="E2140" t="s">
        <v>1410</v>
      </c>
      <c r="F2140" t="s">
        <v>2691</v>
      </c>
      <c r="G2140" t="s">
        <v>4411</v>
      </c>
      <c r="H2140" t="s">
        <v>4518</v>
      </c>
      <c r="I2140" t="s">
        <v>4522</v>
      </c>
      <c r="K2140" t="s">
        <v>4523</v>
      </c>
      <c r="L2140" t="s">
        <v>42</v>
      </c>
      <c r="M2140">
        <v>26</v>
      </c>
      <c r="N2140">
        <v>22.16</v>
      </c>
      <c r="O2140">
        <v>81.17</v>
      </c>
      <c r="P2140">
        <v>78.150000000000006</v>
      </c>
      <c r="Q2140">
        <v>329</v>
      </c>
      <c r="R2140">
        <v>1500</v>
      </c>
      <c r="U2140">
        <v>116</v>
      </c>
      <c r="V2140">
        <v>3.84</v>
      </c>
      <c r="W2140">
        <v>3.02</v>
      </c>
      <c r="X2140">
        <v>1171</v>
      </c>
      <c r="Y2140">
        <v>914.5</v>
      </c>
      <c r="Z2140">
        <v>24.08</v>
      </c>
      <c r="AA2140">
        <v>5.556</v>
      </c>
      <c r="AB2140">
        <v>5.3019999999999996</v>
      </c>
      <c r="AC2140">
        <v>2.6669999999999998</v>
      </c>
      <c r="AD2140">
        <v>0.72443972339707463</v>
      </c>
      <c r="AE2140">
        <v>0.74476223706557798</v>
      </c>
      <c r="AF2140">
        <v>6.1933739676807553</v>
      </c>
    </row>
    <row r="2141" spans="1:32">
      <c r="A2141" t="s">
        <v>32</v>
      </c>
      <c r="B2141" t="s">
        <v>33</v>
      </c>
      <c r="C2141" t="s">
        <v>34</v>
      </c>
      <c r="D2141" t="s">
        <v>1265</v>
      </c>
      <c r="E2141" t="s">
        <v>1410</v>
      </c>
      <c r="F2141" t="s">
        <v>2691</v>
      </c>
      <c r="G2141" t="s">
        <v>4411</v>
      </c>
      <c r="H2141" t="s">
        <v>4524</v>
      </c>
      <c r="I2141" t="s">
        <v>4525</v>
      </c>
      <c r="K2141" t="s">
        <v>4526</v>
      </c>
      <c r="L2141" t="s">
        <v>42</v>
      </c>
      <c r="M2141">
        <v>-23</v>
      </c>
      <c r="N2141">
        <v>-42</v>
      </c>
      <c r="O2141">
        <v>64</v>
      </c>
      <c r="P2141">
        <v>44</v>
      </c>
      <c r="Q2141">
        <v>15</v>
      </c>
      <c r="R2141">
        <v>200</v>
      </c>
      <c r="U2141">
        <v>270</v>
      </c>
      <c r="V2141">
        <v>19</v>
      </c>
      <c r="W2141">
        <v>20</v>
      </c>
      <c r="X2141">
        <v>185</v>
      </c>
      <c r="Y2141">
        <v>107.5</v>
      </c>
      <c r="Z2141">
        <v>-32.5</v>
      </c>
      <c r="AA2141">
        <v>65.271000000000001</v>
      </c>
      <c r="AB2141">
        <v>63.133000000000003</v>
      </c>
      <c r="AC2141">
        <v>32.594999999999999</v>
      </c>
      <c r="AD2141">
        <v>1.8002564269400505</v>
      </c>
      <c r="AE2141">
        <v>1.8147202664596511</v>
      </c>
      <c r="AF2141">
        <v>7.2940912924769616</v>
      </c>
    </row>
    <row r="2142" spans="1:32">
      <c r="A2142" t="s">
        <v>32</v>
      </c>
      <c r="B2142" t="s">
        <v>33</v>
      </c>
      <c r="C2142" t="s">
        <v>34</v>
      </c>
      <c r="D2142" t="s">
        <v>1265</v>
      </c>
      <c r="E2142" t="s">
        <v>1410</v>
      </c>
      <c r="F2142" t="s">
        <v>2691</v>
      </c>
      <c r="G2142" t="s">
        <v>4527</v>
      </c>
      <c r="H2142" t="s">
        <v>4528</v>
      </c>
      <c r="I2142" t="s">
        <v>4529</v>
      </c>
      <c r="K2142" t="s">
        <v>4530</v>
      </c>
      <c r="L2142" t="s">
        <v>42</v>
      </c>
      <c r="M2142">
        <v>11.01</v>
      </c>
      <c r="N2142">
        <v>11.01</v>
      </c>
      <c r="O2142">
        <v>64.73</v>
      </c>
      <c r="P2142">
        <v>64.73</v>
      </c>
      <c r="Q2142">
        <v>91</v>
      </c>
      <c r="R2142">
        <v>91</v>
      </c>
      <c r="U2142">
        <v>14</v>
      </c>
      <c r="V2142">
        <v>0</v>
      </c>
      <c r="W2142">
        <v>0</v>
      </c>
      <c r="X2142">
        <v>0</v>
      </c>
      <c r="Y2142">
        <v>91</v>
      </c>
      <c r="Z2142">
        <v>11.01</v>
      </c>
      <c r="AA2142">
        <v>55.587000000000003</v>
      </c>
      <c r="AB2142">
        <v>57.646000000000001</v>
      </c>
      <c r="AC2142">
        <v>23.745000000000001</v>
      </c>
      <c r="AD2142">
        <v>1.7607691774035406</v>
      </c>
      <c r="AE2142">
        <v>1.7449732360352674</v>
      </c>
      <c r="AF2142">
        <v>3.4383841070347141</v>
      </c>
    </row>
    <row r="2143" spans="1:32">
      <c r="A2143" t="s">
        <v>32</v>
      </c>
      <c r="B2143" t="s">
        <v>33</v>
      </c>
      <c r="C2143" t="s">
        <v>34</v>
      </c>
      <c r="D2143" t="s">
        <v>1265</v>
      </c>
      <c r="E2143" t="s">
        <v>1410</v>
      </c>
      <c r="F2143" t="s">
        <v>2691</v>
      </c>
      <c r="G2143" t="s">
        <v>4527</v>
      </c>
      <c r="H2143" t="s">
        <v>4528</v>
      </c>
      <c r="I2143" t="s">
        <v>3270</v>
      </c>
      <c r="K2143" t="s">
        <v>4531</v>
      </c>
      <c r="L2143" t="s">
        <v>42</v>
      </c>
      <c r="M2143">
        <v>10.5</v>
      </c>
      <c r="N2143">
        <v>10.5</v>
      </c>
      <c r="O2143">
        <v>68</v>
      </c>
      <c r="P2143">
        <v>68</v>
      </c>
      <c r="Q2143">
        <v>35</v>
      </c>
      <c r="R2143">
        <v>35</v>
      </c>
      <c r="U2143">
        <v>18</v>
      </c>
      <c r="V2143">
        <v>0</v>
      </c>
      <c r="W2143">
        <v>0</v>
      </c>
      <c r="X2143">
        <v>0</v>
      </c>
      <c r="Y2143">
        <v>35</v>
      </c>
      <c r="Z2143">
        <v>10.5</v>
      </c>
      <c r="AA2143">
        <v>75.430000000000007</v>
      </c>
      <c r="AB2143">
        <v>73.048000000000002</v>
      </c>
      <c r="AC2143">
        <v>43.8</v>
      </c>
      <c r="AD2143">
        <v>1.8636083297726516</v>
      </c>
      <c r="AE2143">
        <v>1.877544107715944</v>
      </c>
      <c r="AF2143">
        <v>3.765817515309918</v>
      </c>
    </row>
    <row r="2144" spans="1:32">
      <c r="A2144" t="s">
        <v>32</v>
      </c>
      <c r="B2144" t="s">
        <v>33</v>
      </c>
      <c r="C2144" t="s">
        <v>34</v>
      </c>
      <c r="D2144" t="s">
        <v>1265</v>
      </c>
      <c r="E2144" t="s">
        <v>1410</v>
      </c>
      <c r="F2144" t="s">
        <v>2691</v>
      </c>
      <c r="G2144" t="s">
        <v>4527</v>
      </c>
      <c r="H2144" t="s">
        <v>4528</v>
      </c>
      <c r="I2144" t="s">
        <v>206</v>
      </c>
      <c r="K2144" t="s">
        <v>4532</v>
      </c>
      <c r="L2144" t="s">
        <v>42</v>
      </c>
      <c r="M2144">
        <v>12</v>
      </c>
      <c r="N2144">
        <v>12</v>
      </c>
      <c r="O2144">
        <v>72</v>
      </c>
      <c r="P2144">
        <v>72</v>
      </c>
      <c r="Q2144">
        <v>35</v>
      </c>
      <c r="R2144">
        <v>35</v>
      </c>
      <c r="U2144">
        <v>10</v>
      </c>
      <c r="V2144">
        <v>0</v>
      </c>
      <c r="W2144">
        <v>0</v>
      </c>
      <c r="X2144">
        <v>0</v>
      </c>
      <c r="Y2144">
        <v>35</v>
      </c>
      <c r="Z2144">
        <v>12</v>
      </c>
      <c r="AA2144">
        <v>28.5</v>
      </c>
      <c r="AB2144">
        <v>23.765000000000001</v>
      </c>
      <c r="AC2144">
        <v>22.271000000000001</v>
      </c>
      <c r="AD2144">
        <v>1.3759378186307774</v>
      </c>
      <c r="AE2144">
        <v>1.4548448600085102</v>
      </c>
      <c r="AF2144">
        <v>3</v>
      </c>
    </row>
    <row r="2145" spans="1:32">
      <c r="A2145" t="s">
        <v>32</v>
      </c>
      <c r="B2145" t="s">
        <v>33</v>
      </c>
      <c r="C2145" t="s">
        <v>34</v>
      </c>
      <c r="D2145" t="s">
        <v>1265</v>
      </c>
      <c r="E2145" t="s">
        <v>1410</v>
      </c>
      <c r="F2145" t="s">
        <v>2691</v>
      </c>
      <c r="G2145" t="s">
        <v>4527</v>
      </c>
      <c r="H2145" t="s">
        <v>4533</v>
      </c>
      <c r="I2145" t="s">
        <v>2165</v>
      </c>
      <c r="K2145" t="s">
        <v>4534</v>
      </c>
      <c r="L2145" t="s">
        <v>42</v>
      </c>
      <c r="M2145">
        <v>23.15</v>
      </c>
      <c r="N2145">
        <v>22</v>
      </c>
      <c r="O2145">
        <v>85</v>
      </c>
      <c r="P2145">
        <v>82.35</v>
      </c>
      <c r="Q2145">
        <v>146</v>
      </c>
      <c r="R2145">
        <v>1170</v>
      </c>
      <c r="U2145">
        <v>10</v>
      </c>
      <c r="V2145">
        <v>1.1499999999999999</v>
      </c>
      <c r="W2145">
        <v>2.6500000000000057</v>
      </c>
      <c r="X2145">
        <v>1024</v>
      </c>
      <c r="Y2145">
        <v>658</v>
      </c>
      <c r="Z2145">
        <v>22.574999999999999</v>
      </c>
      <c r="AA2145">
        <v>6.5830000000000002</v>
      </c>
      <c r="AB2145">
        <v>6.024</v>
      </c>
      <c r="AC2145">
        <v>7.53</v>
      </c>
      <c r="AD2145">
        <v>0.77988496319264411</v>
      </c>
      <c r="AE2145">
        <v>0.81842385509207882</v>
      </c>
      <c r="AF2145">
        <v>3</v>
      </c>
    </row>
    <row r="2146" spans="1:32">
      <c r="A2146" t="s">
        <v>32</v>
      </c>
      <c r="B2146" t="s">
        <v>33</v>
      </c>
      <c r="C2146" t="s">
        <v>34</v>
      </c>
      <c r="D2146" t="s">
        <v>1265</v>
      </c>
      <c r="E2146" t="s">
        <v>1410</v>
      </c>
      <c r="F2146" t="s">
        <v>2691</v>
      </c>
      <c r="G2146" t="s">
        <v>4527</v>
      </c>
      <c r="H2146" t="s">
        <v>4533</v>
      </c>
      <c r="I2146" t="s">
        <v>4535</v>
      </c>
      <c r="K2146" t="s">
        <v>4536</v>
      </c>
      <c r="L2146" t="s">
        <v>42</v>
      </c>
      <c r="M2146">
        <v>18</v>
      </c>
      <c r="N2146">
        <v>18</v>
      </c>
      <c r="O2146">
        <v>63</v>
      </c>
      <c r="P2146">
        <v>63</v>
      </c>
      <c r="Q2146">
        <v>907</v>
      </c>
      <c r="R2146">
        <v>907</v>
      </c>
      <c r="U2146">
        <v>15</v>
      </c>
      <c r="V2146">
        <v>0</v>
      </c>
      <c r="W2146">
        <v>0</v>
      </c>
      <c r="X2146">
        <v>0</v>
      </c>
      <c r="Y2146">
        <v>907</v>
      </c>
      <c r="Z2146">
        <v>18</v>
      </c>
      <c r="AA2146">
        <v>3.9180000000000001</v>
      </c>
      <c r="AB2146">
        <v>3.9009999999999998</v>
      </c>
      <c r="AC2146">
        <v>1.075</v>
      </c>
      <c r="AD2146">
        <v>0.59117595031179138</v>
      </c>
      <c r="AE2146">
        <v>0.59306443165871758</v>
      </c>
      <c r="AF2146">
        <v>3.5282737771670436</v>
      </c>
    </row>
    <row r="2147" spans="1:32">
      <c r="A2147" t="s">
        <v>32</v>
      </c>
      <c r="B2147" t="s">
        <v>33</v>
      </c>
      <c r="C2147" t="s">
        <v>34</v>
      </c>
      <c r="D2147" t="s">
        <v>1265</v>
      </c>
      <c r="E2147" t="s">
        <v>1410</v>
      </c>
      <c r="F2147" t="s">
        <v>2691</v>
      </c>
      <c r="G2147" t="s">
        <v>4527</v>
      </c>
      <c r="H2147" t="s">
        <v>4537</v>
      </c>
      <c r="I2147" t="s">
        <v>4538</v>
      </c>
      <c r="K2147" t="s">
        <v>4539</v>
      </c>
      <c r="L2147" t="s">
        <v>42</v>
      </c>
      <c r="M2147">
        <v>-71.150000000000006</v>
      </c>
      <c r="N2147">
        <v>-72.47</v>
      </c>
      <c r="O2147">
        <v>17.579999999999998</v>
      </c>
      <c r="P2147">
        <v>12.17</v>
      </c>
      <c r="Q2147">
        <v>337</v>
      </c>
      <c r="R2147">
        <v>441</v>
      </c>
      <c r="S2147">
        <v>441</v>
      </c>
      <c r="T2147">
        <v>337</v>
      </c>
      <c r="U2147">
        <v>11.5</v>
      </c>
      <c r="V2147">
        <v>1.3199999999999932</v>
      </c>
      <c r="W2147">
        <v>5.41</v>
      </c>
      <c r="X2147">
        <v>104</v>
      </c>
      <c r="Y2147">
        <v>389</v>
      </c>
      <c r="Z2147">
        <v>-71.81</v>
      </c>
      <c r="AA2147">
        <v>9.8339999999999996</v>
      </c>
      <c r="AB2147">
        <v>8.9039999999999999</v>
      </c>
      <c r="AC2147">
        <v>4.2910000000000004</v>
      </c>
      <c r="AD2147">
        <v>0.94958515132665189</v>
      </c>
      <c r="AE2147">
        <v>0.99273020395414269</v>
      </c>
      <c r="AF2147">
        <v>3.182093521060835</v>
      </c>
    </row>
    <row r="2148" spans="1:32">
      <c r="A2148" t="s">
        <v>32</v>
      </c>
      <c r="B2148" t="s">
        <v>33</v>
      </c>
      <c r="C2148" t="s">
        <v>34</v>
      </c>
      <c r="D2148" t="s">
        <v>1265</v>
      </c>
      <c r="E2148" t="s">
        <v>1410</v>
      </c>
      <c r="F2148" t="s">
        <v>2691</v>
      </c>
      <c r="G2148" t="s">
        <v>4527</v>
      </c>
      <c r="H2148" t="s">
        <v>4537</v>
      </c>
      <c r="I2148" t="s">
        <v>4540</v>
      </c>
      <c r="K2148" t="s">
        <v>4541</v>
      </c>
      <c r="L2148" t="s">
        <v>42</v>
      </c>
      <c r="M2148">
        <v>-50.5</v>
      </c>
      <c r="N2148">
        <v>-56</v>
      </c>
      <c r="O2148">
        <v>67.5</v>
      </c>
      <c r="P2148">
        <v>62.52</v>
      </c>
      <c r="Q2148">
        <v>121</v>
      </c>
      <c r="R2148">
        <v>220</v>
      </c>
      <c r="U2148">
        <v>22</v>
      </c>
      <c r="V2148">
        <v>5.5</v>
      </c>
      <c r="W2148">
        <v>4.9800000000000004</v>
      </c>
      <c r="X2148">
        <v>99</v>
      </c>
      <c r="Y2148">
        <v>170.5</v>
      </c>
      <c r="Z2148">
        <v>-53.25</v>
      </c>
      <c r="AA2148">
        <v>48.494999999999997</v>
      </c>
      <c r="AB2148">
        <v>51.701000000000001</v>
      </c>
      <c r="AC2148">
        <v>20.27</v>
      </c>
      <c r="AD2148">
        <v>1.7134989432928172</v>
      </c>
      <c r="AE2148">
        <v>1.6856969636672372</v>
      </c>
      <c r="AF2148">
        <v>4.027268042466619</v>
      </c>
    </row>
    <row r="2149" spans="1:32">
      <c r="A2149" t="s">
        <v>32</v>
      </c>
      <c r="B2149" t="s">
        <v>33</v>
      </c>
      <c r="C2149" t="s">
        <v>34</v>
      </c>
      <c r="D2149" t="s">
        <v>1265</v>
      </c>
      <c r="E2149" t="s">
        <v>1410</v>
      </c>
      <c r="F2149" t="s">
        <v>2691</v>
      </c>
      <c r="G2149" t="s">
        <v>4527</v>
      </c>
      <c r="H2149" t="s">
        <v>4537</v>
      </c>
      <c r="I2149" t="s">
        <v>822</v>
      </c>
      <c r="K2149" t="s">
        <v>4542</v>
      </c>
      <c r="L2149" t="s">
        <v>42</v>
      </c>
      <c r="M2149">
        <v>-53.57</v>
      </c>
      <c r="N2149">
        <v>-73.150000000000006</v>
      </c>
      <c r="O2149">
        <v>43.38</v>
      </c>
      <c r="P2149">
        <v>20.53</v>
      </c>
      <c r="Q2149">
        <v>75</v>
      </c>
      <c r="R2149">
        <v>695</v>
      </c>
      <c r="U2149">
        <v>30</v>
      </c>
      <c r="V2149">
        <v>19.579999999999998</v>
      </c>
      <c r="W2149">
        <v>22.85</v>
      </c>
      <c r="X2149">
        <v>620</v>
      </c>
      <c r="Y2149">
        <v>385</v>
      </c>
      <c r="Z2149">
        <v>-63.36</v>
      </c>
      <c r="AA2149">
        <v>18.018000000000001</v>
      </c>
      <c r="AB2149">
        <v>13.66</v>
      </c>
      <c r="AC2149">
        <v>14.428000000000001</v>
      </c>
      <c r="AD2149">
        <v>1.1354506993455138</v>
      </c>
      <c r="AE2149">
        <v>1.2557065825826248</v>
      </c>
      <c r="AF2149">
        <v>4.4313637641589869</v>
      </c>
    </row>
    <row r="2150" spans="1:32">
      <c r="A2150" t="s">
        <v>32</v>
      </c>
      <c r="B2150" t="s">
        <v>33</v>
      </c>
      <c r="C2150" t="s">
        <v>34</v>
      </c>
      <c r="D2150" t="s">
        <v>1265</v>
      </c>
      <c r="E2150" t="s">
        <v>1410</v>
      </c>
      <c r="F2150" t="s">
        <v>2691</v>
      </c>
      <c r="G2150" t="s">
        <v>4527</v>
      </c>
      <c r="H2150" t="s">
        <v>4537</v>
      </c>
      <c r="I2150" t="s">
        <v>4543</v>
      </c>
      <c r="K2150" t="s">
        <v>4544</v>
      </c>
      <c r="L2150" t="s">
        <v>42</v>
      </c>
      <c r="M2150">
        <v>-53.85</v>
      </c>
      <c r="N2150">
        <v>-70.8</v>
      </c>
      <c r="O2150">
        <v>180</v>
      </c>
      <c r="P2150">
        <v>10.58</v>
      </c>
      <c r="Q2150">
        <v>30</v>
      </c>
      <c r="R2150">
        <v>641</v>
      </c>
      <c r="S2150">
        <v>270</v>
      </c>
      <c r="T2150">
        <v>270</v>
      </c>
      <c r="U2150">
        <v>24.2</v>
      </c>
      <c r="V2150">
        <v>16.95</v>
      </c>
      <c r="W2150">
        <v>169.42</v>
      </c>
      <c r="X2150">
        <v>611</v>
      </c>
      <c r="Y2150">
        <v>335.5</v>
      </c>
      <c r="Z2150">
        <v>-62.325000000000003</v>
      </c>
      <c r="AA2150">
        <v>18.783999999999999</v>
      </c>
      <c r="AB2150">
        <v>13.853999999999999</v>
      </c>
      <c r="AC2150">
        <v>15.8</v>
      </c>
      <c r="AD2150">
        <v>1.1415751833008199</v>
      </c>
      <c r="AE2150">
        <v>1.2737880795675205</v>
      </c>
      <c r="AF2150">
        <v>4.1514460979412942</v>
      </c>
    </row>
    <row r="2151" spans="1:32">
      <c r="A2151" t="s">
        <v>32</v>
      </c>
      <c r="B2151" t="s">
        <v>33</v>
      </c>
      <c r="C2151" t="s">
        <v>34</v>
      </c>
      <c r="D2151" t="s">
        <v>1265</v>
      </c>
      <c r="E2151" t="s">
        <v>1410</v>
      </c>
      <c r="F2151" t="s">
        <v>2691</v>
      </c>
      <c r="G2151" t="s">
        <v>4527</v>
      </c>
      <c r="H2151" t="s">
        <v>4537</v>
      </c>
      <c r="I2151" t="s">
        <v>4545</v>
      </c>
      <c r="K2151" t="s">
        <v>4546</v>
      </c>
      <c r="L2151" t="s">
        <v>42</v>
      </c>
      <c r="M2151">
        <v>-61.43</v>
      </c>
      <c r="N2151">
        <v>-62.87</v>
      </c>
      <c r="O2151">
        <v>59.45</v>
      </c>
      <c r="P2151">
        <v>41.92</v>
      </c>
      <c r="Q2151">
        <v>598</v>
      </c>
      <c r="R2151">
        <v>884</v>
      </c>
      <c r="U2151">
        <v>17</v>
      </c>
      <c r="V2151">
        <v>1.44</v>
      </c>
      <c r="W2151">
        <v>17.53</v>
      </c>
      <c r="X2151">
        <v>286</v>
      </c>
      <c r="Y2151">
        <v>741</v>
      </c>
      <c r="Z2151">
        <v>-62.15</v>
      </c>
      <c r="AA2151">
        <v>4.1210000000000004</v>
      </c>
      <c r="AB2151">
        <v>3.6459999999999999</v>
      </c>
      <c r="AC2151">
        <v>3.1040000000000001</v>
      </c>
      <c r="AD2151">
        <v>0.56181666431895749</v>
      </c>
      <c r="AE2151">
        <v>0.61500261452458826</v>
      </c>
      <c r="AF2151">
        <v>3.6913467641348219</v>
      </c>
    </row>
    <row r="2152" spans="1:32">
      <c r="A2152" t="s">
        <v>32</v>
      </c>
      <c r="B2152" t="s">
        <v>33</v>
      </c>
      <c r="C2152" t="s">
        <v>34</v>
      </c>
      <c r="D2152" t="s">
        <v>1265</v>
      </c>
      <c r="E2152" t="s">
        <v>1410</v>
      </c>
      <c r="F2152" t="s">
        <v>2691</v>
      </c>
      <c r="G2152" t="s">
        <v>4527</v>
      </c>
      <c r="H2152" t="s">
        <v>4547</v>
      </c>
      <c r="I2152" t="s">
        <v>1399</v>
      </c>
      <c r="K2152" t="s">
        <v>4548</v>
      </c>
      <c r="L2152" t="s">
        <v>42</v>
      </c>
      <c r="M2152">
        <v>32.409999999999997</v>
      </c>
      <c r="N2152">
        <v>28</v>
      </c>
      <c r="O2152">
        <v>81</v>
      </c>
      <c r="P2152">
        <v>76.930000000000007</v>
      </c>
      <c r="Q2152">
        <v>680</v>
      </c>
      <c r="R2152">
        <v>966</v>
      </c>
      <c r="S2152">
        <v>966</v>
      </c>
      <c r="T2152">
        <v>966</v>
      </c>
      <c r="U2152">
        <v>35</v>
      </c>
      <c r="V2152">
        <v>4.41</v>
      </c>
      <c r="W2152">
        <v>4.0699999999999932</v>
      </c>
      <c r="X2152">
        <v>286</v>
      </c>
      <c r="Y2152">
        <v>823</v>
      </c>
      <c r="Z2152">
        <v>30.204999999999998</v>
      </c>
      <c r="AA2152">
        <v>7.72</v>
      </c>
      <c r="AB2152">
        <v>6.1340000000000003</v>
      </c>
      <c r="AC2152">
        <v>6.3559999999999999</v>
      </c>
      <c r="AD2152">
        <v>0.7877437716464667</v>
      </c>
      <c r="AE2152">
        <v>0.88761730033573616</v>
      </c>
      <c r="AF2152">
        <v>4.632204133050827</v>
      </c>
    </row>
    <row r="2153" spans="1:32">
      <c r="A2153" t="s">
        <v>32</v>
      </c>
      <c r="B2153" t="s">
        <v>33</v>
      </c>
      <c r="C2153" t="s">
        <v>34</v>
      </c>
      <c r="D2153" t="s">
        <v>1265</v>
      </c>
      <c r="E2153" t="s">
        <v>1410</v>
      </c>
      <c r="F2153" t="s">
        <v>2691</v>
      </c>
      <c r="G2153" t="s">
        <v>4527</v>
      </c>
      <c r="H2153" t="s">
        <v>4547</v>
      </c>
      <c r="I2153" t="s">
        <v>1423</v>
      </c>
      <c r="K2153" t="s">
        <v>4549</v>
      </c>
      <c r="L2153" t="s">
        <v>42</v>
      </c>
      <c r="M2153">
        <v>7.65</v>
      </c>
      <c r="N2153">
        <v>7.6</v>
      </c>
      <c r="O2153">
        <v>54.17</v>
      </c>
      <c r="P2153">
        <v>54.07</v>
      </c>
      <c r="Q2153">
        <v>334</v>
      </c>
      <c r="R2153">
        <v>379</v>
      </c>
      <c r="U2153">
        <v>27.5</v>
      </c>
      <c r="V2153">
        <v>5.0000000000000711E-2</v>
      </c>
      <c r="W2153">
        <v>0.10000000000000142</v>
      </c>
      <c r="X2153">
        <v>45</v>
      </c>
      <c r="Y2153">
        <v>356.5</v>
      </c>
      <c r="Z2153">
        <v>7.625</v>
      </c>
      <c r="AA2153">
        <v>34.673999999999999</v>
      </c>
      <c r="AB2153">
        <v>37.53</v>
      </c>
      <c r="AC2153">
        <v>9.9160000000000004</v>
      </c>
      <c r="AD2153">
        <v>1.5743785644130823</v>
      </c>
      <c r="AE2153">
        <v>1.5400039448500267</v>
      </c>
      <c r="AF2153">
        <v>4.3179980814907877</v>
      </c>
    </row>
    <row r="2154" spans="1:32">
      <c r="A2154" t="s">
        <v>32</v>
      </c>
      <c r="B2154" t="s">
        <v>33</v>
      </c>
      <c r="C2154" t="s">
        <v>34</v>
      </c>
      <c r="D2154" t="s">
        <v>1265</v>
      </c>
      <c r="E2154" t="s">
        <v>1410</v>
      </c>
      <c r="F2154" t="s">
        <v>2691</v>
      </c>
      <c r="G2154" t="s">
        <v>4527</v>
      </c>
      <c r="H2154" t="s">
        <v>4547</v>
      </c>
      <c r="I2154" t="s">
        <v>4550</v>
      </c>
      <c r="K2154" t="s">
        <v>4551</v>
      </c>
      <c r="L2154" t="s">
        <v>42</v>
      </c>
      <c r="M2154">
        <v>12.22</v>
      </c>
      <c r="N2154">
        <v>10</v>
      </c>
      <c r="O2154">
        <v>73.45</v>
      </c>
      <c r="P2154">
        <v>60</v>
      </c>
      <c r="Q2154">
        <v>567</v>
      </c>
      <c r="R2154">
        <v>597</v>
      </c>
      <c r="S2154">
        <v>597</v>
      </c>
      <c r="T2154">
        <v>408</v>
      </c>
      <c r="U2154">
        <v>35.6</v>
      </c>
      <c r="V2154">
        <v>2.2200000000000002</v>
      </c>
      <c r="W2154">
        <v>13.45</v>
      </c>
      <c r="X2154">
        <v>30</v>
      </c>
      <c r="Y2154">
        <v>582</v>
      </c>
      <c r="Z2154">
        <v>11.11</v>
      </c>
      <c r="AA2154">
        <v>18.491</v>
      </c>
      <c r="AB2154">
        <v>14.117000000000001</v>
      </c>
      <c r="AC2154">
        <v>12.478999999999999</v>
      </c>
      <c r="AD2154">
        <v>1.1497424147134043</v>
      </c>
      <c r="AE2154">
        <v>1.266960398597696</v>
      </c>
      <c r="AF2154">
        <v>4.6543499939186255</v>
      </c>
    </row>
    <row r="2155" spans="1:32">
      <c r="A2155" t="s">
        <v>32</v>
      </c>
      <c r="B2155" t="s">
        <v>33</v>
      </c>
      <c r="C2155" t="s">
        <v>34</v>
      </c>
      <c r="D2155" t="s">
        <v>1265</v>
      </c>
      <c r="E2155" t="s">
        <v>1410</v>
      </c>
      <c r="F2155" t="s">
        <v>2691</v>
      </c>
      <c r="G2155" t="s">
        <v>4527</v>
      </c>
      <c r="H2155" t="s">
        <v>4547</v>
      </c>
      <c r="I2155" t="s">
        <v>1158</v>
      </c>
      <c r="K2155" t="s">
        <v>4552</v>
      </c>
      <c r="L2155" t="s">
        <v>42</v>
      </c>
      <c r="M2155">
        <v>76.13</v>
      </c>
      <c r="N2155">
        <v>44.43</v>
      </c>
      <c r="O2155">
        <v>93</v>
      </c>
      <c r="P2155">
        <v>0</v>
      </c>
      <c r="Q2155">
        <v>27</v>
      </c>
      <c r="R2155">
        <v>599</v>
      </c>
      <c r="S2155">
        <v>40</v>
      </c>
      <c r="T2155">
        <v>300</v>
      </c>
      <c r="U2155">
        <v>27</v>
      </c>
      <c r="V2155">
        <v>31.7</v>
      </c>
      <c r="W2155">
        <v>93</v>
      </c>
      <c r="X2155">
        <v>572</v>
      </c>
      <c r="Y2155">
        <v>313</v>
      </c>
      <c r="Z2155">
        <v>60.28</v>
      </c>
      <c r="AA2155">
        <v>35.393999999999998</v>
      </c>
      <c r="AB2155">
        <v>26.736000000000001</v>
      </c>
      <c r="AC2155">
        <v>26.965</v>
      </c>
      <c r="AD2155">
        <v>1.4270964325493161</v>
      </c>
      <c r="AE2155">
        <v>1.5489296465527913</v>
      </c>
      <c r="AF2155">
        <v>4.2940912924769616</v>
      </c>
    </row>
    <row r="2156" spans="1:32">
      <c r="A2156" t="s">
        <v>32</v>
      </c>
      <c r="B2156" t="s">
        <v>33</v>
      </c>
      <c r="C2156" t="s">
        <v>34</v>
      </c>
      <c r="D2156" t="s">
        <v>1265</v>
      </c>
      <c r="E2156" t="s">
        <v>1410</v>
      </c>
      <c r="F2156" t="s">
        <v>2691</v>
      </c>
      <c r="G2156" t="s">
        <v>4527</v>
      </c>
      <c r="H2156" t="s">
        <v>4547</v>
      </c>
      <c r="I2156" t="s">
        <v>4553</v>
      </c>
      <c r="K2156" t="s">
        <v>4554</v>
      </c>
      <c r="L2156" t="s">
        <v>42</v>
      </c>
      <c r="M2156">
        <v>11.8</v>
      </c>
      <c r="N2156">
        <v>9.1199999999999992</v>
      </c>
      <c r="O2156">
        <v>81.12</v>
      </c>
      <c r="P2156">
        <v>66.11</v>
      </c>
      <c r="Q2156">
        <v>681</v>
      </c>
      <c r="R2156">
        <v>1052</v>
      </c>
      <c r="S2156">
        <v>1574</v>
      </c>
      <c r="T2156">
        <v>664</v>
      </c>
      <c r="U2156">
        <v>40.700000000000003</v>
      </c>
      <c r="V2156">
        <v>2.68</v>
      </c>
      <c r="W2156">
        <v>15.01</v>
      </c>
      <c r="X2156">
        <v>371</v>
      </c>
      <c r="Y2156">
        <v>866.5</v>
      </c>
      <c r="Z2156">
        <v>10.46</v>
      </c>
      <c r="AA2156">
        <v>13.518000000000001</v>
      </c>
      <c r="AB2156">
        <v>10.238</v>
      </c>
      <c r="AC2156">
        <v>10.111000000000001</v>
      </c>
      <c r="AD2156">
        <v>1.0102151252142266</v>
      </c>
      <c r="AE2156">
        <v>1.1309124421074745</v>
      </c>
      <c r="AF2156">
        <v>4.8287832276756602</v>
      </c>
    </row>
    <row r="2157" spans="1:32">
      <c r="A2157" t="s">
        <v>32</v>
      </c>
      <c r="B2157" t="s">
        <v>33</v>
      </c>
      <c r="C2157" t="s">
        <v>34</v>
      </c>
      <c r="D2157" t="s">
        <v>1265</v>
      </c>
      <c r="E2157" t="s">
        <v>1410</v>
      </c>
      <c r="F2157" t="s">
        <v>2691</v>
      </c>
      <c r="G2157" t="s">
        <v>4527</v>
      </c>
      <c r="H2157" t="s">
        <v>4547</v>
      </c>
      <c r="I2157" t="s">
        <v>3353</v>
      </c>
      <c r="K2157" t="s">
        <v>4555</v>
      </c>
      <c r="L2157" t="s">
        <v>42</v>
      </c>
      <c r="M2157">
        <v>-54.42</v>
      </c>
      <c r="N2157">
        <v>-60.73</v>
      </c>
      <c r="O2157">
        <v>57.53</v>
      </c>
      <c r="P2157">
        <v>44.64</v>
      </c>
      <c r="Q2157">
        <v>18</v>
      </c>
      <c r="R2157">
        <v>102</v>
      </c>
      <c r="U2157">
        <v>14</v>
      </c>
      <c r="V2157">
        <v>6.31</v>
      </c>
      <c r="W2157">
        <v>12.89</v>
      </c>
      <c r="X2157">
        <v>84</v>
      </c>
      <c r="Y2157">
        <v>60</v>
      </c>
      <c r="Z2157">
        <v>-57.575000000000003</v>
      </c>
      <c r="AA2157">
        <v>44.125999999999998</v>
      </c>
      <c r="AB2157">
        <v>44.494</v>
      </c>
      <c r="AC2157">
        <v>22.32</v>
      </c>
      <c r="AD2157">
        <v>1.6483014504735858</v>
      </c>
      <c r="AE2157">
        <v>1.6446945606522143</v>
      </c>
      <c r="AF2157">
        <v>3.4383841070347141</v>
      </c>
    </row>
    <row r="2158" spans="1:32">
      <c r="A2158" t="s">
        <v>32</v>
      </c>
      <c r="B2158" t="s">
        <v>33</v>
      </c>
      <c r="C2158" t="s">
        <v>34</v>
      </c>
      <c r="D2158" t="s">
        <v>1265</v>
      </c>
      <c r="E2158" t="s">
        <v>1410</v>
      </c>
      <c r="F2158" t="s">
        <v>4556</v>
      </c>
      <c r="G2158" t="s">
        <v>4557</v>
      </c>
      <c r="H2158" t="s">
        <v>4558</v>
      </c>
      <c r="I2158" t="s">
        <v>4559</v>
      </c>
      <c r="K2158" t="s">
        <v>4560</v>
      </c>
      <c r="L2158" t="s">
        <v>42</v>
      </c>
      <c r="M2158">
        <v>-19.03</v>
      </c>
      <c r="N2158">
        <v>-24</v>
      </c>
      <c r="O2158">
        <v>42.23</v>
      </c>
      <c r="P2158">
        <v>37.799999999999997</v>
      </c>
      <c r="Q2158">
        <v>1020</v>
      </c>
      <c r="R2158">
        <v>1500</v>
      </c>
      <c r="S2158">
        <v>1020</v>
      </c>
      <c r="T2158">
        <v>1500</v>
      </c>
      <c r="U2158">
        <v>12</v>
      </c>
      <c r="V2158">
        <v>4.97</v>
      </c>
      <c r="W2158">
        <v>4.43</v>
      </c>
      <c r="X2158">
        <v>480</v>
      </c>
      <c r="Y2158">
        <v>1260</v>
      </c>
      <c r="Z2158">
        <v>-21.515000000000001</v>
      </c>
      <c r="AA2158">
        <v>5.2489999999999997</v>
      </c>
      <c r="AB2158">
        <v>4.8600000000000003</v>
      </c>
      <c r="AC2158">
        <v>2.4710000000000001</v>
      </c>
      <c r="AD2158">
        <v>0.68663626926229337</v>
      </c>
      <c r="AE2158">
        <v>0.72007657276814052</v>
      </c>
      <c r="AF2158">
        <v>3.2375437381428744</v>
      </c>
    </row>
    <row r="2159" spans="1:32">
      <c r="A2159" t="s">
        <v>32</v>
      </c>
      <c r="B2159" t="s">
        <v>33</v>
      </c>
      <c r="C2159" t="s">
        <v>34</v>
      </c>
      <c r="D2159" t="s">
        <v>1265</v>
      </c>
      <c r="E2159" t="s">
        <v>1410</v>
      </c>
      <c r="F2159" t="s">
        <v>4556</v>
      </c>
      <c r="G2159" t="s">
        <v>4557</v>
      </c>
      <c r="H2159" t="s">
        <v>4558</v>
      </c>
      <c r="I2159" t="s">
        <v>1905</v>
      </c>
      <c r="K2159" t="s">
        <v>4561</v>
      </c>
      <c r="L2159" t="s">
        <v>42</v>
      </c>
      <c r="M2159">
        <v>38.07</v>
      </c>
      <c r="N2159">
        <v>23.5</v>
      </c>
      <c r="O2159">
        <v>96.18</v>
      </c>
      <c r="P2159">
        <v>25.97</v>
      </c>
      <c r="Q2159">
        <v>686</v>
      </c>
      <c r="R2159">
        <v>4038</v>
      </c>
      <c r="S2159">
        <v>960</v>
      </c>
      <c r="T2159">
        <v>960</v>
      </c>
      <c r="U2159">
        <v>13</v>
      </c>
      <c r="V2159">
        <v>14.57</v>
      </c>
      <c r="W2159">
        <v>70.209999999999994</v>
      </c>
      <c r="X2159">
        <v>3352</v>
      </c>
      <c r="Y2159">
        <v>2362</v>
      </c>
      <c r="Z2159">
        <v>30.785</v>
      </c>
      <c r="AA2159">
        <v>4.9989999999999997</v>
      </c>
      <c r="AB2159">
        <v>4.1340000000000003</v>
      </c>
      <c r="AC2159">
        <v>4.2619999999999996</v>
      </c>
      <c r="AD2159">
        <v>0.61637047229126951</v>
      </c>
      <c r="AE2159">
        <v>0.69888313675259017</v>
      </c>
      <c r="AF2159">
        <v>3.3418300569205104</v>
      </c>
    </row>
    <row r="2160" spans="1:32">
      <c r="A2160" t="s">
        <v>32</v>
      </c>
      <c r="B2160" t="s">
        <v>33</v>
      </c>
      <c r="C2160" t="s">
        <v>34</v>
      </c>
      <c r="D2160" t="s">
        <v>1265</v>
      </c>
      <c r="E2160" t="s">
        <v>4562</v>
      </c>
      <c r="F2160" t="s">
        <v>4563</v>
      </c>
      <c r="G2160" t="s">
        <v>4563</v>
      </c>
      <c r="H2160" t="s">
        <v>4564</v>
      </c>
      <c r="I2160" t="s">
        <v>4565</v>
      </c>
      <c r="K2160" t="s">
        <v>4566</v>
      </c>
      <c r="L2160" t="s">
        <v>42</v>
      </c>
      <c r="M2160">
        <v>-23.48</v>
      </c>
      <c r="N2160">
        <v>-25</v>
      </c>
      <c r="O2160">
        <v>48</v>
      </c>
      <c r="P2160">
        <v>45.07</v>
      </c>
      <c r="Q2160">
        <v>0</v>
      </c>
      <c r="R2160">
        <v>8</v>
      </c>
      <c r="S2160">
        <v>0</v>
      </c>
      <c r="T2160">
        <v>8</v>
      </c>
      <c r="U2160">
        <v>11</v>
      </c>
      <c r="V2160">
        <v>1.52</v>
      </c>
      <c r="W2160">
        <v>2.93</v>
      </c>
      <c r="X2160">
        <v>8</v>
      </c>
      <c r="Y2160">
        <v>4</v>
      </c>
      <c r="Z2160">
        <v>-24.24</v>
      </c>
      <c r="AA2160">
        <v>68.076999999999998</v>
      </c>
      <c r="AB2160">
        <v>70.265000000000001</v>
      </c>
      <c r="AC2160">
        <v>36.380000000000003</v>
      </c>
      <c r="AD2160">
        <v>1.8467390505961658</v>
      </c>
      <c r="AE2160">
        <v>1.8330004091189396</v>
      </c>
      <c r="AF2160">
        <v>3.1241780554746752</v>
      </c>
    </row>
    <row r="2161" spans="1:32">
      <c r="A2161" t="s">
        <v>32</v>
      </c>
      <c r="B2161" t="s">
        <v>33</v>
      </c>
      <c r="C2161" t="s">
        <v>34</v>
      </c>
      <c r="D2161" t="s">
        <v>1265</v>
      </c>
      <c r="E2161" t="s">
        <v>4562</v>
      </c>
      <c r="F2161" t="s">
        <v>4563</v>
      </c>
      <c r="G2161" t="s">
        <v>4563</v>
      </c>
      <c r="H2161" t="s">
        <v>4564</v>
      </c>
      <c r="I2161" t="s">
        <v>4567</v>
      </c>
      <c r="K2161" t="s">
        <v>4568</v>
      </c>
      <c r="L2161" t="s">
        <v>42</v>
      </c>
      <c r="M2161">
        <v>-19.600000000000001</v>
      </c>
      <c r="N2161">
        <v>-23.78</v>
      </c>
      <c r="O2161">
        <v>42.17</v>
      </c>
      <c r="P2161">
        <v>38.880000000000003</v>
      </c>
      <c r="Q2161">
        <v>61</v>
      </c>
      <c r="R2161">
        <v>640</v>
      </c>
      <c r="U2161">
        <v>14.6</v>
      </c>
      <c r="V2161">
        <v>4.18</v>
      </c>
      <c r="W2161">
        <v>3.29</v>
      </c>
      <c r="X2161">
        <v>579</v>
      </c>
      <c r="Y2161">
        <v>350.5</v>
      </c>
      <c r="Z2161">
        <v>-21.69</v>
      </c>
      <c r="AA2161">
        <v>17.937000000000001</v>
      </c>
      <c r="AB2161">
        <v>15.831</v>
      </c>
      <c r="AC2161">
        <v>11.895</v>
      </c>
      <c r="AD2161">
        <v>1.1995083488967861</v>
      </c>
      <c r="AE2161">
        <v>1.2537498081398124</v>
      </c>
      <c r="AF2161">
        <v>3.4930585673533114</v>
      </c>
    </row>
    <row r="2162" spans="1:32">
      <c r="A2162" t="s">
        <v>32</v>
      </c>
      <c r="B2162" t="s">
        <v>33</v>
      </c>
      <c r="C2162" t="s">
        <v>34</v>
      </c>
      <c r="D2162" t="s">
        <v>1265</v>
      </c>
      <c r="E2162" t="s">
        <v>4562</v>
      </c>
      <c r="F2162" t="s">
        <v>4563</v>
      </c>
      <c r="G2162" t="s">
        <v>4563</v>
      </c>
      <c r="H2162" t="s">
        <v>4569</v>
      </c>
      <c r="I2162" t="s">
        <v>4570</v>
      </c>
      <c r="K2162" t="s">
        <v>4571</v>
      </c>
      <c r="L2162" t="s">
        <v>42</v>
      </c>
      <c r="M2162">
        <v>-24.3</v>
      </c>
      <c r="N2162">
        <v>-27.17</v>
      </c>
      <c r="O2162">
        <v>47.46</v>
      </c>
      <c r="P2162">
        <v>44.6</v>
      </c>
      <c r="Q2162">
        <v>129</v>
      </c>
      <c r="R2162">
        <v>133</v>
      </c>
      <c r="U2162">
        <v>6.6</v>
      </c>
      <c r="V2162">
        <v>2.87</v>
      </c>
      <c r="W2162">
        <v>2.86</v>
      </c>
      <c r="X2162">
        <v>4</v>
      </c>
      <c r="Y2162">
        <v>131</v>
      </c>
      <c r="Z2162">
        <v>-25.734999999999999</v>
      </c>
      <c r="AA2162">
        <v>21.466000000000001</v>
      </c>
      <c r="AB2162">
        <v>20.82</v>
      </c>
      <c r="AC2162">
        <v>5.0629999999999997</v>
      </c>
      <c r="AD2162">
        <v>1.3184807251745174</v>
      </c>
      <c r="AE2162">
        <v>1.3317511250244434</v>
      </c>
      <c r="AF2162">
        <v>2.4586318066256059</v>
      </c>
    </row>
    <row r="2163" spans="1:32">
      <c r="A2163" t="s">
        <v>32</v>
      </c>
      <c r="B2163" t="s">
        <v>33</v>
      </c>
      <c r="C2163" t="s">
        <v>34</v>
      </c>
      <c r="D2163" t="s">
        <v>1265</v>
      </c>
      <c r="E2163" t="s">
        <v>4562</v>
      </c>
      <c r="F2163" t="s">
        <v>4563</v>
      </c>
      <c r="G2163" t="s">
        <v>4563</v>
      </c>
      <c r="H2163" t="s">
        <v>4569</v>
      </c>
      <c r="I2163" t="s">
        <v>4572</v>
      </c>
      <c r="K2163" t="s">
        <v>4573</v>
      </c>
      <c r="L2163" t="s">
        <v>42</v>
      </c>
      <c r="M2163">
        <v>30.73</v>
      </c>
      <c r="N2163">
        <v>30.73</v>
      </c>
      <c r="O2163">
        <v>79.430000000000007</v>
      </c>
      <c r="P2163">
        <v>8.65</v>
      </c>
      <c r="Q2163">
        <v>805</v>
      </c>
      <c r="R2163">
        <v>805</v>
      </c>
      <c r="U2163">
        <v>4</v>
      </c>
      <c r="V2163">
        <v>0</v>
      </c>
      <c r="W2163">
        <v>70.78</v>
      </c>
      <c r="X2163">
        <v>0</v>
      </c>
      <c r="Y2163">
        <v>805</v>
      </c>
      <c r="Z2163">
        <v>30.73</v>
      </c>
      <c r="AA2163">
        <v>6.5110000000000001</v>
      </c>
      <c r="AB2163">
        <v>6.4089999999999998</v>
      </c>
      <c r="AC2163">
        <v>0.38</v>
      </c>
      <c r="AD2163">
        <v>0.8067902715840668</v>
      </c>
      <c r="AE2163">
        <v>0.81364769534689663</v>
      </c>
      <c r="AF2163">
        <v>1.8061799739838871</v>
      </c>
    </row>
    <row r="2164" spans="1:32">
      <c r="A2164" t="s">
        <v>32</v>
      </c>
      <c r="B2164" t="s">
        <v>33</v>
      </c>
      <c r="C2164" t="s">
        <v>34</v>
      </c>
      <c r="D2164" t="s">
        <v>1265</v>
      </c>
      <c r="E2164" t="s">
        <v>4562</v>
      </c>
      <c r="F2164" t="s">
        <v>4563</v>
      </c>
      <c r="G2164" t="s">
        <v>4563</v>
      </c>
      <c r="H2164" t="s">
        <v>4569</v>
      </c>
      <c r="I2164" t="s">
        <v>4574</v>
      </c>
      <c r="K2164" t="s">
        <v>4575</v>
      </c>
      <c r="L2164" t="s">
        <v>42</v>
      </c>
      <c r="M2164">
        <v>-19.600000000000001</v>
      </c>
      <c r="N2164">
        <v>-23.78</v>
      </c>
      <c r="O2164">
        <v>42.17</v>
      </c>
      <c r="P2164">
        <v>38.880000000000003</v>
      </c>
      <c r="Q2164">
        <v>610</v>
      </c>
      <c r="R2164">
        <v>640</v>
      </c>
      <c r="U2164">
        <v>10.7</v>
      </c>
      <c r="V2164">
        <v>4.18</v>
      </c>
      <c r="W2164">
        <v>3.29</v>
      </c>
      <c r="X2164">
        <v>30</v>
      </c>
      <c r="Y2164">
        <v>625</v>
      </c>
      <c r="Z2164">
        <v>-21.69</v>
      </c>
      <c r="AA2164">
        <v>6.7140000000000004</v>
      </c>
      <c r="AB2164">
        <v>6.73</v>
      </c>
      <c r="AC2164">
        <v>2.8759999999999999</v>
      </c>
      <c r="AD2164">
        <v>0.82801506422397686</v>
      </c>
      <c r="AE2164">
        <v>0.82698133691199371</v>
      </c>
      <c r="AF2164">
        <v>3.0881513330556287</v>
      </c>
    </row>
    <row r="2165" spans="1:32">
      <c r="A2165" t="s">
        <v>32</v>
      </c>
      <c r="B2165" t="s">
        <v>33</v>
      </c>
      <c r="C2165" t="s">
        <v>34</v>
      </c>
      <c r="D2165" t="s">
        <v>1265</v>
      </c>
      <c r="E2165" t="s">
        <v>4562</v>
      </c>
      <c r="F2165" t="s">
        <v>4563</v>
      </c>
      <c r="G2165" t="s">
        <v>4563</v>
      </c>
      <c r="H2165" t="s">
        <v>4576</v>
      </c>
      <c r="I2165" t="s">
        <v>4577</v>
      </c>
      <c r="K2165" t="s">
        <v>4578</v>
      </c>
      <c r="L2165" t="s">
        <v>42</v>
      </c>
      <c r="M2165">
        <v>17</v>
      </c>
      <c r="N2165">
        <v>17</v>
      </c>
      <c r="O2165">
        <v>88</v>
      </c>
      <c r="P2165">
        <v>88</v>
      </c>
      <c r="Q2165">
        <v>30</v>
      </c>
      <c r="R2165">
        <v>30</v>
      </c>
      <c r="U2165">
        <v>2.1</v>
      </c>
      <c r="V2165">
        <v>0</v>
      </c>
      <c r="W2165">
        <v>0</v>
      </c>
      <c r="X2165">
        <v>0</v>
      </c>
      <c r="Y2165">
        <v>30</v>
      </c>
      <c r="Z2165">
        <v>17</v>
      </c>
      <c r="AA2165">
        <v>8.4499999999999993</v>
      </c>
      <c r="AB2165">
        <v>7.306</v>
      </c>
      <c r="AC2165">
        <v>4.5780000000000003</v>
      </c>
      <c r="AD2165">
        <v>0.86367966787589789</v>
      </c>
      <c r="AE2165">
        <v>0.9268567089496923</v>
      </c>
      <c r="AF2165">
        <v>0.9666578842017578</v>
      </c>
    </row>
    <row r="2166" spans="1:32">
      <c r="A2166" t="s">
        <v>32</v>
      </c>
      <c r="B2166" t="s">
        <v>33</v>
      </c>
      <c r="C2166" t="s">
        <v>34</v>
      </c>
      <c r="D2166" t="s">
        <v>1265</v>
      </c>
      <c r="E2166" t="s">
        <v>4562</v>
      </c>
      <c r="F2166" t="s">
        <v>4563</v>
      </c>
      <c r="G2166" t="s">
        <v>4563</v>
      </c>
      <c r="H2166" t="s">
        <v>4579</v>
      </c>
      <c r="I2166" t="s">
        <v>4580</v>
      </c>
      <c r="K2166" t="s">
        <v>4581</v>
      </c>
      <c r="L2166" t="s">
        <v>42</v>
      </c>
      <c r="M2166">
        <v>31</v>
      </c>
      <c r="N2166">
        <v>-14.81</v>
      </c>
      <c r="O2166">
        <v>80</v>
      </c>
      <c r="P2166">
        <v>38.92</v>
      </c>
      <c r="Q2166">
        <v>250</v>
      </c>
      <c r="R2166">
        <v>1436</v>
      </c>
      <c r="U2166">
        <v>13</v>
      </c>
      <c r="V2166">
        <v>45.81</v>
      </c>
      <c r="W2166">
        <v>41.08</v>
      </c>
      <c r="X2166">
        <v>1186</v>
      </c>
      <c r="Y2166">
        <v>843</v>
      </c>
      <c r="Z2166">
        <v>8.0950000000000006</v>
      </c>
      <c r="AA2166">
        <v>10.097</v>
      </c>
      <c r="AB2166">
        <v>6.67</v>
      </c>
      <c r="AC2166">
        <v>10.63</v>
      </c>
      <c r="AD2166">
        <v>0.82412583391654892</v>
      </c>
      <c r="AE2166">
        <v>1.0041923562597141</v>
      </c>
      <c r="AF2166">
        <v>3.3418300569205104</v>
      </c>
    </row>
    <row r="2167" spans="1:32">
      <c r="A2167" t="s">
        <v>32</v>
      </c>
      <c r="B2167" t="s">
        <v>33</v>
      </c>
      <c r="C2167" t="s">
        <v>34</v>
      </c>
      <c r="D2167" t="s">
        <v>1265</v>
      </c>
      <c r="E2167" t="s">
        <v>4562</v>
      </c>
      <c r="F2167" t="s">
        <v>4563</v>
      </c>
      <c r="G2167" t="s">
        <v>4563</v>
      </c>
      <c r="H2167" t="s">
        <v>4579</v>
      </c>
      <c r="I2167" t="s">
        <v>3672</v>
      </c>
      <c r="K2167" t="s">
        <v>4582</v>
      </c>
      <c r="L2167" t="s">
        <v>42</v>
      </c>
      <c r="M2167">
        <v>31</v>
      </c>
      <c r="N2167">
        <v>-9.08</v>
      </c>
      <c r="O2167">
        <v>80</v>
      </c>
      <c r="P2167">
        <v>34.83</v>
      </c>
      <c r="Q2167">
        <v>2</v>
      </c>
      <c r="R2167">
        <v>848</v>
      </c>
      <c r="U2167">
        <v>10.7</v>
      </c>
      <c r="V2167">
        <v>40.08</v>
      </c>
      <c r="W2167">
        <v>45.17</v>
      </c>
      <c r="X2167">
        <v>846</v>
      </c>
      <c r="Y2167">
        <v>425</v>
      </c>
      <c r="Z2167">
        <v>10.96</v>
      </c>
      <c r="AA2167">
        <v>41.908000000000001</v>
      </c>
      <c r="AB2167">
        <v>25.827999999999999</v>
      </c>
      <c r="AC2167">
        <v>41.473999999999997</v>
      </c>
      <c r="AD2167">
        <v>1.4120907777338019</v>
      </c>
      <c r="AE2167">
        <v>1.6222969352387699</v>
      </c>
      <c r="AF2167">
        <v>3.0881513330556287</v>
      </c>
    </row>
    <row r="2168" spans="1:32">
      <c r="A2168" t="s">
        <v>32</v>
      </c>
      <c r="B2168" t="s">
        <v>33</v>
      </c>
      <c r="C2168" t="s">
        <v>34</v>
      </c>
      <c r="D2168" t="s">
        <v>1265</v>
      </c>
      <c r="E2168" t="s">
        <v>4562</v>
      </c>
      <c r="F2168" t="s">
        <v>4563</v>
      </c>
      <c r="G2168" t="s">
        <v>4563</v>
      </c>
      <c r="H2168" t="s">
        <v>4583</v>
      </c>
      <c r="I2168" t="s">
        <v>4584</v>
      </c>
      <c r="K2168" t="s">
        <v>4585</v>
      </c>
      <c r="L2168" t="s">
        <v>42</v>
      </c>
      <c r="M2168">
        <v>35</v>
      </c>
      <c r="N2168">
        <v>-38.520000000000003</v>
      </c>
      <c r="O2168">
        <v>97.3</v>
      </c>
      <c r="P2168">
        <v>29.3</v>
      </c>
      <c r="Q2168">
        <v>0</v>
      </c>
      <c r="R2168">
        <v>183</v>
      </c>
      <c r="T2168">
        <v>52</v>
      </c>
      <c r="U2168">
        <v>4.9000000000000004</v>
      </c>
      <c r="V2168">
        <v>73.52</v>
      </c>
      <c r="W2168">
        <v>68</v>
      </c>
      <c r="X2168">
        <v>183</v>
      </c>
      <c r="Y2168">
        <v>91.5</v>
      </c>
      <c r="Z2168">
        <v>-1.76</v>
      </c>
      <c r="AA2168">
        <v>51.610999999999997</v>
      </c>
      <c r="AB2168">
        <v>39.445</v>
      </c>
      <c r="AC2168">
        <v>42.383000000000003</v>
      </c>
      <c r="AD2168">
        <v>1.5959919603963821</v>
      </c>
      <c r="AE2168">
        <v>1.7127422739173552</v>
      </c>
      <c r="AF2168">
        <v>2.0705882400855411</v>
      </c>
    </row>
    <row r="2169" spans="1:32">
      <c r="A2169" t="s">
        <v>32</v>
      </c>
      <c r="B2169" t="s">
        <v>33</v>
      </c>
      <c r="C2169" t="s">
        <v>34</v>
      </c>
      <c r="D2169" t="s">
        <v>1265</v>
      </c>
      <c r="E2169" t="s">
        <v>4562</v>
      </c>
      <c r="F2169" t="s">
        <v>4563</v>
      </c>
      <c r="G2169" t="s">
        <v>4563</v>
      </c>
      <c r="H2169" t="s">
        <v>4583</v>
      </c>
      <c r="I2169" t="s">
        <v>4586</v>
      </c>
      <c r="K2169" t="s">
        <v>4587</v>
      </c>
      <c r="L2169" t="s">
        <v>42</v>
      </c>
      <c r="M2169">
        <v>25</v>
      </c>
      <c r="N2169">
        <v>-35</v>
      </c>
      <c r="O2169">
        <v>97</v>
      </c>
      <c r="P2169">
        <v>36</v>
      </c>
      <c r="Q2169">
        <v>0</v>
      </c>
      <c r="R2169">
        <v>84</v>
      </c>
      <c r="S2169">
        <v>0</v>
      </c>
      <c r="T2169">
        <v>46</v>
      </c>
      <c r="U2169">
        <v>10.6</v>
      </c>
      <c r="V2169">
        <v>60</v>
      </c>
      <c r="W2169">
        <v>61</v>
      </c>
      <c r="X2169">
        <v>84</v>
      </c>
      <c r="Y2169">
        <v>42</v>
      </c>
      <c r="Z2169">
        <v>-5</v>
      </c>
      <c r="AA2169">
        <v>49.847000000000001</v>
      </c>
      <c r="AB2169">
        <v>37.713999999999999</v>
      </c>
      <c r="AC2169">
        <v>42.037999999999997</v>
      </c>
      <c r="AD2169">
        <v>1.5765025967334003</v>
      </c>
      <c r="AE2169">
        <v>1.6976390257840557</v>
      </c>
      <c r="AF2169">
        <v>3.0759175957943108</v>
      </c>
    </row>
    <row r="2170" spans="1:32">
      <c r="A2170" t="s">
        <v>32</v>
      </c>
      <c r="B2170" t="s">
        <v>33</v>
      </c>
      <c r="C2170" t="s">
        <v>34</v>
      </c>
      <c r="D2170" t="s">
        <v>1265</v>
      </c>
      <c r="E2170" t="s">
        <v>4562</v>
      </c>
      <c r="F2170" t="s">
        <v>4563</v>
      </c>
      <c r="G2170" t="s">
        <v>4563</v>
      </c>
      <c r="H2170" t="s">
        <v>4583</v>
      </c>
      <c r="I2170" t="s">
        <v>4588</v>
      </c>
      <c r="K2170" t="s">
        <v>4589</v>
      </c>
      <c r="L2170" t="s">
        <v>42</v>
      </c>
      <c r="M2170">
        <v>8.18</v>
      </c>
      <c r="N2170">
        <v>8.18</v>
      </c>
      <c r="O2170">
        <v>49.05</v>
      </c>
      <c r="P2170">
        <v>29.82</v>
      </c>
      <c r="Q2170">
        <v>4950</v>
      </c>
      <c r="R2170">
        <v>4950</v>
      </c>
      <c r="S2170">
        <v>4950</v>
      </c>
      <c r="T2170">
        <v>4950</v>
      </c>
      <c r="U2170">
        <v>2.4</v>
      </c>
      <c r="V2170">
        <v>0</v>
      </c>
      <c r="W2170">
        <v>19.23</v>
      </c>
      <c r="X2170">
        <v>0</v>
      </c>
      <c r="Y2170">
        <v>4950</v>
      </c>
      <c r="Z2170">
        <v>8.18</v>
      </c>
      <c r="AA2170">
        <v>1.9610000000000001</v>
      </c>
      <c r="AB2170">
        <v>1.8360000000000001</v>
      </c>
      <c r="AC2170">
        <v>0.36899999999999999</v>
      </c>
      <c r="AD2170">
        <v>0.26387267686522364</v>
      </c>
      <c r="AE2170">
        <v>0.29247759366778409</v>
      </c>
      <c r="AF2170">
        <v>1.140633725134818</v>
      </c>
    </row>
    <row r="2171" spans="1:32">
      <c r="A2171" t="s">
        <v>32</v>
      </c>
      <c r="B2171" t="s">
        <v>33</v>
      </c>
      <c r="C2171" t="s">
        <v>34</v>
      </c>
      <c r="D2171" t="s">
        <v>1265</v>
      </c>
      <c r="E2171" t="s">
        <v>4562</v>
      </c>
      <c r="F2171" t="s">
        <v>4563</v>
      </c>
      <c r="G2171" t="s">
        <v>4563</v>
      </c>
      <c r="H2171" t="s">
        <v>4583</v>
      </c>
      <c r="I2171" t="s">
        <v>1133</v>
      </c>
      <c r="K2171" t="s">
        <v>4590</v>
      </c>
      <c r="L2171" t="s">
        <v>42</v>
      </c>
      <c r="M2171">
        <v>30.73</v>
      </c>
      <c r="N2171">
        <v>30.73</v>
      </c>
      <c r="O2171">
        <v>79.430000000000007</v>
      </c>
      <c r="P2171">
        <v>79.430000000000007</v>
      </c>
      <c r="Q2171">
        <v>805</v>
      </c>
      <c r="R2171">
        <v>805</v>
      </c>
      <c r="U2171">
        <v>6.8</v>
      </c>
      <c r="V2171">
        <v>0</v>
      </c>
      <c r="W2171">
        <v>0</v>
      </c>
      <c r="X2171">
        <v>0</v>
      </c>
      <c r="Y2171">
        <v>805</v>
      </c>
      <c r="Z2171">
        <v>30.73</v>
      </c>
      <c r="AA2171">
        <v>6.5110000000000001</v>
      </c>
      <c r="AB2171">
        <v>6.4089999999999998</v>
      </c>
      <c r="AC2171">
        <v>0.38</v>
      </c>
      <c r="AD2171">
        <v>0.8067902715840668</v>
      </c>
      <c r="AE2171">
        <v>0.81364769534689663</v>
      </c>
      <c r="AF2171">
        <v>2.497526738118709</v>
      </c>
    </row>
    <row r="2172" spans="1:32">
      <c r="A2172" t="s">
        <v>32</v>
      </c>
      <c r="B2172" t="s">
        <v>33</v>
      </c>
      <c r="C2172" t="s">
        <v>34</v>
      </c>
      <c r="D2172" t="s">
        <v>1265</v>
      </c>
      <c r="E2172" t="s">
        <v>4562</v>
      </c>
      <c r="F2172" t="s">
        <v>4563</v>
      </c>
      <c r="G2172" t="s">
        <v>4563</v>
      </c>
      <c r="H2172" t="s">
        <v>4583</v>
      </c>
      <c r="I2172" t="s">
        <v>4591</v>
      </c>
      <c r="K2172" t="s">
        <v>4592</v>
      </c>
      <c r="L2172" t="s">
        <v>42</v>
      </c>
      <c r="M2172">
        <v>35.130000000000003</v>
      </c>
      <c r="N2172">
        <v>9.4</v>
      </c>
      <c r="O2172">
        <v>87</v>
      </c>
      <c r="P2172">
        <v>65</v>
      </c>
      <c r="Q2172">
        <v>0</v>
      </c>
      <c r="R2172">
        <v>115</v>
      </c>
      <c r="U2172">
        <v>6.6</v>
      </c>
      <c r="V2172">
        <v>25.73</v>
      </c>
      <c r="W2172">
        <v>22</v>
      </c>
      <c r="X2172">
        <v>115</v>
      </c>
      <c r="Y2172">
        <v>57.5</v>
      </c>
      <c r="Z2172">
        <v>22.265000000000001</v>
      </c>
      <c r="AA2172">
        <v>44.728000000000002</v>
      </c>
      <c r="AB2172">
        <v>30.265000000000001</v>
      </c>
      <c r="AC2172">
        <v>41.402000000000001</v>
      </c>
      <c r="AD2172">
        <v>1.4809406782485708</v>
      </c>
      <c r="AE2172">
        <v>1.6505794792506165</v>
      </c>
      <c r="AF2172">
        <v>2.4586318066256059</v>
      </c>
    </row>
    <row r="2173" spans="1:32">
      <c r="A2173" t="s">
        <v>32</v>
      </c>
      <c r="B2173" t="s">
        <v>33</v>
      </c>
      <c r="C2173" t="s">
        <v>34</v>
      </c>
      <c r="D2173" t="s">
        <v>1265</v>
      </c>
      <c r="E2173" t="s">
        <v>4562</v>
      </c>
      <c r="F2173" t="s">
        <v>4563</v>
      </c>
      <c r="G2173" t="s">
        <v>4563</v>
      </c>
      <c r="H2173" t="s">
        <v>4583</v>
      </c>
      <c r="I2173" t="s">
        <v>4593</v>
      </c>
      <c r="K2173" t="s">
        <v>4594</v>
      </c>
      <c r="L2173" t="s">
        <v>42</v>
      </c>
      <c r="M2173">
        <v>30.98</v>
      </c>
      <c r="N2173">
        <v>22</v>
      </c>
      <c r="O2173">
        <v>94.6</v>
      </c>
      <c r="P2173">
        <v>79.63</v>
      </c>
      <c r="Q2173">
        <v>110</v>
      </c>
      <c r="R2173">
        <v>1170</v>
      </c>
      <c r="U2173">
        <v>13.3</v>
      </c>
      <c r="V2173">
        <v>8.98</v>
      </c>
      <c r="W2173">
        <v>14.97</v>
      </c>
      <c r="X2173">
        <v>1060</v>
      </c>
      <c r="Y2173">
        <v>640</v>
      </c>
      <c r="Z2173">
        <v>26.49</v>
      </c>
      <c r="AA2173">
        <v>10.807</v>
      </c>
      <c r="AB2173">
        <v>7.367</v>
      </c>
      <c r="AC2173">
        <v>12.175000000000001</v>
      </c>
      <c r="AD2173">
        <v>0.86729066985488412</v>
      </c>
      <c r="AE2173">
        <v>1.0337051514678521</v>
      </c>
      <c r="AF2173">
        <v>3.3715549229012574</v>
      </c>
    </row>
    <row r="2174" spans="1:32">
      <c r="A2174" t="s">
        <v>32</v>
      </c>
      <c r="B2174" t="s">
        <v>33</v>
      </c>
      <c r="C2174" t="s">
        <v>34</v>
      </c>
      <c r="D2174" t="s">
        <v>1265</v>
      </c>
      <c r="E2174" t="s">
        <v>4562</v>
      </c>
      <c r="F2174" t="s">
        <v>4563</v>
      </c>
      <c r="G2174" t="s">
        <v>4563</v>
      </c>
      <c r="H2174" t="s">
        <v>4583</v>
      </c>
      <c r="I2174" t="s">
        <v>4595</v>
      </c>
      <c r="K2174" t="s">
        <v>4596</v>
      </c>
      <c r="L2174" t="s">
        <v>42</v>
      </c>
      <c r="M2174">
        <v>-1</v>
      </c>
      <c r="N2174">
        <v>-26</v>
      </c>
      <c r="O2174">
        <v>48.5</v>
      </c>
      <c r="P2174">
        <v>40.5</v>
      </c>
      <c r="Q2174">
        <v>1</v>
      </c>
      <c r="R2174">
        <v>24</v>
      </c>
      <c r="U2174">
        <v>16</v>
      </c>
      <c r="V2174">
        <v>25</v>
      </c>
      <c r="W2174">
        <v>8</v>
      </c>
      <c r="X2174">
        <v>23</v>
      </c>
      <c r="Y2174">
        <v>12.5</v>
      </c>
      <c r="Z2174">
        <v>-13.5</v>
      </c>
      <c r="AA2174">
        <v>34.854999999999997</v>
      </c>
      <c r="AB2174">
        <v>21.861000000000001</v>
      </c>
      <c r="AC2174">
        <v>31.542999999999999</v>
      </c>
      <c r="AD2174">
        <v>1.3396700242444555</v>
      </c>
      <c r="AE2174">
        <v>1.5422650870725259</v>
      </c>
      <c r="AF2174">
        <v>3.6123599479677742</v>
      </c>
    </row>
    <row r="2175" spans="1:32">
      <c r="A2175" t="s">
        <v>32</v>
      </c>
      <c r="B2175" t="s">
        <v>33</v>
      </c>
      <c r="C2175" t="s">
        <v>34</v>
      </c>
      <c r="D2175" t="s">
        <v>1265</v>
      </c>
      <c r="E2175" t="s">
        <v>4562</v>
      </c>
      <c r="F2175" t="s">
        <v>4563</v>
      </c>
      <c r="G2175" t="s">
        <v>4563</v>
      </c>
      <c r="H2175" t="s">
        <v>4583</v>
      </c>
      <c r="I2175" t="s">
        <v>4597</v>
      </c>
      <c r="K2175" t="s">
        <v>4598</v>
      </c>
      <c r="L2175" t="s">
        <v>42</v>
      </c>
      <c r="M2175">
        <v>16.2</v>
      </c>
      <c r="N2175">
        <v>16.2</v>
      </c>
      <c r="O2175">
        <v>61.5</v>
      </c>
      <c r="P2175">
        <v>61.5</v>
      </c>
      <c r="Q2175">
        <v>6</v>
      </c>
      <c r="R2175">
        <v>6</v>
      </c>
      <c r="U2175">
        <v>7.5</v>
      </c>
      <c r="V2175">
        <v>0</v>
      </c>
      <c r="W2175">
        <v>0</v>
      </c>
      <c r="X2175">
        <v>0</v>
      </c>
      <c r="Y2175">
        <v>6</v>
      </c>
      <c r="Z2175">
        <v>16.2</v>
      </c>
      <c r="AA2175">
        <v>23.375</v>
      </c>
      <c r="AB2175">
        <v>12.708</v>
      </c>
      <c r="AC2175">
        <v>31.247</v>
      </c>
      <c r="AD2175">
        <v>1.1040772061551098</v>
      </c>
      <c r="AE2175">
        <v>1.3687516195445555</v>
      </c>
      <c r="AF2175">
        <v>2.6251837901751003</v>
      </c>
    </row>
    <row r="2176" spans="1:32">
      <c r="A2176" t="s">
        <v>32</v>
      </c>
      <c r="B2176" t="s">
        <v>33</v>
      </c>
      <c r="C2176" t="s">
        <v>34</v>
      </c>
      <c r="D2176" t="s">
        <v>1265</v>
      </c>
      <c r="E2176" t="s">
        <v>4562</v>
      </c>
      <c r="F2176" t="s">
        <v>4563</v>
      </c>
      <c r="G2176" t="s">
        <v>4563</v>
      </c>
      <c r="H2176" t="s">
        <v>4583</v>
      </c>
      <c r="I2176" t="s">
        <v>3963</v>
      </c>
      <c r="K2176" t="s">
        <v>4599</v>
      </c>
      <c r="L2176" t="s">
        <v>42</v>
      </c>
      <c r="M2176">
        <v>30.73</v>
      </c>
      <c r="N2176">
        <v>18</v>
      </c>
      <c r="O2176">
        <v>96.3</v>
      </c>
      <c r="P2176">
        <v>67</v>
      </c>
      <c r="Q2176">
        <v>4</v>
      </c>
      <c r="R2176">
        <v>805</v>
      </c>
      <c r="U2176">
        <v>6</v>
      </c>
      <c r="V2176">
        <v>12.73</v>
      </c>
      <c r="W2176">
        <v>29.3</v>
      </c>
      <c r="X2176">
        <v>801</v>
      </c>
      <c r="Y2176">
        <v>404.5</v>
      </c>
      <c r="Z2176">
        <v>24.364999999999998</v>
      </c>
      <c r="AA2176">
        <v>31.952000000000002</v>
      </c>
      <c r="AB2176">
        <v>19.306000000000001</v>
      </c>
      <c r="AC2176">
        <v>34.151000000000003</v>
      </c>
      <c r="AD2176">
        <v>1.2856923018540878</v>
      </c>
      <c r="AE2176">
        <v>1.5044980475266274</v>
      </c>
      <c r="AF2176">
        <v>2.3344537511509307</v>
      </c>
    </row>
    <row r="2177" spans="1:32">
      <c r="A2177" t="s">
        <v>32</v>
      </c>
      <c r="B2177" t="s">
        <v>33</v>
      </c>
      <c r="C2177" t="s">
        <v>34</v>
      </c>
      <c r="D2177" t="s">
        <v>1265</v>
      </c>
      <c r="E2177" t="s">
        <v>4562</v>
      </c>
      <c r="F2177" t="s">
        <v>4563</v>
      </c>
      <c r="G2177" t="s">
        <v>4563</v>
      </c>
      <c r="H2177" t="s">
        <v>4583</v>
      </c>
      <c r="I2177" t="s">
        <v>4600</v>
      </c>
      <c r="K2177" t="s">
        <v>4601</v>
      </c>
      <c r="L2177" t="s">
        <v>42</v>
      </c>
      <c r="M2177">
        <v>30.98</v>
      </c>
      <c r="N2177">
        <v>30.98</v>
      </c>
      <c r="O2177">
        <v>79.64</v>
      </c>
      <c r="P2177">
        <v>79.64</v>
      </c>
      <c r="Q2177">
        <v>538</v>
      </c>
      <c r="R2177">
        <v>538</v>
      </c>
      <c r="U2177">
        <v>7</v>
      </c>
      <c r="V2177">
        <v>0</v>
      </c>
      <c r="W2177">
        <v>0</v>
      </c>
      <c r="X2177">
        <v>0</v>
      </c>
      <c r="Y2177">
        <v>538</v>
      </c>
      <c r="Z2177">
        <v>30.98</v>
      </c>
      <c r="AA2177">
        <v>7.4809999999999999</v>
      </c>
      <c r="AB2177">
        <v>7.508</v>
      </c>
      <c r="AC2177">
        <v>0.42499999999999999</v>
      </c>
      <c r="AD2177">
        <v>0.87552426394930871</v>
      </c>
      <c r="AE2177">
        <v>0.87395965474335313</v>
      </c>
      <c r="AF2177">
        <v>2.5352941200427703</v>
      </c>
    </row>
    <row r="2178" spans="1:32">
      <c r="A2178" t="s">
        <v>32</v>
      </c>
      <c r="B2178" t="s">
        <v>33</v>
      </c>
      <c r="C2178" t="s">
        <v>34</v>
      </c>
      <c r="D2178" t="s">
        <v>1265</v>
      </c>
      <c r="E2178" t="s">
        <v>4562</v>
      </c>
      <c r="F2178" t="s">
        <v>4563</v>
      </c>
      <c r="G2178" t="s">
        <v>4563</v>
      </c>
      <c r="H2178" t="s">
        <v>4602</v>
      </c>
      <c r="I2178" t="s">
        <v>4603</v>
      </c>
      <c r="K2178" t="s">
        <v>4604</v>
      </c>
      <c r="L2178" t="s">
        <v>42</v>
      </c>
      <c r="M2178">
        <v>35</v>
      </c>
      <c r="N2178">
        <v>-41.77</v>
      </c>
      <c r="O2178">
        <v>97</v>
      </c>
      <c r="P2178">
        <v>43</v>
      </c>
      <c r="Q2178">
        <v>0</v>
      </c>
      <c r="R2178">
        <v>192</v>
      </c>
      <c r="S2178">
        <v>2</v>
      </c>
      <c r="T2178">
        <v>42</v>
      </c>
      <c r="U2178">
        <v>5.4</v>
      </c>
      <c r="V2178">
        <v>76.77</v>
      </c>
      <c r="W2178">
        <v>54</v>
      </c>
      <c r="X2178">
        <v>192</v>
      </c>
      <c r="Y2178">
        <v>96</v>
      </c>
      <c r="Z2178">
        <v>-3.3849999999999998</v>
      </c>
      <c r="AA2178">
        <v>53.402999999999999</v>
      </c>
      <c r="AB2178">
        <v>43.68</v>
      </c>
      <c r="AC2178">
        <v>41.645000000000003</v>
      </c>
      <c r="AD2178">
        <v>1.6402826296966808</v>
      </c>
      <c r="AE2178">
        <v>1.7275656549096281</v>
      </c>
      <c r="AF2178">
        <v>2.1971812794689054</v>
      </c>
    </row>
    <row r="2179" spans="1:32">
      <c r="A2179" t="s">
        <v>32</v>
      </c>
      <c r="B2179" t="s">
        <v>33</v>
      </c>
      <c r="C2179" t="s">
        <v>34</v>
      </c>
      <c r="D2179" t="s">
        <v>1265</v>
      </c>
      <c r="E2179" t="s">
        <v>4562</v>
      </c>
      <c r="F2179" t="s">
        <v>4563</v>
      </c>
      <c r="G2179" t="s">
        <v>4563</v>
      </c>
      <c r="H2179" t="s">
        <v>4605</v>
      </c>
      <c r="I2179" t="s">
        <v>105</v>
      </c>
      <c r="K2179" t="s">
        <v>4606</v>
      </c>
      <c r="L2179" t="s">
        <v>42</v>
      </c>
      <c r="M2179">
        <v>23.2</v>
      </c>
      <c r="N2179">
        <v>23.2</v>
      </c>
      <c r="O2179">
        <v>81.37</v>
      </c>
      <c r="P2179">
        <v>27.46</v>
      </c>
      <c r="Q2179">
        <v>774</v>
      </c>
      <c r="R2179">
        <v>774</v>
      </c>
      <c r="S2179">
        <v>774</v>
      </c>
      <c r="T2179">
        <v>774</v>
      </c>
      <c r="U2179">
        <v>19</v>
      </c>
      <c r="V2179">
        <v>0</v>
      </c>
      <c r="W2179">
        <v>53.91</v>
      </c>
      <c r="X2179">
        <v>0</v>
      </c>
      <c r="Y2179">
        <v>774</v>
      </c>
      <c r="Z2179">
        <v>23.2</v>
      </c>
      <c r="AA2179">
        <v>5.9880000000000004</v>
      </c>
      <c r="AB2179">
        <v>5.2759999999999998</v>
      </c>
      <c r="AC2179">
        <v>2.0550000000000002</v>
      </c>
      <c r="AD2179">
        <v>0.72230478687432764</v>
      </c>
      <c r="AE2179">
        <v>0.77728179167101474</v>
      </c>
      <c r="AF2179">
        <v>3.836260802858487</v>
      </c>
    </row>
    <row r="2180" spans="1:32">
      <c r="A2180" t="s">
        <v>32</v>
      </c>
      <c r="B2180" t="s">
        <v>33</v>
      </c>
      <c r="C2180" t="s">
        <v>34</v>
      </c>
      <c r="D2180" t="s">
        <v>1265</v>
      </c>
      <c r="E2180" t="s">
        <v>4562</v>
      </c>
      <c r="F2180" t="s">
        <v>4563</v>
      </c>
      <c r="G2180" t="s">
        <v>4563</v>
      </c>
      <c r="H2180" t="s">
        <v>4607</v>
      </c>
      <c r="I2180" t="s">
        <v>4608</v>
      </c>
      <c r="K2180" t="s">
        <v>4609</v>
      </c>
      <c r="L2180" t="s">
        <v>42</v>
      </c>
      <c r="M2180">
        <v>63.53</v>
      </c>
      <c r="N2180">
        <v>62.48</v>
      </c>
      <c r="O2180">
        <v>40.700000000000003</v>
      </c>
      <c r="P2180">
        <v>10</v>
      </c>
      <c r="Q2180">
        <v>156</v>
      </c>
      <c r="R2180">
        <v>230</v>
      </c>
      <c r="U2180">
        <v>1.8</v>
      </c>
      <c r="V2180">
        <v>1.05</v>
      </c>
      <c r="W2180">
        <v>30.7</v>
      </c>
      <c r="X2180">
        <v>74</v>
      </c>
      <c r="Y2180">
        <v>193</v>
      </c>
      <c r="Z2180">
        <v>63.005000000000003</v>
      </c>
      <c r="AA2180">
        <v>21.702999999999999</v>
      </c>
      <c r="AB2180">
        <v>16.859000000000002</v>
      </c>
      <c r="AC2180">
        <v>10.305</v>
      </c>
      <c r="AD2180">
        <v>1.2268318106587208</v>
      </c>
      <c r="AE2180">
        <v>1.3365197704104161</v>
      </c>
      <c r="AF2180">
        <v>0.76581751530991826</v>
      </c>
    </row>
    <row r="2181" spans="1:32">
      <c r="A2181" t="s">
        <v>32</v>
      </c>
      <c r="B2181" t="s">
        <v>33</v>
      </c>
      <c r="C2181" t="s">
        <v>34</v>
      </c>
      <c r="D2181" t="s">
        <v>1265</v>
      </c>
      <c r="E2181" t="s">
        <v>4562</v>
      </c>
      <c r="F2181" t="s">
        <v>4563</v>
      </c>
      <c r="G2181" t="s">
        <v>4563</v>
      </c>
      <c r="H2181" t="s">
        <v>4610</v>
      </c>
      <c r="I2181" t="s">
        <v>4611</v>
      </c>
      <c r="K2181" t="s">
        <v>4612</v>
      </c>
      <c r="L2181" t="s">
        <v>42</v>
      </c>
      <c r="M2181">
        <v>64.08</v>
      </c>
      <c r="N2181">
        <v>35</v>
      </c>
      <c r="O2181">
        <v>75</v>
      </c>
      <c r="P2181">
        <v>0</v>
      </c>
      <c r="Q2181">
        <v>749</v>
      </c>
      <c r="R2181">
        <v>2022</v>
      </c>
      <c r="U2181">
        <v>8.5</v>
      </c>
      <c r="V2181">
        <v>29.08</v>
      </c>
      <c r="W2181">
        <v>75</v>
      </c>
      <c r="X2181">
        <v>1273</v>
      </c>
      <c r="Y2181">
        <v>1385.5</v>
      </c>
      <c r="Z2181">
        <v>49.54</v>
      </c>
      <c r="AA2181">
        <v>10.763</v>
      </c>
      <c r="AB2181">
        <v>8.9770000000000003</v>
      </c>
      <c r="AC2181">
        <v>6.2350000000000003</v>
      </c>
      <c r="AD2181">
        <v>0.95313122518344506</v>
      </c>
      <c r="AE2181">
        <v>1.0319333402756055</v>
      </c>
      <c r="AF2181">
        <v>2.7882567771428781</v>
      </c>
    </row>
    <row r="2182" spans="1:32">
      <c r="A2182" t="s">
        <v>32</v>
      </c>
      <c r="B2182" t="s">
        <v>33</v>
      </c>
      <c r="C2182" t="s">
        <v>34</v>
      </c>
      <c r="D2182" t="s">
        <v>1265</v>
      </c>
      <c r="E2182" t="s">
        <v>4562</v>
      </c>
      <c r="F2182" t="s">
        <v>4563</v>
      </c>
      <c r="G2182" t="s">
        <v>4563</v>
      </c>
      <c r="H2182" t="s">
        <v>4613</v>
      </c>
      <c r="I2182" t="s">
        <v>4614</v>
      </c>
      <c r="K2182" t="s">
        <v>4615</v>
      </c>
      <c r="L2182" t="s">
        <v>42</v>
      </c>
      <c r="M2182">
        <v>65.28</v>
      </c>
      <c r="N2182">
        <v>38.51</v>
      </c>
      <c r="O2182">
        <v>69.14</v>
      </c>
      <c r="P2182">
        <v>0</v>
      </c>
      <c r="Q2182">
        <v>156</v>
      </c>
      <c r="R2182">
        <v>3718</v>
      </c>
      <c r="U2182">
        <v>6.5</v>
      </c>
      <c r="V2182">
        <v>26.77</v>
      </c>
      <c r="W2182">
        <v>69.14</v>
      </c>
      <c r="X2182">
        <v>3562</v>
      </c>
      <c r="Y2182">
        <v>1937</v>
      </c>
      <c r="Z2182">
        <v>51.895000000000003</v>
      </c>
      <c r="AA2182">
        <v>20.149000000000001</v>
      </c>
      <c r="AB2182">
        <v>15.198</v>
      </c>
      <c r="AC2182">
        <v>18.312999999999999</v>
      </c>
      <c r="AD2182">
        <v>1.1817864401741915</v>
      </c>
      <c r="AE2182">
        <v>1.3042534968662698</v>
      </c>
      <c r="AF2182">
        <v>2.4387400699285666</v>
      </c>
    </row>
    <row r="2183" spans="1:32">
      <c r="A2183" t="s">
        <v>32</v>
      </c>
      <c r="B2183" t="s">
        <v>33</v>
      </c>
      <c r="C2183" t="s">
        <v>34</v>
      </c>
      <c r="D2183" t="s">
        <v>1265</v>
      </c>
      <c r="E2183" t="s">
        <v>4562</v>
      </c>
      <c r="F2183" t="s">
        <v>4563</v>
      </c>
      <c r="G2183" t="s">
        <v>4563</v>
      </c>
      <c r="H2183" t="s">
        <v>4616</v>
      </c>
      <c r="I2183" t="s">
        <v>4617</v>
      </c>
      <c r="K2183" t="s">
        <v>4618</v>
      </c>
      <c r="L2183" t="s">
        <v>42</v>
      </c>
      <c r="M2183">
        <v>-57.67</v>
      </c>
      <c r="N2183">
        <v>-71.150000000000006</v>
      </c>
      <c r="O2183">
        <v>180</v>
      </c>
      <c r="P2183">
        <v>13.21</v>
      </c>
      <c r="Q2183">
        <v>300</v>
      </c>
      <c r="R2183">
        <v>1437</v>
      </c>
      <c r="S2183">
        <v>765</v>
      </c>
      <c r="T2183">
        <v>765</v>
      </c>
      <c r="U2183">
        <v>6.5</v>
      </c>
      <c r="V2183">
        <v>13.48</v>
      </c>
      <c r="W2183">
        <v>166.79</v>
      </c>
      <c r="X2183">
        <v>1137</v>
      </c>
      <c r="Y2183">
        <v>868.5</v>
      </c>
      <c r="Z2183">
        <v>-64.41</v>
      </c>
      <c r="AA2183">
        <v>8.5609999999999999</v>
      </c>
      <c r="AB2183">
        <v>7.1180000000000003</v>
      </c>
      <c r="AC2183">
        <v>8.032</v>
      </c>
      <c r="AD2183">
        <v>0.85235798366782711</v>
      </c>
      <c r="AE2183">
        <v>0.9325244970505423</v>
      </c>
      <c r="AF2183">
        <v>2.4387400699285666</v>
      </c>
    </row>
    <row r="2184" spans="1:32">
      <c r="A2184" t="s">
        <v>32</v>
      </c>
      <c r="B2184" t="s">
        <v>33</v>
      </c>
      <c r="C2184" t="s">
        <v>34</v>
      </c>
      <c r="D2184" t="s">
        <v>1265</v>
      </c>
      <c r="E2184" t="s">
        <v>4562</v>
      </c>
      <c r="F2184" t="s">
        <v>4563</v>
      </c>
      <c r="G2184" t="s">
        <v>4563</v>
      </c>
      <c r="H2184" t="s">
        <v>4616</v>
      </c>
      <c r="I2184" t="s">
        <v>4619</v>
      </c>
      <c r="K2184" t="s">
        <v>4620</v>
      </c>
      <c r="L2184" t="s">
        <v>42</v>
      </c>
      <c r="M2184">
        <v>33</v>
      </c>
      <c r="N2184">
        <v>33</v>
      </c>
      <c r="O2184">
        <v>73.62</v>
      </c>
      <c r="P2184">
        <v>-20.85</v>
      </c>
      <c r="Q2184">
        <v>1900</v>
      </c>
      <c r="R2184">
        <v>1900</v>
      </c>
      <c r="S2184">
        <v>1900</v>
      </c>
      <c r="T2184">
        <v>1900</v>
      </c>
      <c r="U2184">
        <v>4</v>
      </c>
      <c r="V2184">
        <v>0</v>
      </c>
      <c r="W2184">
        <v>94.47</v>
      </c>
      <c r="X2184">
        <v>0</v>
      </c>
      <c r="Y2184">
        <v>1900</v>
      </c>
      <c r="Z2184">
        <v>33</v>
      </c>
      <c r="AA2184">
        <v>3.3559999999999999</v>
      </c>
      <c r="AB2184">
        <v>3.331</v>
      </c>
      <c r="AC2184">
        <v>0.54100000000000004</v>
      </c>
      <c r="AD2184">
        <v>0.52257463269117677</v>
      </c>
      <c r="AE2184">
        <v>0.52582195215666261</v>
      </c>
      <c r="AF2184">
        <v>1.8061799739838871</v>
      </c>
    </row>
    <row r="2185" spans="1:32">
      <c r="A2185" t="s">
        <v>32</v>
      </c>
      <c r="B2185" t="s">
        <v>33</v>
      </c>
      <c r="C2185" t="s">
        <v>34</v>
      </c>
      <c r="D2185" t="s">
        <v>1265</v>
      </c>
      <c r="E2185" t="s">
        <v>4562</v>
      </c>
      <c r="F2185" t="s">
        <v>4563</v>
      </c>
      <c r="G2185" t="s">
        <v>4563</v>
      </c>
      <c r="H2185" t="s">
        <v>4621</v>
      </c>
      <c r="I2185" t="s">
        <v>4622</v>
      </c>
      <c r="K2185" t="s">
        <v>4623</v>
      </c>
      <c r="L2185" t="s">
        <v>42</v>
      </c>
      <c r="M2185">
        <v>-54.98</v>
      </c>
      <c r="N2185">
        <v>-54.98</v>
      </c>
      <c r="O2185">
        <v>70.75</v>
      </c>
      <c r="P2185">
        <v>69.5</v>
      </c>
      <c r="Q2185">
        <v>33</v>
      </c>
      <c r="R2185">
        <v>665</v>
      </c>
      <c r="U2185">
        <v>7.2</v>
      </c>
      <c r="V2185">
        <v>0</v>
      </c>
      <c r="W2185">
        <v>1.25</v>
      </c>
      <c r="X2185">
        <v>632</v>
      </c>
      <c r="Y2185">
        <v>349</v>
      </c>
      <c r="Z2185">
        <v>-54.98</v>
      </c>
      <c r="AA2185">
        <v>26.486999999999998</v>
      </c>
      <c r="AB2185">
        <v>20.785</v>
      </c>
      <c r="AC2185">
        <v>17.484999999999999</v>
      </c>
      <c r="AD2185">
        <v>1.3177500288422335</v>
      </c>
      <c r="AE2185">
        <v>1.4230327715389357</v>
      </c>
      <c r="AF2185">
        <v>2.5719974892938056</v>
      </c>
    </row>
    <row r="2186" spans="1:32">
      <c r="A2186" t="s">
        <v>32</v>
      </c>
      <c r="B2186" t="s">
        <v>33</v>
      </c>
      <c r="C2186" t="s">
        <v>34</v>
      </c>
      <c r="D2186" t="s">
        <v>1265</v>
      </c>
      <c r="E2186" t="s">
        <v>4562</v>
      </c>
      <c r="F2186" t="s">
        <v>4563</v>
      </c>
      <c r="G2186" t="s">
        <v>4563</v>
      </c>
      <c r="H2186" t="s">
        <v>4624</v>
      </c>
      <c r="I2186" t="s">
        <v>4625</v>
      </c>
      <c r="K2186" t="s">
        <v>4626</v>
      </c>
      <c r="L2186" t="s">
        <v>42</v>
      </c>
      <c r="M2186">
        <v>30.98</v>
      </c>
      <c r="N2186">
        <v>30.98</v>
      </c>
      <c r="O2186">
        <v>79.64</v>
      </c>
      <c r="P2186">
        <v>79.64</v>
      </c>
      <c r="Q2186">
        <v>538</v>
      </c>
      <c r="R2186">
        <v>538</v>
      </c>
      <c r="U2186">
        <v>7</v>
      </c>
      <c r="V2186">
        <v>0</v>
      </c>
      <c r="W2186">
        <v>0</v>
      </c>
      <c r="X2186">
        <v>0</v>
      </c>
      <c r="Y2186">
        <v>538</v>
      </c>
      <c r="Z2186">
        <v>30.98</v>
      </c>
      <c r="AA2186">
        <v>7.4809999999999999</v>
      </c>
      <c r="AB2186">
        <v>7.508</v>
      </c>
      <c r="AC2186">
        <v>0.42499999999999999</v>
      </c>
      <c r="AD2186">
        <v>0.87552426394930871</v>
      </c>
      <c r="AE2186">
        <v>0.87395965474335313</v>
      </c>
      <c r="AF2186">
        <v>2.5352941200427703</v>
      </c>
    </row>
    <row r="2187" spans="1:32">
      <c r="A2187" t="s">
        <v>32</v>
      </c>
      <c r="B2187" t="s">
        <v>33</v>
      </c>
      <c r="C2187" t="s">
        <v>34</v>
      </c>
      <c r="D2187" t="s">
        <v>1265</v>
      </c>
      <c r="E2187" t="s">
        <v>4562</v>
      </c>
      <c r="F2187" t="s">
        <v>4563</v>
      </c>
      <c r="G2187" t="s">
        <v>4563</v>
      </c>
      <c r="H2187" t="s">
        <v>4624</v>
      </c>
      <c r="I2187" t="s">
        <v>4627</v>
      </c>
      <c r="K2187" t="s">
        <v>4628</v>
      </c>
      <c r="L2187" t="s">
        <v>42</v>
      </c>
      <c r="M2187">
        <v>30.73</v>
      </c>
      <c r="N2187">
        <v>30.73</v>
      </c>
      <c r="O2187">
        <v>79.430000000000007</v>
      </c>
      <c r="P2187">
        <v>79.430000000000007</v>
      </c>
      <c r="Q2187">
        <v>805</v>
      </c>
      <c r="R2187">
        <v>805</v>
      </c>
      <c r="U2187">
        <v>5</v>
      </c>
      <c r="V2187">
        <v>0</v>
      </c>
      <c r="W2187">
        <v>0</v>
      </c>
      <c r="X2187">
        <v>0</v>
      </c>
      <c r="Y2187">
        <v>805</v>
      </c>
      <c r="Z2187">
        <v>30.73</v>
      </c>
      <c r="AA2187">
        <v>6.5110000000000001</v>
      </c>
      <c r="AB2187">
        <v>6.4089999999999998</v>
      </c>
      <c r="AC2187">
        <v>0.38</v>
      </c>
      <c r="AD2187">
        <v>0.8067902715840668</v>
      </c>
      <c r="AE2187">
        <v>0.81364769534689663</v>
      </c>
      <c r="AF2187">
        <v>2.0969100130080562</v>
      </c>
    </row>
    <row r="2188" spans="1:32">
      <c r="A2188" t="s">
        <v>32</v>
      </c>
      <c r="B2188" t="s">
        <v>33</v>
      </c>
      <c r="C2188" t="s">
        <v>34</v>
      </c>
      <c r="D2188" t="s">
        <v>1265</v>
      </c>
      <c r="E2188" t="s">
        <v>4562</v>
      </c>
      <c r="F2188" t="s">
        <v>4563</v>
      </c>
      <c r="G2188" t="s">
        <v>4563</v>
      </c>
      <c r="H2188" t="s">
        <v>4624</v>
      </c>
      <c r="I2188" t="s">
        <v>99</v>
      </c>
      <c r="K2188" t="s">
        <v>4629</v>
      </c>
      <c r="L2188" t="s">
        <v>42</v>
      </c>
      <c r="M2188">
        <v>-54.42</v>
      </c>
      <c r="N2188">
        <v>-72.819999999999993</v>
      </c>
      <c r="O2188">
        <v>57.53</v>
      </c>
      <c r="P2188">
        <v>19.5</v>
      </c>
      <c r="Q2188">
        <v>102</v>
      </c>
      <c r="R2188">
        <v>489</v>
      </c>
      <c r="S2188">
        <v>102</v>
      </c>
      <c r="T2188">
        <v>102</v>
      </c>
      <c r="U2188">
        <v>4</v>
      </c>
      <c r="V2188">
        <v>18.399999999999999</v>
      </c>
      <c r="W2188">
        <v>38.03</v>
      </c>
      <c r="X2188">
        <v>387</v>
      </c>
      <c r="Y2188">
        <v>295.5</v>
      </c>
      <c r="Z2188">
        <v>-63.62</v>
      </c>
      <c r="AA2188">
        <v>16.245000000000001</v>
      </c>
      <c r="AB2188">
        <v>12.686</v>
      </c>
      <c r="AC2188">
        <v>12.923999999999999</v>
      </c>
      <c r="AD2188">
        <v>1.1033247070614449</v>
      </c>
      <c r="AE2188">
        <v>1.2107197156810017</v>
      </c>
      <c r="AF2188">
        <v>1.8061799739838871</v>
      </c>
    </row>
    <row r="2189" spans="1:32">
      <c r="A2189" t="s">
        <v>32</v>
      </c>
      <c r="B2189" t="s">
        <v>33</v>
      </c>
      <c r="C2189" t="s">
        <v>34</v>
      </c>
      <c r="D2189" t="s">
        <v>1265</v>
      </c>
      <c r="E2189" t="s">
        <v>4562</v>
      </c>
      <c r="F2189" t="s">
        <v>4563</v>
      </c>
      <c r="G2189" t="s">
        <v>4563</v>
      </c>
      <c r="H2189" t="s">
        <v>4624</v>
      </c>
      <c r="I2189" t="s">
        <v>4630</v>
      </c>
      <c r="K2189" t="s">
        <v>4631</v>
      </c>
      <c r="L2189" t="s">
        <v>42</v>
      </c>
      <c r="M2189">
        <v>-70.84</v>
      </c>
      <c r="N2189">
        <v>-70.95</v>
      </c>
      <c r="O2189">
        <v>10.59</v>
      </c>
      <c r="P2189">
        <v>10.47</v>
      </c>
      <c r="Q2189">
        <v>250</v>
      </c>
      <c r="R2189">
        <v>305</v>
      </c>
      <c r="S2189">
        <v>305</v>
      </c>
      <c r="T2189">
        <v>250</v>
      </c>
      <c r="U2189">
        <v>5.2</v>
      </c>
      <c r="V2189">
        <v>0.10999999999999943</v>
      </c>
      <c r="W2189">
        <v>0.11999999999999922</v>
      </c>
      <c r="X2189">
        <v>55</v>
      </c>
      <c r="Y2189">
        <v>277.5</v>
      </c>
      <c r="Z2189">
        <v>-70.894999999999996</v>
      </c>
      <c r="AA2189">
        <v>9.7370000000000001</v>
      </c>
      <c r="AB2189">
        <v>8.8620000000000001</v>
      </c>
      <c r="AC2189">
        <v>4.6040000000000001</v>
      </c>
      <c r="AD2189">
        <v>0.94753174569559317</v>
      </c>
      <c r="AE2189">
        <v>0.98842517000630326</v>
      </c>
      <c r="AF2189">
        <v>2.1480100309043975</v>
      </c>
    </row>
    <row r="2190" spans="1:32">
      <c r="A2190" t="s">
        <v>32</v>
      </c>
      <c r="B2190" t="s">
        <v>33</v>
      </c>
      <c r="C2190" t="s">
        <v>34</v>
      </c>
      <c r="D2190" t="s">
        <v>1265</v>
      </c>
      <c r="E2190" t="s">
        <v>4562</v>
      </c>
      <c r="F2190" t="s">
        <v>4563</v>
      </c>
      <c r="G2190" t="s">
        <v>4563</v>
      </c>
      <c r="H2190" t="s">
        <v>4624</v>
      </c>
      <c r="I2190" t="s">
        <v>4632</v>
      </c>
      <c r="K2190" t="s">
        <v>4633</v>
      </c>
      <c r="L2190" t="s">
        <v>42</v>
      </c>
      <c r="M2190">
        <v>30.98</v>
      </c>
      <c r="N2190">
        <v>30.98</v>
      </c>
      <c r="O2190">
        <v>79.64</v>
      </c>
      <c r="P2190">
        <v>79.64</v>
      </c>
      <c r="Q2190">
        <v>538</v>
      </c>
      <c r="R2190">
        <v>538</v>
      </c>
      <c r="U2190">
        <v>5.7</v>
      </c>
      <c r="V2190">
        <v>0</v>
      </c>
      <c r="W2190">
        <v>0</v>
      </c>
      <c r="X2190">
        <v>0</v>
      </c>
      <c r="Y2190">
        <v>538</v>
      </c>
      <c r="Z2190">
        <v>30.98</v>
      </c>
      <c r="AA2190">
        <v>7.4809999999999999</v>
      </c>
      <c r="AB2190">
        <v>7.508</v>
      </c>
      <c r="AC2190">
        <v>0.42499999999999999</v>
      </c>
      <c r="AD2190">
        <v>0.87552426394930871</v>
      </c>
      <c r="AE2190">
        <v>0.87395965474335313</v>
      </c>
      <c r="AF2190">
        <v>2.2676245670174744</v>
      </c>
    </row>
    <row r="2191" spans="1:32">
      <c r="A2191" t="s">
        <v>32</v>
      </c>
      <c r="B2191" t="s">
        <v>33</v>
      </c>
      <c r="C2191" t="s">
        <v>34</v>
      </c>
      <c r="D2191" t="s">
        <v>1265</v>
      </c>
      <c r="E2191" t="s">
        <v>4562</v>
      </c>
      <c r="F2191" t="s">
        <v>4563</v>
      </c>
      <c r="G2191" t="s">
        <v>4563</v>
      </c>
      <c r="H2191" t="s">
        <v>4624</v>
      </c>
      <c r="I2191" t="s">
        <v>2641</v>
      </c>
      <c r="K2191" t="s">
        <v>4634</v>
      </c>
      <c r="L2191" t="s">
        <v>42</v>
      </c>
      <c r="M2191">
        <v>60.28</v>
      </c>
      <c r="N2191">
        <v>38.369999999999997</v>
      </c>
      <c r="O2191">
        <v>70.3</v>
      </c>
      <c r="P2191">
        <v>9.5500000000000007</v>
      </c>
      <c r="Q2191">
        <v>3229</v>
      </c>
      <c r="R2191">
        <v>3834</v>
      </c>
      <c r="S2191">
        <v>3229</v>
      </c>
      <c r="T2191">
        <v>3834</v>
      </c>
      <c r="U2191">
        <v>5.6</v>
      </c>
      <c r="V2191">
        <v>21.91</v>
      </c>
      <c r="W2191">
        <v>60.75</v>
      </c>
      <c r="X2191">
        <v>605</v>
      </c>
      <c r="Y2191">
        <v>3531.5</v>
      </c>
      <c r="Z2191">
        <v>49.325000000000003</v>
      </c>
      <c r="AA2191">
        <v>3.766</v>
      </c>
      <c r="AB2191">
        <v>3.738</v>
      </c>
      <c r="AC2191">
        <v>1.1910000000000001</v>
      </c>
      <c r="AD2191">
        <v>0.57263929704281324</v>
      </c>
      <c r="AE2191">
        <v>0.57588031568064602</v>
      </c>
      <c r="AF2191">
        <v>2.2445640810186012</v>
      </c>
    </row>
    <row r="2192" spans="1:32">
      <c r="A2192" t="s">
        <v>32</v>
      </c>
      <c r="B2192" t="s">
        <v>33</v>
      </c>
      <c r="C2192" t="s">
        <v>34</v>
      </c>
      <c r="D2192" t="s">
        <v>1265</v>
      </c>
      <c r="E2192" t="s">
        <v>4562</v>
      </c>
      <c r="F2192" t="s">
        <v>4563</v>
      </c>
      <c r="G2192" t="s">
        <v>4563</v>
      </c>
      <c r="H2192" t="s">
        <v>4624</v>
      </c>
      <c r="I2192" t="s">
        <v>4635</v>
      </c>
      <c r="K2192" t="s">
        <v>4636</v>
      </c>
      <c r="L2192" t="s">
        <v>42</v>
      </c>
      <c r="M2192">
        <v>18.64</v>
      </c>
      <c r="N2192">
        <v>18.64</v>
      </c>
      <c r="O2192">
        <v>65.09</v>
      </c>
      <c r="P2192">
        <v>65.09</v>
      </c>
      <c r="Q2192">
        <v>713</v>
      </c>
      <c r="R2192">
        <v>713</v>
      </c>
      <c r="U2192">
        <v>8.1</v>
      </c>
      <c r="V2192">
        <v>0</v>
      </c>
      <c r="W2192">
        <v>0</v>
      </c>
      <c r="X2192">
        <v>0</v>
      </c>
      <c r="Y2192">
        <v>713</v>
      </c>
      <c r="Z2192">
        <v>18.64</v>
      </c>
      <c r="AA2192">
        <v>5.0529999999999999</v>
      </c>
      <c r="AB2192">
        <v>4.08</v>
      </c>
      <c r="AC2192">
        <v>3.5379999999999998</v>
      </c>
      <c r="AD2192">
        <v>0.61066016308987991</v>
      </c>
      <c r="AE2192">
        <v>0.70354929823823054</v>
      </c>
      <c r="AF2192">
        <v>2.725455056635949</v>
      </c>
    </row>
    <row r="2193" spans="1:32">
      <c r="A2193" t="s">
        <v>32</v>
      </c>
      <c r="B2193" t="s">
        <v>33</v>
      </c>
      <c r="C2193" t="s">
        <v>34</v>
      </c>
      <c r="D2193" t="s">
        <v>1265</v>
      </c>
      <c r="E2193" t="s">
        <v>4562</v>
      </c>
      <c r="F2193" t="s">
        <v>4563</v>
      </c>
      <c r="G2193" t="s">
        <v>4563</v>
      </c>
      <c r="H2193" t="s">
        <v>4624</v>
      </c>
      <c r="I2193" t="s">
        <v>4637</v>
      </c>
      <c r="K2193" t="s">
        <v>4638</v>
      </c>
      <c r="L2193" t="s">
        <v>42</v>
      </c>
      <c r="M2193">
        <v>18.64</v>
      </c>
      <c r="N2193">
        <v>18.64</v>
      </c>
      <c r="O2193">
        <v>65.09</v>
      </c>
      <c r="P2193">
        <v>65.09</v>
      </c>
      <c r="Q2193">
        <v>713</v>
      </c>
      <c r="R2193">
        <v>713</v>
      </c>
      <c r="U2193">
        <v>3.8</v>
      </c>
      <c r="V2193">
        <v>0</v>
      </c>
      <c r="W2193">
        <v>0</v>
      </c>
      <c r="X2193">
        <v>0</v>
      </c>
      <c r="Y2193">
        <v>713</v>
      </c>
      <c r="Z2193">
        <v>18.64</v>
      </c>
      <c r="AA2193">
        <v>5.0529999999999999</v>
      </c>
      <c r="AB2193">
        <v>4.08</v>
      </c>
      <c r="AC2193">
        <v>3.5379999999999998</v>
      </c>
      <c r="AD2193">
        <v>0.61066016308987991</v>
      </c>
      <c r="AE2193">
        <v>0.70354929823823054</v>
      </c>
      <c r="AF2193">
        <v>1.7393507898504303</v>
      </c>
    </row>
    <row r="2194" spans="1:32">
      <c r="A2194" t="s">
        <v>32</v>
      </c>
      <c r="B2194" t="s">
        <v>33</v>
      </c>
      <c r="C2194" t="s">
        <v>34</v>
      </c>
      <c r="D2194" t="s">
        <v>1265</v>
      </c>
      <c r="E2194" t="s">
        <v>4562</v>
      </c>
      <c r="F2194" t="s">
        <v>4563</v>
      </c>
      <c r="G2194" t="s">
        <v>4563</v>
      </c>
      <c r="H2194" t="s">
        <v>4624</v>
      </c>
      <c r="I2194" t="s">
        <v>4639</v>
      </c>
      <c r="K2194" t="s">
        <v>4640</v>
      </c>
      <c r="L2194" t="s">
        <v>42</v>
      </c>
      <c r="M2194">
        <v>18.64</v>
      </c>
      <c r="N2194">
        <v>18.64</v>
      </c>
      <c r="O2194">
        <v>65.09</v>
      </c>
      <c r="P2194">
        <v>65.09</v>
      </c>
      <c r="Q2194">
        <v>713</v>
      </c>
      <c r="R2194">
        <v>713</v>
      </c>
      <c r="U2194">
        <v>3.8</v>
      </c>
      <c r="V2194">
        <v>0</v>
      </c>
      <c r="W2194">
        <v>0</v>
      </c>
      <c r="X2194">
        <v>0</v>
      </c>
      <c r="Y2194">
        <v>713</v>
      </c>
      <c r="Z2194">
        <v>18.64</v>
      </c>
      <c r="AA2194">
        <v>5.0529999999999999</v>
      </c>
      <c r="AB2194">
        <v>4.08</v>
      </c>
      <c r="AC2194">
        <v>3.5379999999999998</v>
      </c>
      <c r="AD2194">
        <v>0.61066016308987991</v>
      </c>
      <c r="AE2194">
        <v>0.70354929823823054</v>
      </c>
      <c r="AF2194">
        <v>1.7393507898504303</v>
      </c>
    </row>
    <row r="2195" spans="1:32">
      <c r="A2195" t="s">
        <v>32</v>
      </c>
      <c r="B2195" t="s">
        <v>33</v>
      </c>
      <c r="C2195" t="s">
        <v>34</v>
      </c>
      <c r="D2195" t="s">
        <v>1265</v>
      </c>
      <c r="E2195" t="s">
        <v>4562</v>
      </c>
      <c r="F2195" t="s">
        <v>4563</v>
      </c>
      <c r="G2195" t="s">
        <v>4563</v>
      </c>
      <c r="H2195" t="s">
        <v>4624</v>
      </c>
      <c r="I2195" t="s">
        <v>4641</v>
      </c>
      <c r="K2195" t="s">
        <v>4642</v>
      </c>
      <c r="L2195" t="s">
        <v>42</v>
      </c>
      <c r="M2195">
        <v>30.98</v>
      </c>
      <c r="N2195">
        <v>30.98</v>
      </c>
      <c r="O2195">
        <v>79.64</v>
      </c>
      <c r="P2195">
        <v>79.64</v>
      </c>
      <c r="Q2195">
        <v>538</v>
      </c>
      <c r="R2195">
        <v>538</v>
      </c>
      <c r="U2195">
        <v>3.2</v>
      </c>
      <c r="V2195">
        <v>0</v>
      </c>
      <c r="W2195">
        <v>0</v>
      </c>
      <c r="X2195">
        <v>0</v>
      </c>
      <c r="Y2195">
        <v>538</v>
      </c>
      <c r="Z2195">
        <v>30.98</v>
      </c>
      <c r="AA2195">
        <v>7.4809999999999999</v>
      </c>
      <c r="AB2195">
        <v>7.508</v>
      </c>
      <c r="AC2195">
        <v>0.42499999999999999</v>
      </c>
      <c r="AD2195">
        <v>0.87552426394930871</v>
      </c>
      <c r="AE2195">
        <v>0.87395965474335313</v>
      </c>
      <c r="AF2195">
        <v>1.5154499349597181</v>
      </c>
    </row>
    <row r="2196" spans="1:32">
      <c r="A2196" t="s">
        <v>32</v>
      </c>
      <c r="B2196" t="s">
        <v>33</v>
      </c>
      <c r="C2196" t="s">
        <v>34</v>
      </c>
      <c r="D2196" t="s">
        <v>1265</v>
      </c>
      <c r="E2196" t="s">
        <v>4562</v>
      </c>
      <c r="F2196" t="s">
        <v>4563</v>
      </c>
      <c r="G2196" t="s">
        <v>4563</v>
      </c>
      <c r="H2196" t="s">
        <v>4624</v>
      </c>
      <c r="I2196" t="s">
        <v>1984</v>
      </c>
      <c r="K2196" t="s">
        <v>4643</v>
      </c>
      <c r="L2196" t="s">
        <v>42</v>
      </c>
      <c r="M2196">
        <v>35</v>
      </c>
      <c r="N2196">
        <v>-35</v>
      </c>
      <c r="O2196">
        <v>97.7</v>
      </c>
      <c r="P2196">
        <v>34.9</v>
      </c>
      <c r="Q2196">
        <v>0</v>
      </c>
      <c r="R2196">
        <v>538</v>
      </c>
      <c r="S2196">
        <v>15</v>
      </c>
      <c r="T2196">
        <v>48</v>
      </c>
      <c r="U2196">
        <v>10</v>
      </c>
      <c r="V2196">
        <v>70</v>
      </c>
      <c r="W2196">
        <v>62.8</v>
      </c>
      <c r="X2196">
        <v>538</v>
      </c>
      <c r="Y2196">
        <v>269</v>
      </c>
      <c r="Z2196">
        <v>0</v>
      </c>
      <c r="AA2196">
        <v>44.936999999999998</v>
      </c>
      <c r="AB2196">
        <v>31.779</v>
      </c>
      <c r="AC2196">
        <v>40.564999999999998</v>
      </c>
      <c r="AD2196">
        <v>1.502140227002422</v>
      </c>
      <c r="AE2196">
        <v>1.6526040754944347</v>
      </c>
      <c r="AF2196">
        <v>3</v>
      </c>
    </row>
    <row r="2197" spans="1:32">
      <c r="A2197" t="s">
        <v>32</v>
      </c>
      <c r="B2197" t="s">
        <v>33</v>
      </c>
      <c r="C2197" t="s">
        <v>34</v>
      </c>
      <c r="D2197" t="s">
        <v>1265</v>
      </c>
      <c r="E2197" t="s">
        <v>4562</v>
      </c>
      <c r="F2197" t="s">
        <v>4563</v>
      </c>
      <c r="G2197" t="s">
        <v>4563</v>
      </c>
      <c r="H2197" t="s">
        <v>4624</v>
      </c>
      <c r="I2197" t="s">
        <v>53</v>
      </c>
      <c r="K2197" t="s">
        <v>4644</v>
      </c>
      <c r="L2197" t="s">
        <v>42</v>
      </c>
      <c r="M2197">
        <v>-61</v>
      </c>
      <c r="N2197">
        <v>-71</v>
      </c>
      <c r="O2197">
        <v>10.5</v>
      </c>
      <c r="P2197">
        <v>13.2</v>
      </c>
      <c r="Q2197">
        <v>765</v>
      </c>
      <c r="R2197">
        <v>250</v>
      </c>
      <c r="U2197">
        <v>5.75</v>
      </c>
      <c r="V2197">
        <v>10</v>
      </c>
      <c r="W2197">
        <v>2.7</v>
      </c>
      <c r="X2197">
        <v>515</v>
      </c>
      <c r="Y2197">
        <v>507.5</v>
      </c>
      <c r="Z2197">
        <v>-66</v>
      </c>
      <c r="AA2197">
        <v>10.967000000000001</v>
      </c>
      <c r="AB2197">
        <v>9.7260000000000009</v>
      </c>
      <c r="AC2197">
        <v>8.8580000000000005</v>
      </c>
      <c r="AD2197">
        <v>0.98793426523215866</v>
      </c>
      <c r="AE2197">
        <v>1.0400878434698808</v>
      </c>
      <c r="AF2197">
        <v>2.2790035340688917</v>
      </c>
    </row>
    <row r="2198" spans="1:32">
      <c r="A2198" t="s">
        <v>32</v>
      </c>
      <c r="B2198" t="s">
        <v>33</v>
      </c>
      <c r="C2198" t="s">
        <v>34</v>
      </c>
      <c r="D2198" t="s">
        <v>1265</v>
      </c>
      <c r="E2198" t="s">
        <v>4562</v>
      </c>
      <c r="F2198" t="s">
        <v>4563</v>
      </c>
      <c r="G2198" t="s">
        <v>4563</v>
      </c>
      <c r="H2198" t="s">
        <v>4624</v>
      </c>
      <c r="I2198" t="s">
        <v>2446</v>
      </c>
      <c r="K2198" t="s">
        <v>4645</v>
      </c>
      <c r="L2198" t="s">
        <v>42</v>
      </c>
      <c r="M2198">
        <v>30.73</v>
      </c>
      <c r="N2198">
        <v>30.73</v>
      </c>
      <c r="O2198">
        <v>79.64</v>
      </c>
      <c r="P2198">
        <v>79.64</v>
      </c>
      <c r="Q2198">
        <v>805</v>
      </c>
      <c r="R2198">
        <v>805</v>
      </c>
      <c r="U2198">
        <v>6.5</v>
      </c>
      <c r="V2198">
        <v>0</v>
      </c>
      <c r="W2198">
        <v>0</v>
      </c>
      <c r="X2198">
        <v>0</v>
      </c>
      <c r="Y2198">
        <v>805</v>
      </c>
      <c r="Z2198">
        <v>30.73</v>
      </c>
      <c r="AA2198">
        <v>6.5110000000000001</v>
      </c>
      <c r="AB2198">
        <v>6.4089999999999998</v>
      </c>
      <c r="AC2198">
        <v>0.38</v>
      </c>
      <c r="AD2198">
        <v>0.8067902715840668</v>
      </c>
      <c r="AE2198">
        <v>0.81364769534689663</v>
      </c>
      <c r="AF2198">
        <v>2.4387400699285666</v>
      </c>
    </row>
    <row r="2199" spans="1:32">
      <c r="A2199" t="s">
        <v>32</v>
      </c>
      <c r="B2199" t="s">
        <v>33</v>
      </c>
      <c r="C2199" t="s">
        <v>34</v>
      </c>
      <c r="D2199" t="s">
        <v>1265</v>
      </c>
      <c r="E2199" t="s">
        <v>4562</v>
      </c>
      <c r="F2199" t="s">
        <v>4563</v>
      </c>
      <c r="G2199" t="s">
        <v>4563</v>
      </c>
      <c r="H2199" t="s">
        <v>4624</v>
      </c>
      <c r="I2199" t="s">
        <v>4646</v>
      </c>
      <c r="K2199" t="s">
        <v>4647</v>
      </c>
      <c r="L2199" t="s">
        <v>42</v>
      </c>
      <c r="M2199">
        <v>18.64</v>
      </c>
      <c r="N2199">
        <v>18.64</v>
      </c>
      <c r="O2199">
        <v>65.09</v>
      </c>
      <c r="P2199">
        <v>65.09</v>
      </c>
      <c r="Q2199">
        <v>713</v>
      </c>
      <c r="R2199">
        <v>713</v>
      </c>
      <c r="U2199">
        <v>3.8</v>
      </c>
      <c r="V2199">
        <v>0</v>
      </c>
      <c r="W2199">
        <v>0</v>
      </c>
      <c r="X2199">
        <v>0</v>
      </c>
      <c r="Y2199">
        <v>713</v>
      </c>
      <c r="Z2199">
        <v>18.64</v>
      </c>
      <c r="AA2199">
        <v>5.0529999999999999</v>
      </c>
      <c r="AB2199">
        <v>4.08</v>
      </c>
      <c r="AC2199">
        <v>3.5379999999999998</v>
      </c>
      <c r="AD2199">
        <v>0.61066016308987991</v>
      </c>
      <c r="AE2199">
        <v>0.70354929823823054</v>
      </c>
      <c r="AF2199">
        <v>1.7393507898504303</v>
      </c>
    </row>
    <row r="2200" spans="1:32">
      <c r="A2200" t="s">
        <v>32</v>
      </c>
      <c r="B2200" t="s">
        <v>33</v>
      </c>
      <c r="C2200" t="s">
        <v>34</v>
      </c>
      <c r="D2200" t="s">
        <v>1265</v>
      </c>
      <c r="E2200" t="s">
        <v>4562</v>
      </c>
      <c r="F2200" t="s">
        <v>4563</v>
      </c>
      <c r="G2200" t="s">
        <v>4563</v>
      </c>
      <c r="H2200" t="s">
        <v>4624</v>
      </c>
      <c r="I2200" t="s">
        <v>4648</v>
      </c>
      <c r="K2200" t="s">
        <v>4649</v>
      </c>
      <c r="L2200" t="s">
        <v>42</v>
      </c>
      <c r="M2200">
        <v>28</v>
      </c>
      <c r="N2200">
        <v>-20.7</v>
      </c>
      <c r="O2200">
        <v>83</v>
      </c>
      <c r="P2200">
        <v>32.22</v>
      </c>
      <c r="Q2200">
        <v>0.6</v>
      </c>
      <c r="R2200">
        <v>94</v>
      </c>
      <c r="S2200">
        <v>0.6</v>
      </c>
      <c r="T2200">
        <v>94</v>
      </c>
      <c r="U2200">
        <v>16</v>
      </c>
      <c r="V2200">
        <v>48.7</v>
      </c>
      <c r="W2200">
        <v>50.78</v>
      </c>
      <c r="X2200">
        <v>93.4</v>
      </c>
      <c r="Y2200">
        <v>47.3</v>
      </c>
      <c r="Z2200">
        <v>3.65</v>
      </c>
      <c r="AA2200">
        <v>46.844999999999999</v>
      </c>
      <c r="AB2200">
        <v>32.381</v>
      </c>
      <c r="AC2200">
        <v>41.027999999999999</v>
      </c>
      <c r="AD2200">
        <v>1.5102902566402032</v>
      </c>
      <c r="AE2200">
        <v>1.6706632432858799</v>
      </c>
      <c r="AF2200">
        <v>3.6123599479677742</v>
      </c>
    </row>
    <row r="2201" spans="1:32">
      <c r="A2201" t="s">
        <v>32</v>
      </c>
      <c r="B2201" t="s">
        <v>33</v>
      </c>
      <c r="C2201" t="s">
        <v>34</v>
      </c>
      <c r="D2201" t="s">
        <v>1265</v>
      </c>
      <c r="E2201" t="s">
        <v>4562</v>
      </c>
      <c r="F2201" t="s">
        <v>4563</v>
      </c>
      <c r="G2201" t="s">
        <v>4563</v>
      </c>
      <c r="H2201" t="s">
        <v>4624</v>
      </c>
      <c r="I2201" t="s">
        <v>4650</v>
      </c>
      <c r="K2201" t="s">
        <v>4651</v>
      </c>
      <c r="L2201" t="s">
        <v>42</v>
      </c>
      <c r="M2201">
        <v>-71</v>
      </c>
      <c r="N2201">
        <v>-71</v>
      </c>
      <c r="O2201">
        <v>10.5</v>
      </c>
      <c r="P2201">
        <v>13.2</v>
      </c>
      <c r="Q2201">
        <v>765</v>
      </c>
      <c r="R2201">
        <v>250</v>
      </c>
      <c r="U2201">
        <v>9</v>
      </c>
      <c r="V2201">
        <v>0</v>
      </c>
      <c r="W2201">
        <v>2.7</v>
      </c>
      <c r="X2201">
        <v>515</v>
      </c>
      <c r="Y2201">
        <v>507.5</v>
      </c>
      <c r="Z2201">
        <v>-71</v>
      </c>
      <c r="AA2201">
        <v>10.016</v>
      </c>
      <c r="AB2201">
        <v>9.6920000000000002</v>
      </c>
      <c r="AC2201">
        <v>3.8820000000000001</v>
      </c>
      <c r="AD2201">
        <v>0.98641340546546863</v>
      </c>
      <c r="AE2201">
        <v>1.0006943158663544</v>
      </c>
      <c r="AF2201">
        <v>2.8627275283179747</v>
      </c>
    </row>
    <row r="2202" spans="1:32">
      <c r="A2202" t="s">
        <v>32</v>
      </c>
      <c r="B2202" t="s">
        <v>33</v>
      </c>
      <c r="C2202" t="s">
        <v>34</v>
      </c>
      <c r="D2202" t="s">
        <v>1265</v>
      </c>
      <c r="E2202" t="s">
        <v>4562</v>
      </c>
      <c r="F2202" t="s">
        <v>4563</v>
      </c>
      <c r="G2202" t="s">
        <v>4563</v>
      </c>
      <c r="H2202" t="s">
        <v>4624</v>
      </c>
      <c r="I2202" t="s">
        <v>4652</v>
      </c>
      <c r="K2202" t="s">
        <v>4653</v>
      </c>
      <c r="L2202" t="s">
        <v>42</v>
      </c>
      <c r="M2202">
        <v>18.64</v>
      </c>
      <c r="N2202">
        <v>18.64</v>
      </c>
      <c r="O2202">
        <v>65.09</v>
      </c>
      <c r="P2202">
        <v>65.09</v>
      </c>
      <c r="Q2202">
        <v>713</v>
      </c>
      <c r="R2202">
        <v>713</v>
      </c>
      <c r="U2202">
        <v>2.4</v>
      </c>
      <c r="V2202">
        <v>0</v>
      </c>
      <c r="W2202">
        <v>0</v>
      </c>
      <c r="X2202">
        <v>0</v>
      </c>
      <c r="Y2202">
        <v>713</v>
      </c>
      <c r="Z2202">
        <v>18.64</v>
      </c>
      <c r="AA2202">
        <v>5.0529999999999999</v>
      </c>
      <c r="AB2202">
        <v>4.08</v>
      </c>
      <c r="AC2202">
        <v>3.5379999999999998</v>
      </c>
      <c r="AD2202">
        <v>0.61066016308987991</v>
      </c>
      <c r="AE2202">
        <v>0.70354929823823054</v>
      </c>
      <c r="AF2202">
        <v>1.140633725134818</v>
      </c>
    </row>
    <row r="2203" spans="1:32">
      <c r="A2203" t="s">
        <v>32</v>
      </c>
      <c r="B2203" t="s">
        <v>33</v>
      </c>
      <c r="C2203" t="s">
        <v>34</v>
      </c>
      <c r="D2203" t="s">
        <v>1265</v>
      </c>
      <c r="E2203" t="s">
        <v>4562</v>
      </c>
      <c r="F2203" t="s">
        <v>4563</v>
      </c>
      <c r="G2203" t="s">
        <v>4563</v>
      </c>
      <c r="H2203" t="s">
        <v>4624</v>
      </c>
      <c r="I2203" t="s">
        <v>719</v>
      </c>
      <c r="K2203" t="s">
        <v>4654</v>
      </c>
      <c r="L2203" t="s">
        <v>42</v>
      </c>
      <c r="M2203">
        <v>30.98</v>
      </c>
      <c r="N2203">
        <v>30.98</v>
      </c>
      <c r="O2203">
        <v>79.64</v>
      </c>
      <c r="P2203">
        <v>79.64</v>
      </c>
      <c r="Q2203">
        <v>538</v>
      </c>
      <c r="R2203">
        <v>538</v>
      </c>
      <c r="U2203">
        <v>4.3</v>
      </c>
      <c r="V2203">
        <v>0</v>
      </c>
      <c r="W2203">
        <v>0</v>
      </c>
      <c r="X2203">
        <v>0</v>
      </c>
      <c r="Y2203">
        <v>538</v>
      </c>
      <c r="Z2203">
        <v>30.98</v>
      </c>
      <c r="AA2203">
        <v>7.4809999999999999</v>
      </c>
      <c r="AB2203">
        <v>7.508</v>
      </c>
      <c r="AC2203">
        <v>0.42499999999999999</v>
      </c>
      <c r="AD2203">
        <v>0.87552426394930871</v>
      </c>
      <c r="AE2203">
        <v>0.87395965474335313</v>
      </c>
      <c r="AF2203">
        <v>1.9004053667387595</v>
      </c>
    </row>
    <row r="2204" spans="1:32">
      <c r="A2204" t="s">
        <v>32</v>
      </c>
      <c r="B2204" t="s">
        <v>33</v>
      </c>
      <c r="C2204" t="s">
        <v>34</v>
      </c>
      <c r="D2204" t="s">
        <v>1265</v>
      </c>
      <c r="E2204" t="s">
        <v>4562</v>
      </c>
      <c r="F2204" t="s">
        <v>4563</v>
      </c>
      <c r="G2204" t="s">
        <v>4563</v>
      </c>
      <c r="H2204" t="s">
        <v>4624</v>
      </c>
      <c r="I2204" t="s">
        <v>4655</v>
      </c>
      <c r="K2204" t="s">
        <v>4656</v>
      </c>
      <c r="L2204" t="s">
        <v>42</v>
      </c>
      <c r="M2204">
        <v>18.64</v>
      </c>
      <c r="N2204">
        <v>18.64</v>
      </c>
      <c r="O2204">
        <v>65.09</v>
      </c>
      <c r="P2204">
        <v>65.09</v>
      </c>
      <c r="Q2204">
        <v>713</v>
      </c>
      <c r="R2204">
        <v>713</v>
      </c>
      <c r="U2204">
        <v>3.6</v>
      </c>
      <c r="V2204">
        <v>0</v>
      </c>
      <c r="W2204">
        <v>0</v>
      </c>
      <c r="X2204">
        <v>0</v>
      </c>
      <c r="Y2204">
        <v>713</v>
      </c>
      <c r="Z2204">
        <v>18.64</v>
      </c>
      <c r="AA2204">
        <v>5.0529999999999999</v>
      </c>
      <c r="AB2204">
        <v>4.08</v>
      </c>
      <c r="AC2204">
        <v>3.5379999999999998</v>
      </c>
      <c r="AD2204">
        <v>0.61066016308987991</v>
      </c>
      <c r="AE2204">
        <v>0.70354929823823054</v>
      </c>
      <c r="AF2204">
        <v>1.6689075023018618</v>
      </c>
    </row>
    <row r="2205" spans="1:32">
      <c r="A2205" t="s">
        <v>32</v>
      </c>
      <c r="B2205" t="s">
        <v>33</v>
      </c>
      <c r="C2205" t="s">
        <v>34</v>
      </c>
      <c r="D2205" t="s">
        <v>1265</v>
      </c>
      <c r="E2205" t="s">
        <v>4562</v>
      </c>
      <c r="F2205" t="s">
        <v>4563</v>
      </c>
      <c r="G2205" t="s">
        <v>4563</v>
      </c>
      <c r="H2205" t="s">
        <v>4624</v>
      </c>
      <c r="I2205" t="s">
        <v>4657</v>
      </c>
      <c r="K2205" t="s">
        <v>4658</v>
      </c>
      <c r="L2205" t="s">
        <v>42</v>
      </c>
      <c r="M2205">
        <v>-61.11</v>
      </c>
      <c r="N2205">
        <v>-61.11</v>
      </c>
      <c r="O2205">
        <v>59.28</v>
      </c>
      <c r="P2205">
        <v>59.28</v>
      </c>
      <c r="Q2205">
        <v>5194</v>
      </c>
      <c r="R2205">
        <v>5194</v>
      </c>
      <c r="S2205">
        <v>5194</v>
      </c>
      <c r="T2205">
        <v>5194</v>
      </c>
      <c r="U2205">
        <v>4.7</v>
      </c>
      <c r="V2205">
        <v>0</v>
      </c>
      <c r="W2205">
        <v>0</v>
      </c>
      <c r="X2205">
        <v>0</v>
      </c>
      <c r="Y2205">
        <v>5194</v>
      </c>
      <c r="Z2205">
        <v>-61.11</v>
      </c>
      <c r="AA2205">
        <v>0.48799999999999999</v>
      </c>
      <c r="AB2205">
        <v>0.47599999999999998</v>
      </c>
      <c r="AC2205">
        <v>0.129</v>
      </c>
      <c r="AD2205">
        <v>-0.32239304727950685</v>
      </c>
      <c r="AE2205">
        <v>-0.31158017799728938</v>
      </c>
      <c r="AF2205">
        <v>2.0162935738071526</v>
      </c>
    </row>
    <row r="2206" spans="1:32">
      <c r="A2206" t="s">
        <v>32</v>
      </c>
      <c r="B2206" t="s">
        <v>33</v>
      </c>
      <c r="C2206" t="s">
        <v>34</v>
      </c>
      <c r="D2206" t="s">
        <v>1265</v>
      </c>
      <c r="E2206" t="s">
        <v>4562</v>
      </c>
      <c r="F2206" t="s">
        <v>4563</v>
      </c>
      <c r="G2206" t="s">
        <v>4563</v>
      </c>
      <c r="H2206" t="s">
        <v>4624</v>
      </c>
      <c r="I2206" t="s">
        <v>4659</v>
      </c>
      <c r="K2206" t="s">
        <v>4660</v>
      </c>
      <c r="L2206" t="s">
        <v>42</v>
      </c>
      <c r="M2206">
        <v>18.64</v>
      </c>
      <c r="N2206">
        <v>18.64</v>
      </c>
      <c r="O2206">
        <v>65.09</v>
      </c>
      <c r="P2206">
        <v>65.09</v>
      </c>
      <c r="Q2206">
        <v>713</v>
      </c>
      <c r="R2206">
        <v>713</v>
      </c>
      <c r="U2206">
        <v>10.4</v>
      </c>
      <c r="V2206">
        <v>0</v>
      </c>
      <c r="W2206">
        <v>0</v>
      </c>
      <c r="X2206">
        <v>0</v>
      </c>
      <c r="Y2206">
        <v>713</v>
      </c>
      <c r="Z2206">
        <v>18.64</v>
      </c>
      <c r="AA2206">
        <v>5.0529999999999999</v>
      </c>
      <c r="AB2206">
        <v>4.08</v>
      </c>
      <c r="AC2206">
        <v>3.5379999999999998</v>
      </c>
      <c r="AD2206">
        <v>0.61066016308987991</v>
      </c>
      <c r="AE2206">
        <v>0.70354929823823054</v>
      </c>
      <c r="AF2206">
        <v>3.0511000178963412</v>
      </c>
    </row>
    <row r="2207" spans="1:32">
      <c r="A2207" t="s">
        <v>32</v>
      </c>
      <c r="B2207" t="s">
        <v>33</v>
      </c>
      <c r="C2207" t="s">
        <v>34</v>
      </c>
      <c r="D2207" t="s">
        <v>1265</v>
      </c>
      <c r="E2207" t="s">
        <v>4562</v>
      </c>
      <c r="F2207" t="s">
        <v>4563</v>
      </c>
      <c r="G2207" t="s">
        <v>4563</v>
      </c>
      <c r="H2207" t="s">
        <v>4624</v>
      </c>
      <c r="I2207" t="s">
        <v>3672</v>
      </c>
      <c r="K2207" t="s">
        <v>4661</v>
      </c>
      <c r="L2207" t="s">
        <v>42</v>
      </c>
      <c r="M2207">
        <v>18.64</v>
      </c>
      <c r="N2207">
        <v>18.64</v>
      </c>
      <c r="O2207">
        <v>65.09</v>
      </c>
      <c r="P2207">
        <v>65.09</v>
      </c>
      <c r="Q2207">
        <v>713</v>
      </c>
      <c r="R2207">
        <v>713</v>
      </c>
      <c r="U2207">
        <v>4.8</v>
      </c>
      <c r="V2207">
        <v>0</v>
      </c>
      <c r="W2207">
        <v>0</v>
      </c>
      <c r="X2207">
        <v>0</v>
      </c>
      <c r="Y2207">
        <v>713</v>
      </c>
      <c r="Z2207">
        <v>18.64</v>
      </c>
      <c r="AA2207">
        <v>5.0529999999999999</v>
      </c>
      <c r="AB2207">
        <v>4.08</v>
      </c>
      <c r="AC2207">
        <v>3.5379999999999998</v>
      </c>
      <c r="AD2207">
        <v>0.61066016308987991</v>
      </c>
      <c r="AE2207">
        <v>0.70354929823823054</v>
      </c>
      <c r="AF2207">
        <v>2.0437237121267615</v>
      </c>
    </row>
    <row r="2208" spans="1:32">
      <c r="A2208" t="s">
        <v>32</v>
      </c>
      <c r="B2208" t="s">
        <v>33</v>
      </c>
      <c r="C2208" t="s">
        <v>34</v>
      </c>
      <c r="D2208" t="s">
        <v>1265</v>
      </c>
      <c r="E2208" t="s">
        <v>4562</v>
      </c>
      <c r="F2208" t="s">
        <v>4563</v>
      </c>
      <c r="G2208" t="s">
        <v>4563</v>
      </c>
      <c r="H2208" t="s">
        <v>4624</v>
      </c>
      <c r="I2208" t="s">
        <v>4662</v>
      </c>
      <c r="K2208" t="s">
        <v>4663</v>
      </c>
      <c r="L2208" t="s">
        <v>42</v>
      </c>
      <c r="M2208">
        <v>32.299999999999997</v>
      </c>
      <c r="N2208">
        <v>-20.7</v>
      </c>
      <c r="O2208">
        <v>95</v>
      </c>
      <c r="P2208">
        <v>29.3</v>
      </c>
      <c r="Q2208">
        <v>15</v>
      </c>
      <c r="R2208">
        <v>525</v>
      </c>
      <c r="U2208">
        <v>8</v>
      </c>
      <c r="V2208">
        <v>53</v>
      </c>
      <c r="W2208">
        <v>65.7</v>
      </c>
      <c r="X2208">
        <v>510</v>
      </c>
      <c r="Y2208">
        <v>270</v>
      </c>
      <c r="Z2208">
        <v>5.8</v>
      </c>
      <c r="AA2208">
        <v>36.548999999999999</v>
      </c>
      <c r="AB2208">
        <v>23.535</v>
      </c>
      <c r="AC2208">
        <v>33.950000000000003</v>
      </c>
      <c r="AD2208">
        <v>1.3717142026426179</v>
      </c>
      <c r="AE2208">
        <v>1.5628754989293618</v>
      </c>
      <c r="AF2208">
        <v>2.7092699609758308</v>
      </c>
    </row>
    <row r="2209" spans="1:32">
      <c r="A2209" t="s">
        <v>32</v>
      </c>
      <c r="B2209" t="s">
        <v>33</v>
      </c>
      <c r="C2209" t="s">
        <v>34</v>
      </c>
      <c r="D2209" t="s">
        <v>1265</v>
      </c>
      <c r="E2209" t="s">
        <v>4562</v>
      </c>
      <c r="F2209" t="s">
        <v>4563</v>
      </c>
      <c r="G2209" t="s">
        <v>4563</v>
      </c>
      <c r="H2209" t="s">
        <v>4624</v>
      </c>
      <c r="I2209" t="s">
        <v>4664</v>
      </c>
      <c r="K2209" t="s">
        <v>4665</v>
      </c>
      <c r="L2209" t="s">
        <v>42</v>
      </c>
      <c r="M2209">
        <v>39.85</v>
      </c>
      <c r="N2209">
        <v>39.770000000000003</v>
      </c>
      <c r="O2209">
        <v>70.92</v>
      </c>
      <c r="P2209">
        <v>9.7200000000000006</v>
      </c>
      <c r="Q2209">
        <v>811</v>
      </c>
      <c r="R2209">
        <v>1300</v>
      </c>
      <c r="S2209">
        <v>811</v>
      </c>
      <c r="T2209">
        <v>1300</v>
      </c>
      <c r="U2209">
        <v>3.5</v>
      </c>
      <c r="V2209">
        <v>7.9999999999998295E-2</v>
      </c>
      <c r="W2209">
        <v>61.2</v>
      </c>
      <c r="X2209">
        <v>489</v>
      </c>
      <c r="Y2209">
        <v>1055.5</v>
      </c>
      <c r="Z2209">
        <v>39.81</v>
      </c>
      <c r="AA2209">
        <v>17.013999999999999</v>
      </c>
      <c r="AB2209">
        <v>17.042999999999999</v>
      </c>
      <c r="AC2209">
        <v>7.43</v>
      </c>
      <c r="AD2209">
        <v>1.231546043996921</v>
      </c>
      <c r="AE2209">
        <v>1.2308064284688831</v>
      </c>
      <c r="AF2209">
        <v>1.632204133050827</v>
      </c>
    </row>
    <row r="2210" spans="1:32">
      <c r="A2210" t="s">
        <v>32</v>
      </c>
      <c r="B2210" t="s">
        <v>33</v>
      </c>
      <c r="C2210" t="s">
        <v>34</v>
      </c>
      <c r="D2210" t="s">
        <v>1265</v>
      </c>
      <c r="E2210" t="s">
        <v>4562</v>
      </c>
      <c r="F2210" t="s">
        <v>4563</v>
      </c>
      <c r="G2210" t="s">
        <v>4563</v>
      </c>
      <c r="H2210" t="s">
        <v>4624</v>
      </c>
      <c r="I2210" t="s">
        <v>4666</v>
      </c>
      <c r="K2210" t="s">
        <v>4667</v>
      </c>
      <c r="L2210" t="s">
        <v>42</v>
      </c>
      <c r="M2210">
        <v>30.98</v>
      </c>
      <c r="N2210">
        <v>30.73</v>
      </c>
      <c r="O2210">
        <v>79.64</v>
      </c>
      <c r="P2210">
        <v>79.430000000000007</v>
      </c>
      <c r="Q2210">
        <v>538</v>
      </c>
      <c r="R2210">
        <v>805</v>
      </c>
      <c r="U2210">
        <v>4.5999999999999996</v>
      </c>
      <c r="V2210">
        <v>0.25</v>
      </c>
      <c r="W2210">
        <v>0.20999999999999375</v>
      </c>
      <c r="X2210">
        <v>267</v>
      </c>
      <c r="Y2210">
        <v>671.5</v>
      </c>
      <c r="Z2210">
        <v>30.855</v>
      </c>
      <c r="AA2210">
        <v>6.9669999999999996</v>
      </c>
      <c r="AB2210">
        <v>7.016</v>
      </c>
      <c r="AC2210">
        <v>0.626</v>
      </c>
      <c r="AD2210">
        <v>0.84608958035798409</v>
      </c>
      <c r="AE2210">
        <v>0.84304581053456928</v>
      </c>
      <c r="AF2210">
        <v>1.9882734950447221</v>
      </c>
    </row>
    <row r="2211" spans="1:32">
      <c r="A2211" t="s">
        <v>32</v>
      </c>
      <c r="B2211" t="s">
        <v>33</v>
      </c>
      <c r="C2211" t="s">
        <v>34</v>
      </c>
      <c r="D2211" t="s">
        <v>1265</v>
      </c>
      <c r="E2211" t="s">
        <v>4562</v>
      </c>
      <c r="F2211" t="s">
        <v>4563</v>
      </c>
      <c r="G2211" t="s">
        <v>4563</v>
      </c>
      <c r="H2211" t="s">
        <v>4624</v>
      </c>
      <c r="I2211" t="s">
        <v>4259</v>
      </c>
      <c r="K2211" t="s">
        <v>4668</v>
      </c>
      <c r="L2211" t="s">
        <v>42</v>
      </c>
      <c r="M2211">
        <v>73</v>
      </c>
      <c r="N2211">
        <v>-30</v>
      </c>
      <c r="O2211">
        <v>95</v>
      </c>
      <c r="P2211">
        <v>36</v>
      </c>
      <c r="Q2211">
        <v>0</v>
      </c>
      <c r="R2211">
        <v>366</v>
      </c>
      <c r="S2211">
        <v>10</v>
      </c>
      <c r="T2211">
        <v>42</v>
      </c>
      <c r="U2211">
        <v>12.5</v>
      </c>
      <c r="V2211">
        <v>103</v>
      </c>
      <c r="W2211">
        <v>59</v>
      </c>
      <c r="X2211">
        <v>366</v>
      </c>
      <c r="Y2211">
        <v>183</v>
      </c>
      <c r="Z2211">
        <v>21.5</v>
      </c>
      <c r="AA2211">
        <v>44.756999999999998</v>
      </c>
      <c r="AB2211">
        <v>34.171999999999997</v>
      </c>
      <c r="AC2211">
        <v>35.988999999999997</v>
      </c>
      <c r="AD2211">
        <v>1.5336703976909243</v>
      </c>
      <c r="AE2211">
        <v>1.6508609686715499</v>
      </c>
      <c r="AF2211">
        <v>3.2907300390241692</v>
      </c>
    </row>
    <row r="2212" spans="1:32">
      <c r="A2212" t="s">
        <v>32</v>
      </c>
      <c r="B2212" t="s">
        <v>33</v>
      </c>
      <c r="C2212" t="s">
        <v>34</v>
      </c>
      <c r="D2212" t="s">
        <v>1265</v>
      </c>
      <c r="E2212" t="s">
        <v>4562</v>
      </c>
      <c r="F2212" t="s">
        <v>4563</v>
      </c>
      <c r="G2212" t="s">
        <v>4563</v>
      </c>
      <c r="H2212" t="s">
        <v>4624</v>
      </c>
      <c r="I2212" t="s">
        <v>4669</v>
      </c>
      <c r="K2212" t="s">
        <v>4670</v>
      </c>
      <c r="L2212" t="s">
        <v>42</v>
      </c>
      <c r="M2212">
        <v>39.43</v>
      </c>
      <c r="N2212">
        <v>37.979999999999997</v>
      </c>
      <c r="O2212">
        <v>70.55</v>
      </c>
      <c r="P2212">
        <v>10.02</v>
      </c>
      <c r="Q2212">
        <v>2496</v>
      </c>
      <c r="R2212">
        <v>3834</v>
      </c>
      <c r="S2212">
        <v>2496</v>
      </c>
      <c r="T2212">
        <v>3834</v>
      </c>
      <c r="U2212">
        <v>8</v>
      </c>
      <c r="V2212">
        <v>1.45</v>
      </c>
      <c r="W2212">
        <v>60.53</v>
      </c>
      <c r="X2212">
        <v>1338</v>
      </c>
      <c r="Y2212">
        <v>3165</v>
      </c>
      <c r="Z2212">
        <v>38.704999999999998</v>
      </c>
      <c r="AA2212">
        <v>4.6269999999999998</v>
      </c>
      <c r="AB2212">
        <v>4.6150000000000002</v>
      </c>
      <c r="AC2212">
        <v>1.29</v>
      </c>
      <c r="AD2212">
        <v>0.66417170536193093</v>
      </c>
      <c r="AE2212">
        <v>0.66529949949989708</v>
      </c>
      <c r="AF2212">
        <v>2.7092699609758308</v>
      </c>
    </row>
    <row r="2213" spans="1:32">
      <c r="A2213" t="s">
        <v>32</v>
      </c>
      <c r="B2213" t="s">
        <v>33</v>
      </c>
      <c r="C2213" t="s">
        <v>34</v>
      </c>
      <c r="D2213" t="s">
        <v>1265</v>
      </c>
      <c r="E2213" t="s">
        <v>4562</v>
      </c>
      <c r="F2213" t="s">
        <v>4563</v>
      </c>
      <c r="G2213" t="s">
        <v>4563</v>
      </c>
      <c r="H2213" t="s">
        <v>4624</v>
      </c>
      <c r="I2213" t="s">
        <v>4671</v>
      </c>
      <c r="K2213" t="s">
        <v>4672</v>
      </c>
      <c r="L2213" t="s">
        <v>42</v>
      </c>
      <c r="M2213">
        <v>41.5</v>
      </c>
      <c r="N2213">
        <v>12</v>
      </c>
      <c r="O2213">
        <v>76.5</v>
      </c>
      <c r="P2213">
        <v>67</v>
      </c>
      <c r="Q2213">
        <v>7</v>
      </c>
      <c r="R2213">
        <v>17</v>
      </c>
      <c r="U2213">
        <v>6.3</v>
      </c>
      <c r="V2213">
        <v>29.5</v>
      </c>
      <c r="W2213">
        <v>9.5</v>
      </c>
      <c r="X2213">
        <v>10</v>
      </c>
      <c r="Y2213">
        <v>12</v>
      </c>
      <c r="Z2213">
        <v>26.75</v>
      </c>
      <c r="AA2213">
        <v>58.35</v>
      </c>
      <c r="AB2213">
        <v>50.52</v>
      </c>
      <c r="AC2213">
        <v>45.040999999999997</v>
      </c>
      <c r="AD2213">
        <v>1.7034633418832932</v>
      </c>
      <c r="AE2213">
        <v>1.7660408603813891</v>
      </c>
      <c r="AF2213">
        <v>2.3980216483607451</v>
      </c>
    </row>
    <row r="2214" spans="1:32">
      <c r="A2214" t="s">
        <v>32</v>
      </c>
      <c r="B2214" t="s">
        <v>33</v>
      </c>
      <c r="C2214" t="s">
        <v>34</v>
      </c>
      <c r="D2214" t="s">
        <v>1265</v>
      </c>
      <c r="E2214" t="s">
        <v>4562</v>
      </c>
      <c r="F2214" t="s">
        <v>4563</v>
      </c>
      <c r="G2214" t="s">
        <v>4563</v>
      </c>
      <c r="H2214" t="s">
        <v>4624</v>
      </c>
      <c r="I2214" t="s">
        <v>4673</v>
      </c>
      <c r="K2214" t="s">
        <v>4674</v>
      </c>
      <c r="L2214" t="s">
        <v>42</v>
      </c>
      <c r="M2214">
        <v>30.98</v>
      </c>
      <c r="N2214">
        <v>30.98</v>
      </c>
      <c r="O2214">
        <v>79.64</v>
      </c>
      <c r="P2214">
        <v>79.64</v>
      </c>
      <c r="Q2214">
        <v>538</v>
      </c>
      <c r="R2214">
        <v>538</v>
      </c>
      <c r="U2214">
        <v>3.5</v>
      </c>
      <c r="V2214">
        <v>0</v>
      </c>
      <c r="W2214">
        <v>0</v>
      </c>
      <c r="X2214">
        <v>0</v>
      </c>
      <c r="Y2214">
        <v>538</v>
      </c>
      <c r="Z2214">
        <v>30.98</v>
      </c>
      <c r="AA2214">
        <v>7.4809999999999999</v>
      </c>
      <c r="AB2214">
        <v>7.508</v>
      </c>
      <c r="AC2214">
        <v>0.42499999999999999</v>
      </c>
      <c r="AD2214">
        <v>0.87552426394930871</v>
      </c>
      <c r="AE2214">
        <v>0.87395965474335313</v>
      </c>
      <c r="AF2214">
        <v>1.632204133050827</v>
      </c>
    </row>
    <row r="2215" spans="1:32">
      <c r="A2215" t="s">
        <v>32</v>
      </c>
      <c r="B2215" t="s">
        <v>33</v>
      </c>
      <c r="C2215" t="s">
        <v>34</v>
      </c>
      <c r="D2215" t="s">
        <v>1265</v>
      </c>
      <c r="E2215" t="s">
        <v>4562</v>
      </c>
      <c r="F2215" t="s">
        <v>4563</v>
      </c>
      <c r="G2215" t="s">
        <v>4563</v>
      </c>
      <c r="H2215" t="s">
        <v>4624</v>
      </c>
      <c r="I2215" t="s">
        <v>4675</v>
      </c>
      <c r="K2215" t="s">
        <v>4676</v>
      </c>
      <c r="L2215" t="s">
        <v>42</v>
      </c>
      <c r="M2215">
        <v>50.55</v>
      </c>
      <c r="N2215">
        <v>40.03</v>
      </c>
      <c r="O2215">
        <v>70.680000000000007</v>
      </c>
      <c r="P2215">
        <v>9.58</v>
      </c>
      <c r="Q2215">
        <v>196</v>
      </c>
      <c r="R2215">
        <v>1752</v>
      </c>
      <c r="S2215">
        <v>196</v>
      </c>
      <c r="T2215">
        <v>196</v>
      </c>
      <c r="U2215">
        <v>4.5999999999999996</v>
      </c>
      <c r="V2215">
        <v>10.52</v>
      </c>
      <c r="W2215">
        <v>61.1</v>
      </c>
      <c r="X2215">
        <v>1556</v>
      </c>
      <c r="Y2215">
        <v>974</v>
      </c>
      <c r="Z2215">
        <v>45.29</v>
      </c>
      <c r="AA2215">
        <v>30.244</v>
      </c>
      <c r="AB2215">
        <v>25.356999999999999</v>
      </c>
      <c r="AC2215">
        <v>20.085000000000001</v>
      </c>
      <c r="AD2215">
        <v>1.4040978706404883</v>
      </c>
      <c r="AE2215">
        <v>1.4806392293901816</v>
      </c>
      <c r="AF2215">
        <v>1.9882734950447221</v>
      </c>
    </row>
    <row r="2216" spans="1:32">
      <c r="A2216" t="s">
        <v>32</v>
      </c>
      <c r="B2216" t="s">
        <v>33</v>
      </c>
      <c r="C2216" t="s">
        <v>34</v>
      </c>
      <c r="D2216" t="s">
        <v>1265</v>
      </c>
      <c r="E2216" t="s">
        <v>4562</v>
      </c>
      <c r="F2216" t="s">
        <v>4563</v>
      </c>
      <c r="G2216" t="s">
        <v>4563</v>
      </c>
      <c r="H2216" t="s">
        <v>4624</v>
      </c>
      <c r="I2216" t="s">
        <v>4677</v>
      </c>
      <c r="K2216" t="s">
        <v>4678</v>
      </c>
      <c r="L2216" t="s">
        <v>42</v>
      </c>
      <c r="M2216">
        <v>30.73</v>
      </c>
      <c r="N2216">
        <v>30.73</v>
      </c>
      <c r="O2216">
        <v>79.430000000000007</v>
      </c>
      <c r="P2216">
        <v>79.430000000000007</v>
      </c>
      <c r="Q2216">
        <v>805</v>
      </c>
      <c r="R2216">
        <v>805</v>
      </c>
      <c r="U2216">
        <v>5</v>
      </c>
      <c r="V2216">
        <v>0</v>
      </c>
      <c r="W2216">
        <v>0</v>
      </c>
      <c r="X2216">
        <v>0</v>
      </c>
      <c r="Y2216">
        <v>805</v>
      </c>
      <c r="Z2216">
        <v>30.73</v>
      </c>
      <c r="AA2216">
        <v>6.5110000000000001</v>
      </c>
      <c r="AB2216">
        <v>6.4089999999999998</v>
      </c>
      <c r="AC2216">
        <v>0.38</v>
      </c>
      <c r="AD2216">
        <v>0.8067902715840668</v>
      </c>
      <c r="AE2216">
        <v>0.81364769534689663</v>
      </c>
      <c r="AF2216">
        <v>2.0969100130080562</v>
      </c>
    </row>
    <row r="2217" spans="1:32">
      <c r="A2217" t="s">
        <v>32</v>
      </c>
      <c r="B2217" t="s">
        <v>33</v>
      </c>
      <c r="C2217" t="s">
        <v>34</v>
      </c>
      <c r="D2217" t="s">
        <v>1265</v>
      </c>
      <c r="E2217" t="s">
        <v>4562</v>
      </c>
      <c r="F2217" t="s">
        <v>4563</v>
      </c>
      <c r="G2217" t="s">
        <v>4563</v>
      </c>
      <c r="H2217" t="s">
        <v>4624</v>
      </c>
      <c r="I2217" t="s">
        <v>4679</v>
      </c>
      <c r="K2217" t="s">
        <v>4680</v>
      </c>
      <c r="L2217" t="s">
        <v>42</v>
      </c>
      <c r="M2217">
        <v>30.98</v>
      </c>
      <c r="N2217">
        <v>30.98</v>
      </c>
      <c r="O2217">
        <v>79.64</v>
      </c>
      <c r="P2217">
        <v>79.64</v>
      </c>
      <c r="Q2217">
        <v>538</v>
      </c>
      <c r="R2217">
        <v>538</v>
      </c>
      <c r="U2217">
        <v>5.7</v>
      </c>
      <c r="V2217">
        <v>0</v>
      </c>
      <c r="W2217">
        <v>0</v>
      </c>
      <c r="X2217">
        <v>0</v>
      </c>
      <c r="Y2217">
        <v>538</v>
      </c>
      <c r="Z2217">
        <v>30.98</v>
      </c>
      <c r="AA2217">
        <v>7.4809999999999999</v>
      </c>
      <c r="AB2217">
        <v>7.508</v>
      </c>
      <c r="AC2217">
        <v>0.42499999999999999</v>
      </c>
      <c r="AD2217">
        <v>0.87552426394930871</v>
      </c>
      <c r="AE2217">
        <v>0.87395965474335313</v>
      </c>
      <c r="AF2217">
        <v>2.2676245670174744</v>
      </c>
    </row>
    <row r="2218" spans="1:32">
      <c r="A2218" t="s">
        <v>32</v>
      </c>
      <c r="B2218" t="s">
        <v>33</v>
      </c>
      <c r="C2218" t="s">
        <v>34</v>
      </c>
      <c r="D2218" t="s">
        <v>1265</v>
      </c>
      <c r="E2218" t="s">
        <v>4562</v>
      </c>
      <c r="F2218" t="s">
        <v>4563</v>
      </c>
      <c r="G2218" t="s">
        <v>4563</v>
      </c>
      <c r="H2218" t="s">
        <v>4624</v>
      </c>
      <c r="I2218" t="s">
        <v>4681</v>
      </c>
      <c r="K2218" t="s">
        <v>4682</v>
      </c>
      <c r="L2218" t="s">
        <v>42</v>
      </c>
      <c r="M2218">
        <v>40.049999999999997</v>
      </c>
      <c r="N2218">
        <v>13.2</v>
      </c>
      <c r="O2218">
        <v>80</v>
      </c>
      <c r="P2218">
        <v>59.6</v>
      </c>
      <c r="Q2218">
        <v>0</v>
      </c>
      <c r="R2218">
        <v>210</v>
      </c>
      <c r="U2218">
        <v>4.5</v>
      </c>
      <c r="V2218">
        <v>26.85</v>
      </c>
      <c r="W2218">
        <v>20.399999999999999</v>
      </c>
      <c r="X2218">
        <v>210</v>
      </c>
      <c r="Y2218">
        <v>105</v>
      </c>
      <c r="Z2218">
        <v>26.625</v>
      </c>
      <c r="AA2218">
        <v>41.91</v>
      </c>
      <c r="AB2218">
        <v>28.824000000000002</v>
      </c>
      <c r="AC2218">
        <v>39.752000000000002</v>
      </c>
      <c r="AD2218">
        <v>1.4597542491145121</v>
      </c>
      <c r="AE2218">
        <v>1.6223176608338443</v>
      </c>
      <c r="AF2218">
        <v>1.959637541326031</v>
      </c>
    </row>
    <row r="2219" spans="1:32">
      <c r="A2219" t="s">
        <v>32</v>
      </c>
      <c r="B2219" t="s">
        <v>33</v>
      </c>
      <c r="C2219" t="s">
        <v>34</v>
      </c>
      <c r="D2219" t="s">
        <v>1265</v>
      </c>
      <c r="E2219" t="s">
        <v>4562</v>
      </c>
      <c r="F2219" t="s">
        <v>4563</v>
      </c>
      <c r="G2219" t="s">
        <v>4563</v>
      </c>
      <c r="H2219" t="s">
        <v>4624</v>
      </c>
      <c r="I2219" t="s">
        <v>2256</v>
      </c>
      <c r="K2219" t="s">
        <v>4683</v>
      </c>
      <c r="L2219" t="s">
        <v>42</v>
      </c>
      <c r="M2219">
        <v>18.64</v>
      </c>
      <c r="N2219">
        <v>18.64</v>
      </c>
      <c r="O2219">
        <v>65.09</v>
      </c>
      <c r="P2219">
        <v>65.09</v>
      </c>
      <c r="Q2219">
        <v>713</v>
      </c>
      <c r="R2219">
        <v>713</v>
      </c>
      <c r="U2219">
        <v>4.3</v>
      </c>
      <c r="V2219">
        <v>0</v>
      </c>
      <c r="W2219">
        <v>0</v>
      </c>
      <c r="X2219">
        <v>0</v>
      </c>
      <c r="Y2219">
        <v>713</v>
      </c>
      <c r="Z2219">
        <v>18.64</v>
      </c>
      <c r="AA2219">
        <v>5.0529999999999999</v>
      </c>
      <c r="AB2219">
        <v>4.08</v>
      </c>
      <c r="AC2219">
        <v>3.5379999999999998</v>
      </c>
      <c r="AD2219">
        <v>0.61066016308987991</v>
      </c>
      <c r="AE2219">
        <v>0.70354929823823054</v>
      </c>
      <c r="AF2219">
        <v>1.9004053667387595</v>
      </c>
    </row>
    <row r="2220" spans="1:32">
      <c r="A2220" t="s">
        <v>32</v>
      </c>
      <c r="B2220" t="s">
        <v>33</v>
      </c>
      <c r="C2220" t="s">
        <v>34</v>
      </c>
      <c r="D2220" t="s">
        <v>1265</v>
      </c>
      <c r="E2220" t="s">
        <v>4562</v>
      </c>
      <c r="F2220" t="s">
        <v>4563</v>
      </c>
      <c r="G2220" t="s">
        <v>4563</v>
      </c>
      <c r="H2220" t="s">
        <v>4624</v>
      </c>
      <c r="I2220" t="s">
        <v>4684</v>
      </c>
      <c r="K2220" t="s">
        <v>4685</v>
      </c>
      <c r="L2220" t="s">
        <v>42</v>
      </c>
      <c r="M2220">
        <v>-46</v>
      </c>
      <c r="N2220">
        <v>-46</v>
      </c>
      <c r="O2220">
        <v>60</v>
      </c>
      <c r="P2220">
        <v>60</v>
      </c>
      <c r="Q2220">
        <v>600</v>
      </c>
      <c r="R2220">
        <v>600</v>
      </c>
      <c r="S2220">
        <v>600</v>
      </c>
      <c r="T2220">
        <v>600</v>
      </c>
      <c r="U2220">
        <v>6.5</v>
      </c>
      <c r="V2220">
        <v>0</v>
      </c>
      <c r="W2220">
        <v>0</v>
      </c>
      <c r="X2220">
        <v>0</v>
      </c>
      <c r="Y2220">
        <v>600</v>
      </c>
      <c r="Z2220">
        <v>-46</v>
      </c>
      <c r="AA2220">
        <v>37.39</v>
      </c>
      <c r="AB2220">
        <v>34.558</v>
      </c>
      <c r="AC2220">
        <v>7.391</v>
      </c>
      <c r="AD2220">
        <v>1.5385486002970883</v>
      </c>
      <c r="AE2220">
        <v>1.5727554651542197</v>
      </c>
      <c r="AF2220">
        <v>2.4387400699285666</v>
      </c>
    </row>
    <row r="2221" spans="1:32">
      <c r="A2221" t="s">
        <v>32</v>
      </c>
      <c r="B2221" t="s">
        <v>33</v>
      </c>
      <c r="C2221" t="s">
        <v>34</v>
      </c>
      <c r="D2221" t="s">
        <v>1265</v>
      </c>
      <c r="E2221" t="s">
        <v>4562</v>
      </c>
      <c r="F2221" t="s">
        <v>4563</v>
      </c>
      <c r="G2221" t="s">
        <v>4563</v>
      </c>
      <c r="H2221" t="s">
        <v>4624</v>
      </c>
      <c r="I2221" t="s">
        <v>4686</v>
      </c>
      <c r="K2221" t="s">
        <v>4687</v>
      </c>
      <c r="L2221" t="s">
        <v>42</v>
      </c>
      <c r="M2221">
        <v>58.42</v>
      </c>
      <c r="N2221">
        <v>58.27</v>
      </c>
      <c r="O2221">
        <v>25.2</v>
      </c>
      <c r="P2221">
        <v>24.9</v>
      </c>
      <c r="Q2221">
        <v>2286</v>
      </c>
      <c r="R2221">
        <v>2962</v>
      </c>
      <c r="S2221">
        <v>2962</v>
      </c>
      <c r="T2221">
        <v>2962</v>
      </c>
      <c r="U2221">
        <v>4.8</v>
      </c>
      <c r="V2221">
        <v>0.14999999999999858</v>
      </c>
      <c r="W2221">
        <v>0.30000000000000071</v>
      </c>
      <c r="X2221">
        <v>676</v>
      </c>
      <c r="Y2221">
        <v>2624</v>
      </c>
      <c r="Z2221">
        <v>58.344999999999999</v>
      </c>
      <c r="AA2221">
        <v>2.972</v>
      </c>
      <c r="AB2221">
        <v>2.7989999999999999</v>
      </c>
      <c r="AC2221">
        <v>0.58399999999999996</v>
      </c>
      <c r="AD2221">
        <v>0.44700289846616237</v>
      </c>
      <c r="AE2221">
        <v>0.47304880508853769</v>
      </c>
      <c r="AF2221">
        <v>2.0437237121267615</v>
      </c>
    </row>
    <row r="2222" spans="1:32">
      <c r="A2222" t="s">
        <v>32</v>
      </c>
      <c r="B2222" t="s">
        <v>33</v>
      </c>
      <c r="C2222" t="s">
        <v>34</v>
      </c>
      <c r="D2222" t="s">
        <v>1265</v>
      </c>
      <c r="E2222" t="s">
        <v>4562</v>
      </c>
      <c r="F2222" t="s">
        <v>4563</v>
      </c>
      <c r="G2222" t="s">
        <v>4563</v>
      </c>
      <c r="H2222" t="s">
        <v>4624</v>
      </c>
      <c r="I2222" t="s">
        <v>4688</v>
      </c>
      <c r="K2222" t="s">
        <v>4689</v>
      </c>
      <c r="L2222" t="s">
        <v>42</v>
      </c>
      <c r="M2222">
        <v>40.049999999999997</v>
      </c>
      <c r="N2222">
        <v>39.93</v>
      </c>
      <c r="O2222">
        <v>70.95</v>
      </c>
      <c r="P2222">
        <v>70.38</v>
      </c>
      <c r="Q2222">
        <v>155</v>
      </c>
      <c r="R2222">
        <v>283</v>
      </c>
      <c r="S2222">
        <v>155</v>
      </c>
      <c r="T2222">
        <v>283</v>
      </c>
      <c r="U2222">
        <v>5.6</v>
      </c>
      <c r="V2222">
        <v>0.11999999999999744</v>
      </c>
      <c r="W2222">
        <v>0.57000000000000739</v>
      </c>
      <c r="X2222">
        <v>128</v>
      </c>
      <c r="Y2222">
        <v>219</v>
      </c>
      <c r="Z2222">
        <v>39.99</v>
      </c>
      <c r="AA2222">
        <v>31.053999999999998</v>
      </c>
      <c r="AB2222">
        <v>31.248000000000001</v>
      </c>
      <c r="AC2222">
        <v>5.9059999999999997</v>
      </c>
      <c r="AD2222">
        <v>1.4948222259437791</v>
      </c>
      <c r="AE2222">
        <v>1.4921175486685314</v>
      </c>
      <c r="AF2222">
        <v>2.2445640810186012</v>
      </c>
    </row>
    <row r="2223" spans="1:32">
      <c r="A2223" t="s">
        <v>32</v>
      </c>
      <c r="B2223" t="s">
        <v>33</v>
      </c>
      <c r="C2223" t="s">
        <v>34</v>
      </c>
      <c r="D2223" t="s">
        <v>1265</v>
      </c>
      <c r="E2223" t="s">
        <v>4562</v>
      </c>
      <c r="F2223" t="s">
        <v>4563</v>
      </c>
      <c r="G2223" t="s">
        <v>4563</v>
      </c>
      <c r="H2223" t="s">
        <v>4624</v>
      </c>
      <c r="I2223" t="s">
        <v>4690</v>
      </c>
      <c r="K2223" t="s">
        <v>4691</v>
      </c>
      <c r="L2223" t="s">
        <v>42</v>
      </c>
      <c r="M2223">
        <v>-50.48</v>
      </c>
      <c r="N2223">
        <v>-72.819999999999993</v>
      </c>
      <c r="O2223">
        <v>62</v>
      </c>
      <c r="P2223">
        <v>19.48</v>
      </c>
      <c r="Q2223">
        <v>152</v>
      </c>
      <c r="R2223">
        <v>535</v>
      </c>
      <c r="U2223">
        <v>5</v>
      </c>
      <c r="V2223">
        <v>22.34</v>
      </c>
      <c r="W2223">
        <v>42.52</v>
      </c>
      <c r="X2223">
        <v>383</v>
      </c>
      <c r="Y2223">
        <v>343.5</v>
      </c>
      <c r="Z2223">
        <v>-61.65</v>
      </c>
      <c r="AA2223">
        <v>22.6</v>
      </c>
      <c r="AB2223">
        <v>15.648</v>
      </c>
      <c r="AC2223">
        <v>18.129000000000001</v>
      </c>
      <c r="AD2223">
        <v>1.1944588374435263</v>
      </c>
      <c r="AE2223">
        <v>1.354108439147401</v>
      </c>
      <c r="AF2223">
        <v>2.0969100130080562</v>
      </c>
    </row>
    <row r="2224" spans="1:32">
      <c r="A2224" t="s">
        <v>32</v>
      </c>
      <c r="B2224" t="s">
        <v>33</v>
      </c>
      <c r="C2224" t="s">
        <v>34</v>
      </c>
      <c r="D2224" t="s">
        <v>1265</v>
      </c>
      <c r="E2224" t="s">
        <v>4562</v>
      </c>
      <c r="F2224" t="s">
        <v>4563</v>
      </c>
      <c r="G2224" t="s">
        <v>4563</v>
      </c>
      <c r="H2224" t="s">
        <v>4624</v>
      </c>
      <c r="I2224" t="s">
        <v>4692</v>
      </c>
      <c r="K2224" t="s">
        <v>4693</v>
      </c>
      <c r="L2224" t="s">
        <v>42</v>
      </c>
      <c r="M2224">
        <v>30.98</v>
      </c>
      <c r="N2224">
        <v>30.98</v>
      </c>
      <c r="O2224">
        <v>79.64</v>
      </c>
      <c r="P2224">
        <v>79.64</v>
      </c>
      <c r="Q2224">
        <v>538</v>
      </c>
      <c r="R2224">
        <v>538</v>
      </c>
      <c r="U2224">
        <v>4.8</v>
      </c>
      <c r="V2224">
        <v>0</v>
      </c>
      <c r="W2224">
        <v>0</v>
      </c>
      <c r="X2224">
        <v>0</v>
      </c>
      <c r="Y2224">
        <v>538</v>
      </c>
      <c r="Z2224">
        <v>30.98</v>
      </c>
      <c r="AA2224">
        <v>7.4809999999999999</v>
      </c>
      <c r="AB2224">
        <v>7.508</v>
      </c>
      <c r="AC2224">
        <v>0.42499999999999999</v>
      </c>
      <c r="AD2224">
        <v>0.87552426394930871</v>
      </c>
      <c r="AE2224">
        <v>0.87395965474335313</v>
      </c>
      <c r="AF2224">
        <v>2.0437237121267615</v>
      </c>
    </row>
    <row r="2225" spans="1:32">
      <c r="A2225" t="s">
        <v>32</v>
      </c>
      <c r="B2225" t="s">
        <v>33</v>
      </c>
      <c r="C2225" t="s">
        <v>34</v>
      </c>
      <c r="D2225" t="s">
        <v>1265</v>
      </c>
      <c r="E2225" t="s">
        <v>4562</v>
      </c>
      <c r="F2225" t="s">
        <v>4563</v>
      </c>
      <c r="G2225" t="s">
        <v>4563</v>
      </c>
      <c r="H2225" t="s">
        <v>4624</v>
      </c>
      <c r="I2225" t="s">
        <v>4694</v>
      </c>
      <c r="K2225" t="s">
        <v>4695</v>
      </c>
      <c r="L2225" t="s">
        <v>42</v>
      </c>
      <c r="M2225">
        <v>-54.37</v>
      </c>
      <c r="N2225">
        <v>-54.99</v>
      </c>
      <c r="O2225">
        <v>71.14</v>
      </c>
      <c r="P2225">
        <v>36.47</v>
      </c>
      <c r="Q2225">
        <v>22</v>
      </c>
      <c r="R2225">
        <v>665</v>
      </c>
      <c r="U2225">
        <v>6.8</v>
      </c>
      <c r="V2225">
        <v>0.62000000000000455</v>
      </c>
      <c r="W2225">
        <v>34.67</v>
      </c>
      <c r="X2225">
        <v>643</v>
      </c>
      <c r="Y2225">
        <v>343.5</v>
      </c>
      <c r="Z2225">
        <v>-54.68</v>
      </c>
      <c r="AA2225">
        <v>25.773</v>
      </c>
      <c r="AB2225">
        <v>21.960999999999999</v>
      </c>
      <c r="AC2225">
        <v>14.241</v>
      </c>
      <c r="AD2225">
        <v>1.3416521119435323</v>
      </c>
      <c r="AE2225">
        <v>1.4111649737551879</v>
      </c>
      <c r="AF2225">
        <v>2.497526738118709</v>
      </c>
    </row>
    <row r="2226" spans="1:32">
      <c r="A2226" t="s">
        <v>32</v>
      </c>
      <c r="B2226" t="s">
        <v>33</v>
      </c>
      <c r="C2226" t="s">
        <v>34</v>
      </c>
      <c r="D2226" t="s">
        <v>1265</v>
      </c>
      <c r="E2226" t="s">
        <v>4562</v>
      </c>
      <c r="F2226" t="s">
        <v>4563</v>
      </c>
      <c r="G2226" t="s">
        <v>4563</v>
      </c>
      <c r="H2226" t="s">
        <v>4624</v>
      </c>
      <c r="I2226" t="s">
        <v>4696</v>
      </c>
      <c r="K2226" t="s">
        <v>4697</v>
      </c>
      <c r="L2226" t="s">
        <v>42</v>
      </c>
      <c r="M2226">
        <v>-65</v>
      </c>
      <c r="N2226">
        <v>-72.58</v>
      </c>
      <c r="O2226">
        <v>60</v>
      </c>
      <c r="P2226">
        <v>12.47</v>
      </c>
      <c r="Q2226">
        <v>228</v>
      </c>
      <c r="R2226">
        <v>673</v>
      </c>
      <c r="U2226">
        <v>10</v>
      </c>
      <c r="V2226">
        <v>7.58</v>
      </c>
      <c r="W2226">
        <v>47.53</v>
      </c>
      <c r="X2226">
        <v>445</v>
      </c>
      <c r="Y2226">
        <v>450.5</v>
      </c>
      <c r="Z2226">
        <v>-68.790000000000006</v>
      </c>
      <c r="AA2226">
        <v>13.994999999999999</v>
      </c>
      <c r="AB2226">
        <v>12.113</v>
      </c>
      <c r="AC2226">
        <v>9.6790000000000003</v>
      </c>
      <c r="AD2226">
        <v>1.0832517172216034</v>
      </c>
      <c r="AE2226">
        <v>1.1459729028021812</v>
      </c>
      <c r="AF2226">
        <v>3</v>
      </c>
    </row>
    <row r="2227" spans="1:32">
      <c r="A2227" t="s">
        <v>32</v>
      </c>
      <c r="B2227" t="s">
        <v>33</v>
      </c>
      <c r="C2227" t="s">
        <v>34</v>
      </c>
      <c r="D2227" t="s">
        <v>1265</v>
      </c>
      <c r="E2227" t="s">
        <v>4562</v>
      </c>
      <c r="F2227" t="s">
        <v>4563</v>
      </c>
      <c r="G2227" t="s">
        <v>4563</v>
      </c>
      <c r="H2227" t="s">
        <v>4624</v>
      </c>
      <c r="I2227" t="s">
        <v>4698</v>
      </c>
      <c r="K2227" t="s">
        <v>4699</v>
      </c>
      <c r="L2227" t="s">
        <v>42</v>
      </c>
      <c r="M2227">
        <v>30.98</v>
      </c>
      <c r="N2227">
        <v>30.98</v>
      </c>
      <c r="O2227">
        <v>79.64</v>
      </c>
      <c r="P2227">
        <v>79.64</v>
      </c>
      <c r="Q2227">
        <v>538</v>
      </c>
      <c r="R2227">
        <v>538</v>
      </c>
      <c r="U2227">
        <v>4.5</v>
      </c>
      <c r="V2227">
        <v>0</v>
      </c>
      <c r="W2227">
        <v>0</v>
      </c>
      <c r="X2227">
        <v>0</v>
      </c>
      <c r="Y2227">
        <v>538</v>
      </c>
      <c r="Z2227">
        <v>30.98</v>
      </c>
      <c r="AA2227">
        <v>7.4809999999999999</v>
      </c>
      <c r="AB2227">
        <v>7.508</v>
      </c>
      <c r="AC2227">
        <v>0.42499999999999999</v>
      </c>
      <c r="AD2227">
        <v>0.87552426394930871</v>
      </c>
      <c r="AE2227">
        <v>0.87395965474335313</v>
      </c>
      <c r="AF2227">
        <v>1.959637541326031</v>
      </c>
    </row>
    <row r="2228" spans="1:32">
      <c r="A2228" t="s">
        <v>32</v>
      </c>
      <c r="B2228" t="s">
        <v>33</v>
      </c>
      <c r="C2228" t="s">
        <v>34</v>
      </c>
      <c r="D2228" t="s">
        <v>1265</v>
      </c>
      <c r="E2228" t="s">
        <v>4562</v>
      </c>
      <c r="F2228" t="s">
        <v>4563</v>
      </c>
      <c r="G2228" t="s">
        <v>4563</v>
      </c>
      <c r="H2228" t="s">
        <v>4700</v>
      </c>
      <c r="I2228" t="s">
        <v>4701</v>
      </c>
      <c r="K2228" t="s">
        <v>4702</v>
      </c>
      <c r="L2228" t="s">
        <v>42</v>
      </c>
      <c r="M2228">
        <v>29.7</v>
      </c>
      <c r="N2228">
        <v>25</v>
      </c>
      <c r="O2228">
        <v>97</v>
      </c>
      <c r="P2228">
        <v>80</v>
      </c>
      <c r="Q2228">
        <v>0</v>
      </c>
      <c r="R2228">
        <v>48</v>
      </c>
      <c r="S2228">
        <v>0.6</v>
      </c>
      <c r="T2228">
        <v>15</v>
      </c>
      <c r="U2228">
        <v>5</v>
      </c>
      <c r="V2228">
        <v>4.7</v>
      </c>
      <c r="W2228">
        <v>17</v>
      </c>
      <c r="X2228">
        <v>48</v>
      </c>
      <c r="Y2228">
        <v>24</v>
      </c>
      <c r="Z2228">
        <v>27.35</v>
      </c>
      <c r="AA2228">
        <v>65.372</v>
      </c>
      <c r="AB2228">
        <v>50.835999999999999</v>
      </c>
      <c r="AC2228">
        <v>47.597000000000001</v>
      </c>
      <c r="AD2228">
        <v>1.7061713710269308</v>
      </c>
      <c r="AE2228">
        <v>1.8153917720345552</v>
      </c>
      <c r="AF2228">
        <v>2.0969100130080562</v>
      </c>
    </row>
    <row r="2229" spans="1:32">
      <c r="A2229" t="s">
        <v>32</v>
      </c>
      <c r="B2229" t="s">
        <v>33</v>
      </c>
      <c r="C2229" t="s">
        <v>34</v>
      </c>
      <c r="D2229" t="s">
        <v>1265</v>
      </c>
      <c r="E2229" t="s">
        <v>4562</v>
      </c>
      <c r="F2229" t="s">
        <v>4563</v>
      </c>
      <c r="G2229" t="s">
        <v>4563</v>
      </c>
      <c r="H2229" t="s">
        <v>4703</v>
      </c>
      <c r="I2229" t="s">
        <v>4704</v>
      </c>
      <c r="K2229" t="s">
        <v>4705</v>
      </c>
      <c r="L2229" t="s">
        <v>42</v>
      </c>
      <c r="M2229">
        <v>14.5</v>
      </c>
      <c r="N2229">
        <v>9.4</v>
      </c>
      <c r="O2229">
        <v>82.3</v>
      </c>
      <c r="P2229">
        <v>61</v>
      </c>
      <c r="Q2229">
        <v>0</v>
      </c>
      <c r="R2229">
        <v>0</v>
      </c>
      <c r="U2229">
        <v>1.8</v>
      </c>
      <c r="V2229">
        <v>5.0999999999999996</v>
      </c>
      <c r="W2229">
        <v>21.3</v>
      </c>
      <c r="X2229">
        <v>0</v>
      </c>
      <c r="Y2229">
        <v>0</v>
      </c>
      <c r="Z2229">
        <v>11.95</v>
      </c>
      <c r="AA2229">
        <v>66.703999999999994</v>
      </c>
      <c r="AB2229">
        <v>46.968000000000004</v>
      </c>
      <c r="AC2229">
        <v>55.869</v>
      </c>
      <c r="AD2229">
        <v>1.6718020673696072</v>
      </c>
      <c r="AE2229">
        <v>1.8241518777822221</v>
      </c>
      <c r="AF2229">
        <v>0.76581751530991826</v>
      </c>
    </row>
    <row r="2230" spans="1:32">
      <c r="A2230" t="s">
        <v>32</v>
      </c>
      <c r="B2230" t="s">
        <v>33</v>
      </c>
      <c r="C2230" t="s">
        <v>34</v>
      </c>
      <c r="D2230" t="s">
        <v>1265</v>
      </c>
      <c r="E2230" t="s">
        <v>4562</v>
      </c>
      <c r="F2230" t="s">
        <v>4563</v>
      </c>
      <c r="G2230" t="s">
        <v>4563</v>
      </c>
      <c r="H2230" t="s">
        <v>4706</v>
      </c>
      <c r="I2230" t="s">
        <v>4707</v>
      </c>
      <c r="K2230" t="s">
        <v>4708</v>
      </c>
      <c r="L2230" t="s">
        <v>42</v>
      </c>
      <c r="M2230">
        <v>30.73</v>
      </c>
      <c r="N2230">
        <v>30.73</v>
      </c>
      <c r="O2230">
        <v>79.430000000000007</v>
      </c>
      <c r="P2230">
        <v>79.430000000000007</v>
      </c>
      <c r="Q2230">
        <v>805</v>
      </c>
      <c r="R2230">
        <v>805</v>
      </c>
      <c r="U2230">
        <v>6</v>
      </c>
      <c r="V2230">
        <v>0</v>
      </c>
      <c r="W2230">
        <v>0</v>
      </c>
      <c r="X2230">
        <v>0</v>
      </c>
      <c r="Y2230">
        <v>805</v>
      </c>
      <c r="Z2230">
        <v>30.73</v>
      </c>
      <c r="AA2230">
        <v>6.5110000000000001</v>
      </c>
      <c r="AB2230">
        <v>6.4089999999999998</v>
      </c>
      <c r="AC2230">
        <v>0.38</v>
      </c>
      <c r="AD2230">
        <v>0.8067902715840668</v>
      </c>
      <c r="AE2230">
        <v>0.81364769534689663</v>
      </c>
      <c r="AF2230">
        <v>2.3344537511509307</v>
      </c>
    </row>
    <row r="2231" spans="1:32">
      <c r="A2231" t="s">
        <v>32</v>
      </c>
      <c r="B2231" t="s">
        <v>33</v>
      </c>
      <c r="C2231" t="s">
        <v>34</v>
      </c>
      <c r="D2231" t="s">
        <v>1265</v>
      </c>
      <c r="E2231" t="s">
        <v>4562</v>
      </c>
      <c r="F2231" t="s">
        <v>4563</v>
      </c>
      <c r="G2231" t="s">
        <v>4563</v>
      </c>
      <c r="H2231" t="s">
        <v>4706</v>
      </c>
      <c r="I2231" t="s">
        <v>4709</v>
      </c>
      <c r="K2231" t="s">
        <v>4710</v>
      </c>
      <c r="L2231" t="s">
        <v>42</v>
      </c>
      <c r="M2231">
        <v>30.98</v>
      </c>
      <c r="N2231">
        <v>30.73</v>
      </c>
      <c r="O2231">
        <v>79.64</v>
      </c>
      <c r="P2231">
        <v>79.430000000000007</v>
      </c>
      <c r="Q2231">
        <v>538</v>
      </c>
      <c r="R2231">
        <v>805</v>
      </c>
      <c r="U2231">
        <v>5.5</v>
      </c>
      <c r="V2231">
        <v>0.25</v>
      </c>
      <c r="W2231">
        <v>0.20999999999999375</v>
      </c>
      <c r="X2231">
        <v>267</v>
      </c>
      <c r="Y2231">
        <v>671.5</v>
      </c>
      <c r="Z2231">
        <v>30.855</v>
      </c>
      <c r="AA2231">
        <v>6.9669999999999996</v>
      </c>
      <c r="AB2231">
        <v>7.016</v>
      </c>
      <c r="AC2231">
        <v>0.626</v>
      </c>
      <c r="AD2231">
        <v>0.84608958035798409</v>
      </c>
      <c r="AE2231">
        <v>0.84304581053456928</v>
      </c>
      <c r="AF2231">
        <v>2.2210880684827314</v>
      </c>
    </row>
    <row r="2232" spans="1:32">
      <c r="A2232" t="s">
        <v>32</v>
      </c>
      <c r="B2232" t="s">
        <v>33</v>
      </c>
      <c r="C2232" t="s">
        <v>34</v>
      </c>
      <c r="D2232" t="s">
        <v>1265</v>
      </c>
      <c r="E2232" t="s">
        <v>4562</v>
      </c>
      <c r="F2232" t="s">
        <v>4563</v>
      </c>
      <c r="G2232" t="s">
        <v>4563</v>
      </c>
      <c r="H2232" t="s">
        <v>4711</v>
      </c>
      <c r="I2232" t="s">
        <v>3837</v>
      </c>
      <c r="K2232" t="s">
        <v>4712</v>
      </c>
      <c r="L2232" t="s">
        <v>42</v>
      </c>
      <c r="M2232">
        <v>26.4</v>
      </c>
      <c r="N2232">
        <v>12.5</v>
      </c>
      <c r="O2232">
        <v>83.72</v>
      </c>
      <c r="P2232">
        <v>70</v>
      </c>
      <c r="Q2232">
        <v>0</v>
      </c>
      <c r="R2232">
        <v>73</v>
      </c>
      <c r="S2232">
        <v>6</v>
      </c>
      <c r="T2232">
        <v>55</v>
      </c>
      <c r="U2232">
        <v>2.2999999999999998</v>
      </c>
      <c r="V2232">
        <v>13.9</v>
      </c>
      <c r="W2232">
        <v>13.72</v>
      </c>
      <c r="X2232">
        <v>73</v>
      </c>
      <c r="Y2232">
        <v>36.5</v>
      </c>
      <c r="Z2232">
        <v>19.45</v>
      </c>
      <c r="AA2232">
        <v>32.116</v>
      </c>
      <c r="AB2232">
        <v>20.452999999999999</v>
      </c>
      <c r="AC2232">
        <v>31.254000000000001</v>
      </c>
      <c r="AD2232">
        <v>1.3107570183526043</v>
      </c>
      <c r="AE2232">
        <v>1.5067214492434868</v>
      </c>
      <c r="AF2232">
        <v>1.0851835080527785</v>
      </c>
    </row>
    <row r="2233" spans="1:32">
      <c r="A2233" t="s">
        <v>32</v>
      </c>
      <c r="B2233" t="s">
        <v>33</v>
      </c>
      <c r="C2233" t="s">
        <v>34</v>
      </c>
      <c r="D2233" t="s">
        <v>1265</v>
      </c>
      <c r="E2233" t="s">
        <v>4562</v>
      </c>
      <c r="F2233" t="s">
        <v>4563</v>
      </c>
      <c r="G2233" t="s">
        <v>4563</v>
      </c>
      <c r="H2233" t="s">
        <v>4713</v>
      </c>
      <c r="I2233" t="s">
        <v>4714</v>
      </c>
      <c r="K2233" t="s">
        <v>4715</v>
      </c>
      <c r="L2233" t="s">
        <v>42</v>
      </c>
      <c r="M2233">
        <v>35.340000000000003</v>
      </c>
      <c r="N2233">
        <v>-33</v>
      </c>
      <c r="O2233">
        <v>97</v>
      </c>
      <c r="P2233">
        <v>34.9</v>
      </c>
      <c r="Q2233">
        <v>0</v>
      </c>
      <c r="R2233">
        <v>260</v>
      </c>
      <c r="S2233">
        <v>13</v>
      </c>
      <c r="T2233">
        <v>64</v>
      </c>
      <c r="U2233">
        <v>21</v>
      </c>
      <c r="V2233">
        <v>68.34</v>
      </c>
      <c r="W2233">
        <v>62.1</v>
      </c>
      <c r="X2233">
        <v>260</v>
      </c>
      <c r="Y2233">
        <v>130</v>
      </c>
      <c r="Z2233">
        <v>1.17</v>
      </c>
      <c r="AA2233">
        <v>47.061999999999998</v>
      </c>
      <c r="AB2233">
        <v>34.234000000000002</v>
      </c>
      <c r="AC2233">
        <v>40.698</v>
      </c>
      <c r="AD2233">
        <v>1.5344576463314268</v>
      </c>
      <c r="AE2233">
        <v>1.6726703795018656</v>
      </c>
      <c r="AF2233">
        <v>3.9666578842017577</v>
      </c>
    </row>
    <row r="2234" spans="1:32">
      <c r="A2234" t="s">
        <v>32</v>
      </c>
      <c r="B2234" t="s">
        <v>33</v>
      </c>
      <c r="C2234" t="s">
        <v>34</v>
      </c>
      <c r="D2234" t="s">
        <v>1265</v>
      </c>
      <c r="E2234" t="s">
        <v>4562</v>
      </c>
      <c r="F2234" t="s">
        <v>4563</v>
      </c>
      <c r="G2234" t="s">
        <v>4563</v>
      </c>
      <c r="H2234" t="s">
        <v>4713</v>
      </c>
      <c r="I2234" t="s">
        <v>2480</v>
      </c>
      <c r="K2234" t="s">
        <v>4716</v>
      </c>
      <c r="L2234" t="s">
        <v>42</v>
      </c>
      <c r="M2234">
        <v>13.84</v>
      </c>
      <c r="N2234">
        <v>13.84</v>
      </c>
      <c r="O2234">
        <v>61.06</v>
      </c>
      <c r="P2234">
        <v>61.06</v>
      </c>
      <c r="Q2234">
        <v>212</v>
      </c>
      <c r="R2234">
        <v>212</v>
      </c>
      <c r="U2234">
        <v>8.1</v>
      </c>
      <c r="V2234">
        <v>0</v>
      </c>
      <c r="W2234">
        <v>0</v>
      </c>
      <c r="X2234">
        <v>0</v>
      </c>
      <c r="Y2234">
        <v>212</v>
      </c>
      <c r="Z2234">
        <v>13.84</v>
      </c>
      <c r="AA2234">
        <v>7.1639999999999997</v>
      </c>
      <c r="AB2234">
        <v>7.5330000000000004</v>
      </c>
      <c r="AC2234">
        <v>2.577</v>
      </c>
      <c r="AD2234">
        <v>0.87696796743258487</v>
      </c>
      <c r="AE2234">
        <v>0.85515557717699386</v>
      </c>
      <c r="AF2234">
        <v>2.725455056635949</v>
      </c>
    </row>
    <row r="2235" spans="1:32">
      <c r="A2235" t="s">
        <v>32</v>
      </c>
      <c r="B2235" t="s">
        <v>33</v>
      </c>
      <c r="C2235" t="s">
        <v>34</v>
      </c>
      <c r="D2235" t="s">
        <v>1265</v>
      </c>
      <c r="E2235" t="s">
        <v>4562</v>
      </c>
      <c r="F2235" t="s">
        <v>4563</v>
      </c>
      <c r="G2235" t="s">
        <v>4563</v>
      </c>
      <c r="H2235" t="s">
        <v>4713</v>
      </c>
      <c r="I2235" t="s">
        <v>4251</v>
      </c>
      <c r="K2235" t="s">
        <v>4717</v>
      </c>
      <c r="L2235" t="s">
        <v>42</v>
      </c>
      <c r="M2235">
        <v>13.2</v>
      </c>
      <c r="N2235">
        <v>13.2</v>
      </c>
      <c r="O2235">
        <v>59.6</v>
      </c>
      <c r="P2235">
        <v>59.6</v>
      </c>
      <c r="Q2235">
        <v>183</v>
      </c>
      <c r="R2235">
        <v>183</v>
      </c>
      <c r="U2235">
        <v>6.6</v>
      </c>
      <c r="V2235">
        <v>0</v>
      </c>
      <c r="W2235">
        <v>0</v>
      </c>
      <c r="X2235">
        <v>0</v>
      </c>
      <c r="Y2235">
        <v>183</v>
      </c>
      <c r="Z2235">
        <v>13.2</v>
      </c>
      <c r="AA2235">
        <v>15.821999999999999</v>
      </c>
      <c r="AB2235">
        <v>16.007000000000001</v>
      </c>
      <c r="AC2235">
        <v>7.1230000000000002</v>
      </c>
      <c r="AD2235">
        <v>1.204309944940537</v>
      </c>
      <c r="AE2235">
        <v>1.199261380177078</v>
      </c>
      <c r="AF2235">
        <v>2.4586318066256059</v>
      </c>
    </row>
    <row r="2236" spans="1:32">
      <c r="A2236" t="s">
        <v>32</v>
      </c>
      <c r="B2236" t="s">
        <v>33</v>
      </c>
      <c r="C2236" t="s">
        <v>34</v>
      </c>
      <c r="D2236" t="s">
        <v>1265</v>
      </c>
      <c r="E2236" t="s">
        <v>4562</v>
      </c>
      <c r="F2236" t="s">
        <v>4563</v>
      </c>
      <c r="G2236" t="s">
        <v>4563</v>
      </c>
      <c r="H2236" t="s">
        <v>4713</v>
      </c>
      <c r="I2236" t="s">
        <v>916</v>
      </c>
      <c r="K2236" t="s">
        <v>4718</v>
      </c>
      <c r="L2236" t="s">
        <v>42</v>
      </c>
      <c r="M2236">
        <v>35</v>
      </c>
      <c r="N2236">
        <v>12</v>
      </c>
      <c r="O2236">
        <v>91</v>
      </c>
      <c r="P2236">
        <v>62</v>
      </c>
      <c r="Q2236">
        <v>27</v>
      </c>
      <c r="R2236">
        <v>203</v>
      </c>
      <c r="U2236">
        <v>27.8</v>
      </c>
      <c r="V2236">
        <v>23</v>
      </c>
      <c r="W2236">
        <v>29</v>
      </c>
      <c r="X2236">
        <v>176</v>
      </c>
      <c r="Y2236">
        <v>115</v>
      </c>
      <c r="Z2236">
        <v>23.5</v>
      </c>
      <c r="AA2236">
        <v>25.018000000000001</v>
      </c>
      <c r="AB2236">
        <v>18.885000000000002</v>
      </c>
      <c r="AC2236">
        <v>21.978000000000002</v>
      </c>
      <c r="AD2236">
        <v>1.2761169891635438</v>
      </c>
      <c r="AE2236">
        <v>1.3982525881838823</v>
      </c>
      <c r="AF2236">
        <v>4.3321343877542287</v>
      </c>
    </row>
    <row r="2237" spans="1:32">
      <c r="A2237" t="s">
        <v>32</v>
      </c>
      <c r="B2237" t="s">
        <v>33</v>
      </c>
      <c r="C2237" t="s">
        <v>34</v>
      </c>
      <c r="D2237" t="s">
        <v>1265</v>
      </c>
      <c r="E2237" t="s">
        <v>4562</v>
      </c>
      <c r="F2237" t="s">
        <v>4563</v>
      </c>
      <c r="G2237" t="s">
        <v>4563</v>
      </c>
      <c r="H2237" t="s">
        <v>4713</v>
      </c>
      <c r="I2237" t="s">
        <v>4719</v>
      </c>
      <c r="K2237" t="s">
        <v>4720</v>
      </c>
      <c r="L2237" t="s">
        <v>42</v>
      </c>
      <c r="M2237">
        <v>28</v>
      </c>
      <c r="N2237">
        <v>28</v>
      </c>
      <c r="O2237">
        <v>94.6</v>
      </c>
      <c r="P2237">
        <v>94.8</v>
      </c>
      <c r="Q2237">
        <v>66</v>
      </c>
      <c r="R2237">
        <v>256</v>
      </c>
      <c r="S2237">
        <v>110</v>
      </c>
      <c r="T2237">
        <v>110</v>
      </c>
      <c r="U2237">
        <v>10</v>
      </c>
      <c r="V2237">
        <v>0</v>
      </c>
      <c r="W2237">
        <v>0.20000000000000284</v>
      </c>
      <c r="X2237">
        <v>190</v>
      </c>
      <c r="Y2237">
        <v>161</v>
      </c>
      <c r="Z2237">
        <v>28</v>
      </c>
      <c r="AA2237">
        <v>22.24</v>
      </c>
      <c r="AB2237">
        <v>17.577000000000002</v>
      </c>
      <c r="AC2237">
        <v>13.74</v>
      </c>
      <c r="AD2237">
        <v>1.2449447527271793</v>
      </c>
      <c r="AE2237">
        <v>1.3471347829100198</v>
      </c>
      <c r="AF2237">
        <v>3</v>
      </c>
    </row>
    <row r="2238" spans="1:32">
      <c r="A2238" t="s">
        <v>32</v>
      </c>
      <c r="B2238" t="s">
        <v>33</v>
      </c>
      <c r="C2238" t="s">
        <v>34</v>
      </c>
      <c r="D2238" t="s">
        <v>1265</v>
      </c>
      <c r="E2238" t="s">
        <v>4562</v>
      </c>
      <c r="F2238" t="s">
        <v>4563</v>
      </c>
      <c r="G2238" t="s">
        <v>4563</v>
      </c>
      <c r="H2238" t="s">
        <v>4713</v>
      </c>
      <c r="I2238" t="s">
        <v>4721</v>
      </c>
      <c r="K2238" t="s">
        <v>4722</v>
      </c>
      <c r="L2238" t="s">
        <v>42</v>
      </c>
      <c r="M2238">
        <v>30.73</v>
      </c>
      <c r="N2238">
        <v>30.73</v>
      </c>
      <c r="O2238">
        <v>79.430000000000007</v>
      </c>
      <c r="P2238">
        <v>79.430000000000007</v>
      </c>
      <c r="Q2238">
        <v>805</v>
      </c>
      <c r="R2238">
        <v>805</v>
      </c>
      <c r="U2238">
        <v>9.5</v>
      </c>
      <c r="V2238">
        <v>0</v>
      </c>
      <c r="W2238">
        <v>0</v>
      </c>
      <c r="X2238">
        <v>0</v>
      </c>
      <c r="Y2238">
        <v>805</v>
      </c>
      <c r="Z2238">
        <v>30.73</v>
      </c>
      <c r="AA2238">
        <v>6.5110000000000001</v>
      </c>
      <c r="AB2238">
        <v>6.4089999999999998</v>
      </c>
      <c r="AC2238">
        <v>0.38</v>
      </c>
      <c r="AD2238">
        <v>0.8067902715840668</v>
      </c>
      <c r="AE2238">
        <v>0.81364769534689663</v>
      </c>
      <c r="AF2238">
        <v>2.9331708158665433</v>
      </c>
    </row>
    <row r="2239" spans="1:32">
      <c r="A2239" t="s">
        <v>32</v>
      </c>
      <c r="B2239" t="s">
        <v>33</v>
      </c>
      <c r="C2239" t="s">
        <v>34</v>
      </c>
      <c r="D2239" t="s">
        <v>1265</v>
      </c>
      <c r="E2239" t="s">
        <v>4562</v>
      </c>
      <c r="F2239" t="s">
        <v>4563</v>
      </c>
      <c r="G2239" t="s">
        <v>4563</v>
      </c>
      <c r="H2239" t="s">
        <v>4713</v>
      </c>
      <c r="I2239" t="s">
        <v>4723</v>
      </c>
      <c r="K2239" t="s">
        <v>4724</v>
      </c>
      <c r="L2239" t="s">
        <v>42</v>
      </c>
      <c r="M2239">
        <v>18</v>
      </c>
      <c r="N2239">
        <v>18</v>
      </c>
      <c r="O2239">
        <v>67</v>
      </c>
      <c r="P2239">
        <v>67</v>
      </c>
      <c r="Q2239">
        <v>50</v>
      </c>
      <c r="R2239">
        <v>50</v>
      </c>
      <c r="U2239">
        <v>9</v>
      </c>
      <c r="V2239">
        <v>0</v>
      </c>
      <c r="W2239">
        <v>0</v>
      </c>
      <c r="X2239">
        <v>0</v>
      </c>
      <c r="Y2239">
        <v>50</v>
      </c>
      <c r="Z2239">
        <v>18</v>
      </c>
      <c r="AA2239">
        <v>31.064</v>
      </c>
      <c r="AB2239">
        <v>8.1069999999999993</v>
      </c>
      <c r="AC2239">
        <v>42.113</v>
      </c>
      <c r="AD2239">
        <v>0.90886017301727651</v>
      </c>
      <c r="AE2239">
        <v>1.4922573775379913</v>
      </c>
      <c r="AF2239">
        <v>2.8627275283179747</v>
      </c>
    </row>
    <row r="2240" spans="1:32">
      <c r="A2240" t="s">
        <v>32</v>
      </c>
      <c r="B2240" t="s">
        <v>33</v>
      </c>
      <c r="C2240" t="s">
        <v>34</v>
      </c>
      <c r="D2240" t="s">
        <v>1265</v>
      </c>
      <c r="E2240" t="s">
        <v>4562</v>
      </c>
      <c r="F2240" t="s">
        <v>4563</v>
      </c>
      <c r="G2240" t="s">
        <v>4563</v>
      </c>
      <c r="H2240" t="s">
        <v>4713</v>
      </c>
      <c r="I2240" t="s">
        <v>4725</v>
      </c>
      <c r="K2240" t="s">
        <v>4726</v>
      </c>
      <c r="L2240" t="s">
        <v>42</v>
      </c>
      <c r="M2240">
        <v>35</v>
      </c>
      <c r="N2240">
        <v>35</v>
      </c>
      <c r="O2240">
        <v>75.5</v>
      </c>
      <c r="P2240">
        <v>75.5</v>
      </c>
      <c r="Q2240">
        <v>27</v>
      </c>
      <c r="R2240">
        <v>196</v>
      </c>
      <c r="U2240">
        <v>18.5</v>
      </c>
      <c r="V2240">
        <v>0</v>
      </c>
      <c r="W2240">
        <v>0</v>
      </c>
      <c r="X2240">
        <v>169</v>
      </c>
      <c r="Y2240">
        <v>111.5</v>
      </c>
      <c r="Z2240">
        <v>35</v>
      </c>
      <c r="AA2240">
        <v>39.124000000000002</v>
      </c>
      <c r="AB2240">
        <v>39.988</v>
      </c>
      <c r="AC2240">
        <v>12.14</v>
      </c>
      <c r="AD2240">
        <v>1.6019296834362302</v>
      </c>
      <c r="AE2240">
        <v>1.5924432502341961</v>
      </c>
      <c r="AF2240">
        <v>3.8015151852090412</v>
      </c>
    </row>
    <row r="2241" spans="1:32">
      <c r="A2241" t="s">
        <v>32</v>
      </c>
      <c r="B2241" t="s">
        <v>33</v>
      </c>
      <c r="C2241" t="s">
        <v>34</v>
      </c>
      <c r="D2241" t="s">
        <v>1265</v>
      </c>
      <c r="E2241" t="s">
        <v>4562</v>
      </c>
      <c r="F2241" t="s">
        <v>4563</v>
      </c>
      <c r="G2241" t="s">
        <v>4563</v>
      </c>
      <c r="H2241" t="s">
        <v>4727</v>
      </c>
      <c r="I2241" t="s">
        <v>4728</v>
      </c>
      <c r="K2241" t="s">
        <v>4729</v>
      </c>
      <c r="L2241" t="s">
        <v>42</v>
      </c>
      <c r="M2241">
        <v>25.6</v>
      </c>
      <c r="N2241">
        <v>-8</v>
      </c>
      <c r="O2241">
        <v>89.7</v>
      </c>
      <c r="P2241">
        <v>0</v>
      </c>
      <c r="Q2241">
        <v>0</v>
      </c>
      <c r="R2241">
        <v>122</v>
      </c>
      <c r="U2241">
        <v>3</v>
      </c>
      <c r="V2241">
        <v>33.6</v>
      </c>
      <c r="W2241">
        <v>89.7</v>
      </c>
      <c r="X2241">
        <v>122</v>
      </c>
      <c r="Y2241">
        <v>61</v>
      </c>
      <c r="Z2241">
        <v>8.8000000000000007</v>
      </c>
      <c r="AA2241">
        <v>48.405999999999999</v>
      </c>
      <c r="AB2241">
        <v>35.244999999999997</v>
      </c>
      <c r="AC2241">
        <v>41.732999999999997</v>
      </c>
      <c r="AD2241">
        <v>1.5470975149038937</v>
      </c>
      <c r="AE2241">
        <v>1.6848991964665259</v>
      </c>
      <c r="AF2241">
        <v>1.4313637641589874</v>
      </c>
    </row>
    <row r="2242" spans="1:32">
      <c r="A2242" t="s">
        <v>32</v>
      </c>
      <c r="B2242" t="s">
        <v>33</v>
      </c>
      <c r="C2242" t="s">
        <v>34</v>
      </c>
      <c r="D2242" t="s">
        <v>1265</v>
      </c>
      <c r="E2242" t="s">
        <v>4562</v>
      </c>
      <c r="F2242" t="s">
        <v>4563</v>
      </c>
      <c r="G2242" t="s">
        <v>4563</v>
      </c>
      <c r="H2242" t="s">
        <v>4727</v>
      </c>
      <c r="I2242" t="s">
        <v>4730</v>
      </c>
      <c r="K2242" t="s">
        <v>4731</v>
      </c>
      <c r="L2242" t="s">
        <v>42</v>
      </c>
      <c r="M2242">
        <v>34</v>
      </c>
      <c r="N2242">
        <v>27.3</v>
      </c>
      <c r="O2242">
        <v>84.27</v>
      </c>
      <c r="P2242">
        <v>80</v>
      </c>
      <c r="Q2242">
        <v>6</v>
      </c>
      <c r="R2242">
        <v>38</v>
      </c>
      <c r="S2242">
        <v>11</v>
      </c>
      <c r="T2242">
        <v>11</v>
      </c>
      <c r="U2242">
        <v>2.7</v>
      </c>
      <c r="V2242">
        <v>6.7</v>
      </c>
      <c r="W2242">
        <v>4.2699999999999996</v>
      </c>
      <c r="X2242">
        <v>32</v>
      </c>
      <c r="Y2242">
        <v>22</v>
      </c>
      <c r="Z2242">
        <v>30.65</v>
      </c>
      <c r="AA2242">
        <v>63.008000000000003</v>
      </c>
      <c r="AB2242">
        <v>48.850999999999999</v>
      </c>
      <c r="AC2242">
        <v>39.945</v>
      </c>
      <c r="AD2242">
        <v>1.6888734583319009</v>
      </c>
      <c r="AE2242">
        <v>1.7993956944580243</v>
      </c>
      <c r="AF2242">
        <v>1.2940912924769621</v>
      </c>
    </row>
    <row r="2243" spans="1:32">
      <c r="A2243" t="s">
        <v>32</v>
      </c>
      <c r="B2243" t="s">
        <v>33</v>
      </c>
      <c r="C2243" t="s">
        <v>34</v>
      </c>
      <c r="D2243" t="s">
        <v>1265</v>
      </c>
      <c r="E2243" t="s">
        <v>4562</v>
      </c>
      <c r="F2243" t="s">
        <v>4563</v>
      </c>
      <c r="G2243" t="s">
        <v>4563</v>
      </c>
      <c r="H2243" t="s">
        <v>4732</v>
      </c>
      <c r="I2243" t="s">
        <v>4733</v>
      </c>
      <c r="K2243" t="s">
        <v>4734</v>
      </c>
      <c r="L2243" t="s">
        <v>42</v>
      </c>
      <c r="M2243">
        <v>30.98</v>
      </c>
      <c r="N2243">
        <v>30.98</v>
      </c>
      <c r="O2243">
        <v>79.64</v>
      </c>
      <c r="P2243">
        <v>3</v>
      </c>
      <c r="Q2243">
        <v>538</v>
      </c>
      <c r="R2243">
        <v>538</v>
      </c>
      <c r="U2243">
        <v>3</v>
      </c>
      <c r="V2243">
        <v>0</v>
      </c>
      <c r="W2243">
        <v>76.64</v>
      </c>
      <c r="X2243">
        <v>0</v>
      </c>
      <c r="Y2243">
        <v>538</v>
      </c>
      <c r="Z2243">
        <v>30.98</v>
      </c>
      <c r="AA2243">
        <v>7.4809999999999999</v>
      </c>
      <c r="AB2243">
        <v>7.508</v>
      </c>
      <c r="AC2243">
        <v>0.42499999999999999</v>
      </c>
      <c r="AD2243">
        <v>0.87552426394930871</v>
      </c>
      <c r="AE2243">
        <v>0.87395965474335313</v>
      </c>
      <c r="AF2243">
        <v>1.4313637641589874</v>
      </c>
    </row>
    <row r="2244" spans="1:32">
      <c r="A2244" t="s">
        <v>32</v>
      </c>
      <c r="B2244" t="s">
        <v>33</v>
      </c>
      <c r="C2244" t="s">
        <v>34</v>
      </c>
      <c r="D2244" t="s">
        <v>1265</v>
      </c>
      <c r="E2244" t="s">
        <v>4562</v>
      </c>
      <c r="F2244" t="s">
        <v>4563</v>
      </c>
      <c r="G2244" t="s">
        <v>4563</v>
      </c>
      <c r="H2244" t="s">
        <v>4735</v>
      </c>
      <c r="I2244" t="s">
        <v>4736</v>
      </c>
      <c r="K2244" t="s">
        <v>4737</v>
      </c>
      <c r="L2244" t="s">
        <v>42</v>
      </c>
      <c r="M2244">
        <v>37.82</v>
      </c>
      <c r="N2244">
        <v>37.72</v>
      </c>
      <c r="O2244">
        <v>70.48</v>
      </c>
      <c r="P2244">
        <v>70.33</v>
      </c>
      <c r="Q2244">
        <v>3920</v>
      </c>
      <c r="R2244">
        <v>4000</v>
      </c>
      <c r="S2244">
        <v>3920</v>
      </c>
      <c r="T2244">
        <v>4000</v>
      </c>
      <c r="U2244">
        <v>3.2</v>
      </c>
      <c r="V2244">
        <v>0.10000000000000142</v>
      </c>
      <c r="W2244">
        <v>0.15000000000000568</v>
      </c>
      <c r="X2244">
        <v>80</v>
      </c>
      <c r="Y2244">
        <v>3960</v>
      </c>
      <c r="Z2244">
        <v>37.770000000000003</v>
      </c>
      <c r="AA2244">
        <v>3.0619999999999998</v>
      </c>
      <c r="AB2244">
        <v>2.8180000000000001</v>
      </c>
      <c r="AC2244">
        <v>0.55900000000000005</v>
      </c>
      <c r="AD2244">
        <v>0.44994098877333766</v>
      </c>
      <c r="AE2244">
        <v>0.48600518636224221</v>
      </c>
      <c r="AF2244">
        <v>1.5154499349597181</v>
      </c>
    </row>
    <row r="2245" spans="1:32">
      <c r="A2245" t="s">
        <v>32</v>
      </c>
      <c r="B2245" t="s">
        <v>33</v>
      </c>
      <c r="C2245" t="s">
        <v>34</v>
      </c>
      <c r="D2245" t="s">
        <v>1265</v>
      </c>
      <c r="E2245" t="s">
        <v>4562</v>
      </c>
      <c r="F2245" t="s">
        <v>4563</v>
      </c>
      <c r="G2245" t="s">
        <v>4563</v>
      </c>
      <c r="H2245" t="s">
        <v>4738</v>
      </c>
      <c r="I2245" t="s">
        <v>4317</v>
      </c>
      <c r="K2245" t="s">
        <v>4739</v>
      </c>
      <c r="L2245" t="s">
        <v>42</v>
      </c>
      <c r="M2245">
        <v>30.98</v>
      </c>
      <c r="N2245">
        <v>30.98</v>
      </c>
      <c r="O2245">
        <v>79.64</v>
      </c>
      <c r="P2245">
        <v>79.64</v>
      </c>
      <c r="Q2245">
        <v>538</v>
      </c>
      <c r="R2245">
        <v>538</v>
      </c>
      <c r="U2245">
        <v>2</v>
      </c>
      <c r="V2245">
        <v>0</v>
      </c>
      <c r="W2245">
        <v>0</v>
      </c>
      <c r="X2245">
        <v>0</v>
      </c>
      <c r="Y2245">
        <v>538</v>
      </c>
      <c r="Z2245">
        <v>30.98</v>
      </c>
      <c r="AA2245">
        <v>7.4809999999999999</v>
      </c>
      <c r="AB2245">
        <v>7.508</v>
      </c>
      <c r="AC2245">
        <v>0.42499999999999999</v>
      </c>
      <c r="AD2245">
        <v>0.87552426394930871</v>
      </c>
      <c r="AE2245">
        <v>0.87395965474335313</v>
      </c>
      <c r="AF2245">
        <v>0.90308998699194354</v>
      </c>
    </row>
    <row r="2246" spans="1:32">
      <c r="A2246" t="s">
        <v>32</v>
      </c>
      <c r="B2246" t="s">
        <v>33</v>
      </c>
      <c r="C2246" t="s">
        <v>34</v>
      </c>
      <c r="D2246" t="s">
        <v>1265</v>
      </c>
      <c r="E2246" t="s">
        <v>4562</v>
      </c>
      <c r="F2246" t="s">
        <v>4563</v>
      </c>
      <c r="G2246" t="s">
        <v>4563</v>
      </c>
      <c r="H2246" t="s">
        <v>4738</v>
      </c>
      <c r="I2246" t="s">
        <v>3954</v>
      </c>
      <c r="K2246" t="s">
        <v>4740</v>
      </c>
      <c r="L2246" t="s">
        <v>42</v>
      </c>
      <c r="M2246">
        <v>41.42</v>
      </c>
      <c r="N2246">
        <v>28</v>
      </c>
      <c r="O2246">
        <v>79</v>
      </c>
      <c r="P2246">
        <v>65.83</v>
      </c>
      <c r="Q2246">
        <v>24</v>
      </c>
      <c r="R2246">
        <v>2295</v>
      </c>
      <c r="S2246">
        <v>24</v>
      </c>
      <c r="T2246">
        <v>750</v>
      </c>
      <c r="U2246">
        <v>3.8</v>
      </c>
      <c r="V2246">
        <v>13.42</v>
      </c>
      <c r="W2246">
        <v>13.17</v>
      </c>
      <c r="X2246">
        <v>2271</v>
      </c>
      <c r="Y2246">
        <v>1159.5</v>
      </c>
      <c r="Z2246">
        <v>34.71</v>
      </c>
      <c r="AA2246">
        <v>26.314</v>
      </c>
      <c r="AB2246">
        <v>17.898</v>
      </c>
      <c r="AC2246">
        <v>25.094999999999999</v>
      </c>
      <c r="AD2246">
        <v>1.2528045037457063</v>
      </c>
      <c r="AE2246">
        <v>1.4201868703542861</v>
      </c>
      <c r="AF2246">
        <v>1.7393507898504303</v>
      </c>
    </row>
    <row r="2247" spans="1:32">
      <c r="A2247" t="s">
        <v>32</v>
      </c>
      <c r="B2247" t="s">
        <v>33</v>
      </c>
      <c r="C2247" t="s">
        <v>34</v>
      </c>
      <c r="D2247" t="s">
        <v>1265</v>
      </c>
      <c r="E2247" t="s">
        <v>4562</v>
      </c>
      <c r="F2247" t="s">
        <v>4563</v>
      </c>
      <c r="G2247" t="s">
        <v>4563</v>
      </c>
      <c r="H2247" t="s">
        <v>4738</v>
      </c>
      <c r="I2247" t="s">
        <v>4741</v>
      </c>
      <c r="K2247" t="s">
        <v>4742</v>
      </c>
      <c r="L2247" t="s">
        <v>42</v>
      </c>
      <c r="M2247">
        <v>-54.75</v>
      </c>
      <c r="N2247">
        <v>-54.75</v>
      </c>
      <c r="O2247">
        <v>63.88</v>
      </c>
      <c r="P2247">
        <v>63.88</v>
      </c>
      <c r="Q2247">
        <v>55</v>
      </c>
      <c r="R2247">
        <v>55</v>
      </c>
      <c r="S2247">
        <v>55</v>
      </c>
      <c r="T2247">
        <v>55</v>
      </c>
      <c r="U2247">
        <v>2.93</v>
      </c>
      <c r="V2247">
        <v>0</v>
      </c>
      <c r="W2247">
        <v>0</v>
      </c>
      <c r="X2247">
        <v>0</v>
      </c>
      <c r="Y2247">
        <v>55</v>
      </c>
      <c r="Z2247">
        <v>-54.75</v>
      </c>
      <c r="AA2247">
        <v>43.545000000000002</v>
      </c>
      <c r="AB2247">
        <v>35.383000000000003</v>
      </c>
      <c r="AC2247">
        <v>26.116</v>
      </c>
      <c r="AD2247">
        <v>1.5487946524349452</v>
      </c>
      <c r="AE2247">
        <v>1.638938294887355</v>
      </c>
      <c r="AF2247">
        <v>1.4006028610623285</v>
      </c>
    </row>
    <row r="2248" spans="1:32">
      <c r="A2248" t="s">
        <v>32</v>
      </c>
      <c r="B2248" t="s">
        <v>33</v>
      </c>
      <c r="C2248" t="s">
        <v>34</v>
      </c>
      <c r="D2248" t="s">
        <v>1265</v>
      </c>
      <c r="E2248" t="s">
        <v>4562</v>
      </c>
      <c r="F2248" t="s">
        <v>4563</v>
      </c>
      <c r="G2248" t="s">
        <v>4563</v>
      </c>
      <c r="H2248" t="s">
        <v>4743</v>
      </c>
      <c r="I2248" t="s">
        <v>725</v>
      </c>
      <c r="K2248" t="s">
        <v>4744</v>
      </c>
      <c r="L2248" t="s">
        <v>42</v>
      </c>
      <c r="M2248">
        <v>38</v>
      </c>
      <c r="N2248">
        <v>-36.729999999999997</v>
      </c>
      <c r="O2248">
        <v>46.27</v>
      </c>
      <c r="P2248">
        <v>10.33</v>
      </c>
      <c r="Q2248">
        <v>4846</v>
      </c>
      <c r="R2248">
        <v>4846</v>
      </c>
      <c r="U2248">
        <v>12.7</v>
      </c>
      <c r="V2248">
        <v>74.73</v>
      </c>
      <c r="W2248">
        <v>35.94</v>
      </c>
      <c r="X2248">
        <v>0</v>
      </c>
      <c r="Y2248">
        <v>4846</v>
      </c>
      <c r="Z2248">
        <v>0.63500000000000156</v>
      </c>
      <c r="AA2248">
        <v>1.9670000000000001</v>
      </c>
      <c r="AB2248">
        <v>1.9570000000000001</v>
      </c>
      <c r="AC2248">
        <v>0.75700000000000001</v>
      </c>
      <c r="AD2248">
        <v>0.29159082565800121</v>
      </c>
      <c r="AE2248">
        <v>0.29380435991933673</v>
      </c>
      <c r="AF2248">
        <v>3.3114111628678704</v>
      </c>
    </row>
    <row r="2249" spans="1:32">
      <c r="A2249" t="s">
        <v>32</v>
      </c>
      <c r="B2249" t="s">
        <v>33</v>
      </c>
      <c r="C2249" t="s">
        <v>34</v>
      </c>
      <c r="D2249" t="s">
        <v>1265</v>
      </c>
      <c r="E2249" t="s">
        <v>4562</v>
      </c>
      <c r="F2249" t="s">
        <v>4563</v>
      </c>
      <c r="G2249" t="s">
        <v>4563</v>
      </c>
      <c r="H2249" t="s">
        <v>4745</v>
      </c>
      <c r="I2249" t="s">
        <v>3743</v>
      </c>
      <c r="K2249" t="s">
        <v>4746</v>
      </c>
      <c r="L2249" t="s">
        <v>42</v>
      </c>
      <c r="M2249">
        <v>13.26</v>
      </c>
      <c r="N2249">
        <v>13.15</v>
      </c>
      <c r="O2249">
        <v>59.67</v>
      </c>
      <c r="P2249">
        <v>59.6</v>
      </c>
      <c r="Q2249">
        <v>100</v>
      </c>
      <c r="R2249">
        <v>216</v>
      </c>
      <c r="U2249">
        <v>1.1000000000000001</v>
      </c>
      <c r="V2249">
        <v>0.10999999999999943</v>
      </c>
      <c r="W2249">
        <v>7.0000000000000284E-2</v>
      </c>
      <c r="X2249">
        <v>116</v>
      </c>
      <c r="Y2249">
        <v>158</v>
      </c>
      <c r="Z2249">
        <v>13.205</v>
      </c>
      <c r="AA2249">
        <v>9.8420000000000005</v>
      </c>
      <c r="AB2249">
        <v>8.1940000000000008</v>
      </c>
      <c r="AC2249">
        <v>5.5590000000000002</v>
      </c>
      <c r="AD2249">
        <v>0.9134959596171236</v>
      </c>
      <c r="AE2249">
        <v>0.99308336069806202</v>
      </c>
      <c r="AF2249">
        <v>0.12417805547467525</v>
      </c>
    </row>
    <row r="2250" spans="1:32">
      <c r="A2250" t="s">
        <v>32</v>
      </c>
      <c r="B2250" t="s">
        <v>33</v>
      </c>
      <c r="C2250" t="s">
        <v>34</v>
      </c>
      <c r="D2250" t="s">
        <v>1265</v>
      </c>
      <c r="E2250" t="s">
        <v>4562</v>
      </c>
      <c r="F2250" t="s">
        <v>4563</v>
      </c>
      <c r="G2250" t="s">
        <v>4563</v>
      </c>
      <c r="H2250" t="s">
        <v>4745</v>
      </c>
      <c r="I2250" t="s">
        <v>2408</v>
      </c>
      <c r="K2250" t="s">
        <v>4747</v>
      </c>
      <c r="L2250" t="s">
        <v>42</v>
      </c>
      <c r="M2250">
        <v>18.3</v>
      </c>
      <c r="N2250">
        <v>18</v>
      </c>
      <c r="O2250">
        <v>67.2</v>
      </c>
      <c r="P2250">
        <v>63</v>
      </c>
      <c r="Q2250">
        <v>0</v>
      </c>
      <c r="R2250">
        <v>90</v>
      </c>
      <c r="U2250">
        <v>1.8</v>
      </c>
      <c r="V2250">
        <v>0.30000000000000071</v>
      </c>
      <c r="W2250">
        <v>4.2</v>
      </c>
      <c r="X2250">
        <v>90</v>
      </c>
      <c r="Y2250">
        <v>45</v>
      </c>
      <c r="Z2250">
        <v>18.149999999999999</v>
      </c>
      <c r="AA2250">
        <v>35.491</v>
      </c>
      <c r="AB2250">
        <v>9.8620000000000001</v>
      </c>
      <c r="AC2250">
        <v>44.753999999999998</v>
      </c>
      <c r="AD2250">
        <v>0.99396499819511897</v>
      </c>
      <c r="AE2250">
        <v>1.5501182362696404</v>
      </c>
      <c r="AF2250">
        <v>0.76581751530991826</v>
      </c>
    </row>
    <row r="2251" spans="1:32">
      <c r="A2251" t="s">
        <v>32</v>
      </c>
      <c r="B2251" t="s">
        <v>33</v>
      </c>
      <c r="C2251" t="s">
        <v>34</v>
      </c>
      <c r="D2251" t="s">
        <v>1265</v>
      </c>
      <c r="E2251" t="s">
        <v>4562</v>
      </c>
      <c r="F2251" t="s">
        <v>4563</v>
      </c>
      <c r="G2251" t="s">
        <v>4563</v>
      </c>
      <c r="H2251" t="s">
        <v>4745</v>
      </c>
      <c r="I2251" t="s">
        <v>469</v>
      </c>
      <c r="K2251" t="s">
        <v>4748</v>
      </c>
      <c r="L2251" t="s">
        <v>42</v>
      </c>
      <c r="M2251">
        <v>14.5</v>
      </c>
      <c r="N2251">
        <v>14.5</v>
      </c>
      <c r="O2251">
        <v>61.1</v>
      </c>
      <c r="P2251">
        <v>61.1</v>
      </c>
      <c r="Q2251">
        <v>25</v>
      </c>
      <c r="R2251">
        <v>25</v>
      </c>
      <c r="U2251">
        <v>1.5</v>
      </c>
      <c r="V2251">
        <v>0</v>
      </c>
      <c r="W2251">
        <v>0</v>
      </c>
      <c r="X2251">
        <v>0</v>
      </c>
      <c r="Y2251">
        <v>25</v>
      </c>
      <c r="Z2251">
        <v>14.5</v>
      </c>
      <c r="AA2251">
        <v>19.613</v>
      </c>
      <c r="AB2251">
        <v>17.204999999999998</v>
      </c>
      <c r="AC2251">
        <v>12.551</v>
      </c>
      <c r="AD2251">
        <v>1.235654676956949</v>
      </c>
      <c r="AE2251">
        <v>1.2925440283335796</v>
      </c>
      <c r="AF2251">
        <v>0.52827377716704371</v>
      </c>
    </row>
    <row r="2252" spans="1:32">
      <c r="A2252" t="s">
        <v>32</v>
      </c>
      <c r="B2252" t="s">
        <v>33</v>
      </c>
      <c r="C2252" t="s">
        <v>34</v>
      </c>
      <c r="D2252" t="s">
        <v>1265</v>
      </c>
      <c r="E2252" t="s">
        <v>4562</v>
      </c>
      <c r="F2252" t="s">
        <v>4563</v>
      </c>
      <c r="G2252" t="s">
        <v>4563</v>
      </c>
      <c r="H2252" t="s">
        <v>4745</v>
      </c>
      <c r="I2252" t="s">
        <v>4749</v>
      </c>
      <c r="K2252" t="s">
        <v>4750</v>
      </c>
      <c r="L2252" t="s">
        <v>42</v>
      </c>
      <c r="M2252">
        <v>19.5</v>
      </c>
      <c r="N2252">
        <v>19.5</v>
      </c>
      <c r="O2252">
        <v>80</v>
      </c>
      <c r="P2252">
        <v>80</v>
      </c>
      <c r="Q2252">
        <v>0</v>
      </c>
      <c r="R2252">
        <v>0</v>
      </c>
      <c r="U2252">
        <v>1.5</v>
      </c>
      <c r="V2252">
        <v>0</v>
      </c>
      <c r="W2252">
        <v>0</v>
      </c>
      <c r="X2252">
        <v>0</v>
      </c>
      <c r="Y2252">
        <v>0</v>
      </c>
      <c r="Z2252">
        <v>19.5</v>
      </c>
      <c r="AA2252">
        <v>60.881999999999998</v>
      </c>
      <c r="AB2252">
        <v>61.276000000000003</v>
      </c>
      <c r="AC2252">
        <v>38.093000000000004</v>
      </c>
      <c r="AD2252">
        <v>1.7872904074955251</v>
      </c>
      <c r="AE2252">
        <v>1.7844889107581945</v>
      </c>
      <c r="AF2252">
        <v>0.52827377716704371</v>
      </c>
    </row>
    <row r="2253" spans="1:32">
      <c r="A2253" t="s">
        <v>32</v>
      </c>
      <c r="B2253" t="s">
        <v>33</v>
      </c>
      <c r="C2253" t="s">
        <v>34</v>
      </c>
      <c r="D2253" t="s">
        <v>1265</v>
      </c>
      <c r="E2253" t="s">
        <v>4562</v>
      </c>
      <c r="F2253" t="s">
        <v>4563</v>
      </c>
      <c r="G2253" t="s">
        <v>4563</v>
      </c>
      <c r="H2253" t="s">
        <v>4745</v>
      </c>
      <c r="I2253" t="s">
        <v>4751</v>
      </c>
      <c r="K2253" t="s">
        <v>4752</v>
      </c>
      <c r="L2253" t="s">
        <v>42</v>
      </c>
      <c r="M2253">
        <v>16.2</v>
      </c>
      <c r="N2253">
        <v>16</v>
      </c>
      <c r="O2253">
        <v>61.5</v>
      </c>
      <c r="P2253">
        <v>61.3</v>
      </c>
      <c r="Q2253">
        <v>0</v>
      </c>
      <c r="R2253">
        <v>6</v>
      </c>
      <c r="U2253">
        <v>3</v>
      </c>
      <c r="V2253">
        <v>0.19999999999999929</v>
      </c>
      <c r="W2253">
        <v>0.20000000000000284</v>
      </c>
      <c r="X2253">
        <v>6</v>
      </c>
      <c r="Y2253">
        <v>3</v>
      </c>
      <c r="Z2253">
        <v>16.100000000000001</v>
      </c>
      <c r="AA2253">
        <v>22.274999999999999</v>
      </c>
      <c r="AB2253">
        <v>12.708</v>
      </c>
      <c r="AC2253">
        <v>30.161000000000001</v>
      </c>
      <c r="AD2253">
        <v>1.1040772061551098</v>
      </c>
      <c r="AE2253">
        <v>1.3478177127089124</v>
      </c>
      <c r="AF2253">
        <v>1.4313637641589874</v>
      </c>
    </row>
    <row r="2254" spans="1:32">
      <c r="A2254" t="s">
        <v>32</v>
      </c>
      <c r="B2254" t="s">
        <v>33</v>
      </c>
      <c r="C2254" t="s">
        <v>34</v>
      </c>
      <c r="D2254" t="s">
        <v>1265</v>
      </c>
      <c r="E2254" t="s">
        <v>4562</v>
      </c>
      <c r="F2254" t="s">
        <v>4563</v>
      </c>
      <c r="G2254" t="s">
        <v>4563</v>
      </c>
      <c r="H2254" t="s">
        <v>4753</v>
      </c>
      <c r="I2254" t="s">
        <v>4754</v>
      </c>
      <c r="K2254" t="s">
        <v>4755</v>
      </c>
      <c r="L2254" t="s">
        <v>42</v>
      </c>
      <c r="M2254">
        <v>30</v>
      </c>
      <c r="N2254">
        <v>12</v>
      </c>
      <c r="O2254">
        <v>82.5</v>
      </c>
      <c r="P2254">
        <v>69</v>
      </c>
      <c r="Q2254">
        <v>1</v>
      </c>
      <c r="R2254">
        <v>46</v>
      </c>
      <c r="S2254">
        <v>2</v>
      </c>
      <c r="T2254">
        <v>46</v>
      </c>
      <c r="U2254">
        <v>4.0999999999999996</v>
      </c>
      <c r="V2254">
        <v>18</v>
      </c>
      <c r="W2254">
        <v>13.5</v>
      </c>
      <c r="X2254">
        <v>45</v>
      </c>
      <c r="Y2254">
        <v>23.5</v>
      </c>
      <c r="Z2254">
        <v>21</v>
      </c>
      <c r="AA2254">
        <v>45.436999999999998</v>
      </c>
      <c r="AB2254">
        <v>30.552</v>
      </c>
      <c r="AC2254">
        <v>42.095999999999997</v>
      </c>
      <c r="AD2254">
        <v>1.4850396453652615</v>
      </c>
      <c r="AE2254">
        <v>1.6574096491453807</v>
      </c>
      <c r="AF2254">
        <v>1.8383515701592064</v>
      </c>
    </row>
    <row r="2255" spans="1:32">
      <c r="A2255" t="s">
        <v>32</v>
      </c>
      <c r="B2255" t="s">
        <v>33</v>
      </c>
      <c r="C2255" t="s">
        <v>34</v>
      </c>
      <c r="D2255" t="s">
        <v>1265</v>
      </c>
      <c r="E2255" t="s">
        <v>4562</v>
      </c>
      <c r="F2255" t="s">
        <v>4563</v>
      </c>
      <c r="G2255" t="s">
        <v>4563</v>
      </c>
      <c r="H2255" t="s">
        <v>4756</v>
      </c>
      <c r="I2255" t="s">
        <v>4757</v>
      </c>
      <c r="K2255" t="s">
        <v>4758</v>
      </c>
      <c r="L2255" t="s">
        <v>42</v>
      </c>
      <c r="M2255">
        <v>27.9</v>
      </c>
      <c r="N2255">
        <v>-20.65</v>
      </c>
      <c r="O2255">
        <v>93.8</v>
      </c>
      <c r="P2255">
        <v>34.72</v>
      </c>
      <c r="Q2255">
        <v>0</v>
      </c>
      <c r="R2255">
        <v>58</v>
      </c>
      <c r="U2255">
        <v>22</v>
      </c>
      <c r="V2255">
        <v>48.55</v>
      </c>
      <c r="W2255">
        <v>59.08</v>
      </c>
      <c r="X2255">
        <v>58</v>
      </c>
      <c r="Y2255">
        <v>29</v>
      </c>
      <c r="Z2255">
        <v>3.625</v>
      </c>
      <c r="AA2255">
        <v>48.000999999999998</v>
      </c>
      <c r="AB2255">
        <v>32.595999999999997</v>
      </c>
      <c r="AC2255">
        <v>42.411999999999999</v>
      </c>
      <c r="AD2255">
        <v>1.5131643091319984</v>
      </c>
      <c r="AE2255">
        <v>1.6812502850830469</v>
      </c>
      <c r="AF2255">
        <v>4.027268042466619</v>
      </c>
    </row>
    <row r="2256" spans="1:32">
      <c r="A2256" t="s">
        <v>32</v>
      </c>
      <c r="B2256" t="s">
        <v>33</v>
      </c>
      <c r="C2256" t="s">
        <v>34</v>
      </c>
      <c r="D2256" t="s">
        <v>1265</v>
      </c>
      <c r="E2256" t="s">
        <v>4562</v>
      </c>
      <c r="F2256" t="s">
        <v>4563</v>
      </c>
      <c r="G2256" t="s">
        <v>4563</v>
      </c>
      <c r="H2256" t="s">
        <v>4759</v>
      </c>
      <c r="I2256" t="s">
        <v>2766</v>
      </c>
      <c r="K2256" t="s">
        <v>4760</v>
      </c>
      <c r="L2256" t="s">
        <v>42</v>
      </c>
      <c r="M2256">
        <v>-60.44</v>
      </c>
      <c r="N2256">
        <v>-60.44</v>
      </c>
      <c r="O2256">
        <v>56.07</v>
      </c>
      <c r="P2256">
        <v>56.07</v>
      </c>
      <c r="Q2256">
        <v>3962</v>
      </c>
      <c r="R2256">
        <v>3962</v>
      </c>
      <c r="S2256">
        <v>3962</v>
      </c>
      <c r="T2256">
        <v>3962</v>
      </c>
      <c r="U2256">
        <v>5.4</v>
      </c>
      <c r="V2256">
        <v>0</v>
      </c>
      <c r="W2256">
        <v>0</v>
      </c>
      <c r="X2256">
        <v>0</v>
      </c>
      <c r="Y2256">
        <v>3962</v>
      </c>
      <c r="Z2256">
        <v>-60.44</v>
      </c>
      <c r="AA2256">
        <v>0.54500000000000004</v>
      </c>
      <c r="AB2256">
        <v>0.51200000000000001</v>
      </c>
      <c r="AC2256">
        <v>0.22600000000000001</v>
      </c>
      <c r="AD2256">
        <v>-0.29073003902416922</v>
      </c>
      <c r="AE2256">
        <v>-0.2636034977233575</v>
      </c>
      <c r="AF2256">
        <v>2.1971812794689054</v>
      </c>
    </row>
    <row r="2257" spans="1:32">
      <c r="A2257" t="s">
        <v>32</v>
      </c>
      <c r="B2257" t="s">
        <v>33</v>
      </c>
      <c r="C2257" t="s">
        <v>34</v>
      </c>
      <c r="D2257" t="s">
        <v>1265</v>
      </c>
      <c r="E2257" t="s">
        <v>4562</v>
      </c>
      <c r="F2257" t="s">
        <v>4563</v>
      </c>
      <c r="G2257" t="s">
        <v>4563</v>
      </c>
      <c r="H2257" t="s">
        <v>4761</v>
      </c>
      <c r="I2257" t="s">
        <v>4762</v>
      </c>
      <c r="K2257" t="s">
        <v>4763</v>
      </c>
      <c r="L2257" t="s">
        <v>42</v>
      </c>
      <c r="M2257">
        <v>12.5</v>
      </c>
      <c r="N2257">
        <v>12.5</v>
      </c>
      <c r="O2257">
        <v>70</v>
      </c>
      <c r="P2257">
        <v>70</v>
      </c>
      <c r="Q2257">
        <v>2</v>
      </c>
      <c r="R2257">
        <v>7</v>
      </c>
      <c r="S2257">
        <v>2</v>
      </c>
      <c r="T2257">
        <v>7</v>
      </c>
      <c r="U2257">
        <v>4.8</v>
      </c>
      <c r="V2257">
        <v>0</v>
      </c>
      <c r="W2257">
        <v>0</v>
      </c>
      <c r="X2257">
        <v>5</v>
      </c>
      <c r="Y2257">
        <v>4.5</v>
      </c>
      <c r="Z2257">
        <v>12.5</v>
      </c>
      <c r="AA2257">
        <v>29.381</v>
      </c>
      <c r="AB2257">
        <v>16.675999999999998</v>
      </c>
      <c r="AC2257">
        <v>28.318000000000001</v>
      </c>
      <c r="AD2257">
        <v>1.2220918864542598</v>
      </c>
      <c r="AE2257">
        <v>1.4680665731795979</v>
      </c>
      <c r="AF2257">
        <v>2.0437237121267615</v>
      </c>
    </row>
    <row r="2258" spans="1:32">
      <c r="A2258" t="s">
        <v>32</v>
      </c>
      <c r="B2258" t="s">
        <v>33</v>
      </c>
      <c r="C2258" t="s">
        <v>34</v>
      </c>
      <c r="D2258" t="s">
        <v>1265</v>
      </c>
      <c r="E2258" t="s">
        <v>4562</v>
      </c>
      <c r="F2258" t="s">
        <v>4563</v>
      </c>
      <c r="G2258" t="s">
        <v>4563</v>
      </c>
      <c r="H2258" t="s">
        <v>4764</v>
      </c>
      <c r="I2258" t="s">
        <v>4765</v>
      </c>
      <c r="K2258" t="s">
        <v>4766</v>
      </c>
      <c r="L2258" t="s">
        <v>42</v>
      </c>
      <c r="M2258">
        <v>13.2</v>
      </c>
      <c r="N2258">
        <v>13.2</v>
      </c>
      <c r="O2258">
        <v>59.6</v>
      </c>
      <c r="P2258">
        <v>59.6</v>
      </c>
      <c r="Q2258">
        <v>183</v>
      </c>
      <c r="R2258">
        <v>183</v>
      </c>
      <c r="U2258">
        <v>5.5</v>
      </c>
      <c r="V2258">
        <v>0</v>
      </c>
      <c r="W2258">
        <v>0</v>
      </c>
      <c r="X2258">
        <v>0</v>
      </c>
      <c r="Y2258">
        <v>183</v>
      </c>
      <c r="Z2258">
        <v>13.2</v>
      </c>
      <c r="AA2258">
        <v>15.821999999999999</v>
      </c>
      <c r="AB2258">
        <v>16.007000000000001</v>
      </c>
      <c r="AC2258">
        <v>7.1230000000000002</v>
      </c>
      <c r="AD2258">
        <v>1.204309944940537</v>
      </c>
      <c r="AE2258">
        <v>1.199261380177078</v>
      </c>
      <c r="AF2258">
        <v>2.2210880684827314</v>
      </c>
    </row>
    <row r="2259" spans="1:32">
      <c r="A2259" t="s">
        <v>32</v>
      </c>
      <c r="B2259" t="s">
        <v>33</v>
      </c>
      <c r="C2259" t="s">
        <v>34</v>
      </c>
      <c r="D2259" t="s">
        <v>1265</v>
      </c>
      <c r="E2259" t="s">
        <v>4562</v>
      </c>
      <c r="F2259" t="s">
        <v>4563</v>
      </c>
      <c r="G2259" t="s">
        <v>4563</v>
      </c>
      <c r="H2259" t="s">
        <v>4767</v>
      </c>
      <c r="I2259" t="s">
        <v>4768</v>
      </c>
      <c r="K2259" t="s">
        <v>4769</v>
      </c>
      <c r="L2259" t="s">
        <v>42</v>
      </c>
      <c r="M2259">
        <v>23.05</v>
      </c>
      <c r="N2259">
        <v>23.05</v>
      </c>
      <c r="O2259">
        <v>82.55</v>
      </c>
      <c r="P2259">
        <v>82.55</v>
      </c>
      <c r="Q2259">
        <v>30</v>
      </c>
      <c r="R2259">
        <v>30</v>
      </c>
      <c r="S2259">
        <v>30</v>
      </c>
      <c r="T2259">
        <v>30</v>
      </c>
      <c r="U2259">
        <v>2.9</v>
      </c>
      <c r="V2259">
        <v>0</v>
      </c>
      <c r="W2259">
        <v>0</v>
      </c>
      <c r="X2259">
        <v>0</v>
      </c>
      <c r="Y2259">
        <v>30</v>
      </c>
      <c r="Z2259">
        <v>23.05</v>
      </c>
      <c r="AA2259">
        <v>17.271999999999998</v>
      </c>
      <c r="AB2259">
        <v>11.106</v>
      </c>
      <c r="AC2259">
        <v>13.372</v>
      </c>
      <c r="AD2259">
        <v>1.0455576691365478</v>
      </c>
      <c r="AE2259">
        <v>1.2373426293261744</v>
      </c>
      <c r="AF2259">
        <v>1.3871939936968682</v>
      </c>
    </row>
    <row r="2260" spans="1:32">
      <c r="A2260" t="s">
        <v>32</v>
      </c>
      <c r="B2260" t="s">
        <v>33</v>
      </c>
      <c r="C2260" t="s">
        <v>34</v>
      </c>
      <c r="D2260" t="s">
        <v>1265</v>
      </c>
      <c r="E2260" t="s">
        <v>4562</v>
      </c>
      <c r="F2260" t="s">
        <v>4563</v>
      </c>
      <c r="G2260" t="s">
        <v>4563</v>
      </c>
      <c r="H2260" t="s">
        <v>4767</v>
      </c>
      <c r="I2260" t="s">
        <v>4770</v>
      </c>
      <c r="K2260" t="s">
        <v>4771</v>
      </c>
      <c r="L2260" t="s">
        <v>42</v>
      </c>
      <c r="M2260">
        <v>35</v>
      </c>
      <c r="N2260">
        <v>-34.42</v>
      </c>
      <c r="O2260">
        <v>97</v>
      </c>
      <c r="P2260">
        <v>34.9</v>
      </c>
      <c r="Q2260">
        <v>0</v>
      </c>
      <c r="R2260">
        <v>166</v>
      </c>
      <c r="S2260">
        <v>0</v>
      </c>
      <c r="T2260">
        <v>46</v>
      </c>
      <c r="U2260">
        <v>4.2</v>
      </c>
      <c r="V2260">
        <v>69.42</v>
      </c>
      <c r="W2260">
        <v>62.1</v>
      </c>
      <c r="X2260">
        <v>166</v>
      </c>
      <c r="Y2260">
        <v>83</v>
      </c>
      <c r="Z2260">
        <v>0.28999999999999915</v>
      </c>
      <c r="AA2260">
        <v>49.177</v>
      </c>
      <c r="AB2260">
        <v>36.686</v>
      </c>
      <c r="AC2260">
        <v>41.277000000000001</v>
      </c>
      <c r="AD2260">
        <v>1.5645003617251658</v>
      </c>
      <c r="AE2260">
        <v>1.6917620314546395</v>
      </c>
      <c r="AF2260">
        <v>1.8697478711937014</v>
      </c>
    </row>
    <row r="2261" spans="1:32">
      <c r="A2261" t="s">
        <v>32</v>
      </c>
      <c r="B2261" t="s">
        <v>33</v>
      </c>
      <c r="C2261" t="s">
        <v>34</v>
      </c>
      <c r="D2261" t="s">
        <v>1265</v>
      </c>
      <c r="E2261" t="s">
        <v>4562</v>
      </c>
      <c r="F2261" t="s">
        <v>4563</v>
      </c>
      <c r="G2261" t="s">
        <v>4563</v>
      </c>
      <c r="H2261" t="s">
        <v>4767</v>
      </c>
      <c r="I2261" t="s">
        <v>4772</v>
      </c>
      <c r="K2261" t="s">
        <v>4773</v>
      </c>
      <c r="L2261" t="s">
        <v>42</v>
      </c>
      <c r="M2261">
        <v>23.05</v>
      </c>
      <c r="N2261">
        <v>23.05</v>
      </c>
      <c r="O2261">
        <v>82.55</v>
      </c>
      <c r="P2261">
        <v>82.55</v>
      </c>
      <c r="Q2261">
        <v>30</v>
      </c>
      <c r="R2261">
        <v>30</v>
      </c>
      <c r="S2261">
        <v>30</v>
      </c>
      <c r="T2261">
        <v>30</v>
      </c>
      <c r="U2261">
        <v>5.55</v>
      </c>
      <c r="V2261">
        <v>0</v>
      </c>
      <c r="W2261">
        <v>0</v>
      </c>
      <c r="X2261">
        <v>0</v>
      </c>
      <c r="Y2261">
        <v>30</v>
      </c>
      <c r="Z2261">
        <v>23.05</v>
      </c>
      <c r="AA2261">
        <v>17.271999999999998</v>
      </c>
      <c r="AB2261">
        <v>11.106</v>
      </c>
      <c r="AC2261">
        <v>13.372</v>
      </c>
      <c r="AD2261">
        <v>1.0455576691365478</v>
      </c>
      <c r="AE2261">
        <v>1.2373426293261744</v>
      </c>
      <c r="AF2261">
        <v>2.2328789493680286</v>
      </c>
    </row>
    <row r="2262" spans="1:32">
      <c r="A2262" t="s">
        <v>32</v>
      </c>
      <c r="B2262" t="s">
        <v>33</v>
      </c>
      <c r="C2262" t="s">
        <v>34</v>
      </c>
      <c r="D2262" t="s">
        <v>1265</v>
      </c>
      <c r="E2262" t="s">
        <v>4562</v>
      </c>
      <c r="F2262" t="s">
        <v>4774</v>
      </c>
      <c r="G2262" t="s">
        <v>4775</v>
      </c>
      <c r="H2262" t="s">
        <v>4776</v>
      </c>
      <c r="I2262" t="s">
        <v>4777</v>
      </c>
      <c r="K2262" t="s">
        <v>4778</v>
      </c>
      <c r="L2262" t="s">
        <v>42</v>
      </c>
      <c r="M2262">
        <v>26</v>
      </c>
      <c r="N2262">
        <v>27</v>
      </c>
      <c r="O2262">
        <v>77</v>
      </c>
      <c r="P2262">
        <v>78</v>
      </c>
      <c r="Q2262">
        <v>10</v>
      </c>
      <c r="R2262">
        <v>60</v>
      </c>
      <c r="U2262">
        <v>1</v>
      </c>
      <c r="V2262">
        <v>1</v>
      </c>
      <c r="W2262">
        <v>1</v>
      </c>
      <c r="X2262">
        <v>50</v>
      </c>
      <c r="Y2262">
        <v>35</v>
      </c>
      <c r="Z2262">
        <v>26.5</v>
      </c>
      <c r="AA2262">
        <v>38.317</v>
      </c>
      <c r="AB2262">
        <v>28.99</v>
      </c>
      <c r="AC2262">
        <v>24.707000000000001</v>
      </c>
      <c r="AD2262">
        <v>1.4622482153549974</v>
      </c>
      <c r="AE2262">
        <v>1.5833914989856168</v>
      </c>
      <c r="AF2262">
        <v>0</v>
      </c>
    </row>
    <row r="2263" spans="1:32">
      <c r="A2263" t="s">
        <v>32</v>
      </c>
      <c r="B2263" t="s">
        <v>33</v>
      </c>
      <c r="C2263" t="s">
        <v>34</v>
      </c>
      <c r="D2263" t="s">
        <v>1265</v>
      </c>
      <c r="E2263" t="s">
        <v>4562</v>
      </c>
      <c r="F2263" t="s">
        <v>4774</v>
      </c>
      <c r="G2263" t="s">
        <v>4775</v>
      </c>
      <c r="H2263" t="s">
        <v>4779</v>
      </c>
      <c r="I2263" t="s">
        <v>434</v>
      </c>
      <c r="K2263" t="s">
        <v>4780</v>
      </c>
      <c r="L2263" t="s">
        <v>42</v>
      </c>
      <c r="M2263">
        <v>35.130000000000003</v>
      </c>
      <c r="N2263">
        <v>35.130000000000003</v>
      </c>
      <c r="O2263">
        <v>75.09</v>
      </c>
      <c r="P2263">
        <v>75.09</v>
      </c>
      <c r="Q2263">
        <v>115</v>
      </c>
      <c r="R2263">
        <v>115</v>
      </c>
      <c r="U2263">
        <v>4.7</v>
      </c>
      <c r="V2263">
        <v>0</v>
      </c>
      <c r="W2263">
        <v>0</v>
      </c>
      <c r="X2263">
        <v>0</v>
      </c>
      <c r="Y2263">
        <v>115</v>
      </c>
      <c r="Z2263">
        <v>35.130000000000003</v>
      </c>
      <c r="AA2263">
        <v>35.811999999999998</v>
      </c>
      <c r="AB2263">
        <v>35.811999999999998</v>
      </c>
      <c r="AC2263">
        <v>3.3650000000000002</v>
      </c>
      <c r="AD2263">
        <v>1.5540285758208732</v>
      </c>
      <c r="AE2263">
        <v>1.5540285758208732</v>
      </c>
      <c r="AF2263">
        <v>2.0162935738071526</v>
      </c>
    </row>
    <row r="2264" spans="1:32">
      <c r="A2264" t="s">
        <v>32</v>
      </c>
      <c r="B2264" t="s">
        <v>33</v>
      </c>
      <c r="C2264" t="s">
        <v>34</v>
      </c>
      <c r="D2264" t="s">
        <v>1265</v>
      </c>
      <c r="E2264" t="s">
        <v>4562</v>
      </c>
      <c r="F2264" t="s">
        <v>4774</v>
      </c>
      <c r="G2264" t="s">
        <v>4775</v>
      </c>
      <c r="H2264" t="s">
        <v>4779</v>
      </c>
      <c r="I2264" t="s">
        <v>4781</v>
      </c>
      <c r="K2264" t="s">
        <v>4782</v>
      </c>
      <c r="L2264" t="s">
        <v>42</v>
      </c>
      <c r="M2264">
        <v>30.98</v>
      </c>
      <c r="N2264">
        <v>30.98</v>
      </c>
      <c r="O2264">
        <v>79.64</v>
      </c>
      <c r="P2264">
        <v>79.64</v>
      </c>
      <c r="Q2264">
        <v>538</v>
      </c>
      <c r="R2264">
        <v>538</v>
      </c>
      <c r="U2264">
        <v>3.7</v>
      </c>
      <c r="V2264">
        <v>0</v>
      </c>
      <c r="W2264">
        <v>0</v>
      </c>
      <c r="X2264">
        <v>0</v>
      </c>
      <c r="Y2264">
        <v>538</v>
      </c>
      <c r="Z2264">
        <v>30.98</v>
      </c>
      <c r="AA2264">
        <v>7.4809999999999999</v>
      </c>
      <c r="AB2264">
        <v>7.508</v>
      </c>
      <c r="AC2264">
        <v>0.42499999999999999</v>
      </c>
      <c r="AD2264">
        <v>0.87552426394930871</v>
      </c>
      <c r="AE2264">
        <v>0.87395965474335313</v>
      </c>
      <c r="AF2264">
        <v>1.704605172200985</v>
      </c>
    </row>
    <row r="2265" spans="1:32">
      <c r="A2265" t="s">
        <v>32</v>
      </c>
      <c r="B2265" t="s">
        <v>33</v>
      </c>
      <c r="C2265" t="s">
        <v>34</v>
      </c>
      <c r="D2265" t="s">
        <v>1265</v>
      </c>
      <c r="E2265" t="s">
        <v>4562</v>
      </c>
      <c r="F2265" t="s">
        <v>4774</v>
      </c>
      <c r="G2265" t="s">
        <v>4775</v>
      </c>
      <c r="H2265" t="s">
        <v>4779</v>
      </c>
      <c r="I2265" t="s">
        <v>1951</v>
      </c>
      <c r="K2265" t="s">
        <v>4783</v>
      </c>
      <c r="L2265" t="s">
        <v>42</v>
      </c>
      <c r="M2265">
        <v>23</v>
      </c>
      <c r="N2265">
        <v>23</v>
      </c>
      <c r="O2265">
        <v>82</v>
      </c>
      <c r="P2265">
        <v>82</v>
      </c>
      <c r="Q2265">
        <v>1426</v>
      </c>
      <c r="R2265">
        <v>1426</v>
      </c>
      <c r="U2265">
        <v>4</v>
      </c>
      <c r="V2265">
        <v>0</v>
      </c>
      <c r="W2265">
        <v>0</v>
      </c>
      <c r="X2265">
        <v>0</v>
      </c>
      <c r="Y2265">
        <v>1426</v>
      </c>
      <c r="Z2265">
        <v>23</v>
      </c>
      <c r="AA2265">
        <v>3.3079999999999998</v>
      </c>
      <c r="AB2265">
        <v>3.1240000000000001</v>
      </c>
      <c r="AC2265">
        <v>1.2569999999999999</v>
      </c>
      <c r="AD2265">
        <v>0.49471102520526272</v>
      </c>
      <c r="AE2265">
        <v>0.51956550088050901</v>
      </c>
      <c r="AF2265">
        <v>1.8061799739838871</v>
      </c>
    </row>
    <row r="2266" spans="1:32">
      <c r="A2266" t="s">
        <v>32</v>
      </c>
      <c r="B2266" t="s">
        <v>33</v>
      </c>
      <c r="C2266" t="s">
        <v>34</v>
      </c>
      <c r="D2266" t="s">
        <v>1265</v>
      </c>
      <c r="E2266" t="s">
        <v>4562</v>
      </c>
      <c r="F2266" t="s">
        <v>4774</v>
      </c>
      <c r="G2266" t="s">
        <v>4775</v>
      </c>
      <c r="H2266" t="s">
        <v>4779</v>
      </c>
      <c r="I2266" t="s">
        <v>942</v>
      </c>
      <c r="K2266" t="s">
        <v>4784</v>
      </c>
      <c r="L2266" t="s">
        <v>42</v>
      </c>
      <c r="M2266">
        <v>23</v>
      </c>
      <c r="N2266">
        <v>23</v>
      </c>
      <c r="O2266">
        <v>82</v>
      </c>
      <c r="P2266">
        <v>82</v>
      </c>
      <c r="Q2266">
        <v>1426</v>
      </c>
      <c r="R2266">
        <v>1426</v>
      </c>
      <c r="U2266">
        <v>7.8</v>
      </c>
      <c r="V2266">
        <v>0</v>
      </c>
      <c r="W2266">
        <v>0</v>
      </c>
      <c r="X2266">
        <v>0</v>
      </c>
      <c r="Y2266">
        <v>1426</v>
      </c>
      <c r="Z2266">
        <v>23</v>
      </c>
      <c r="AA2266">
        <v>3.3079999999999998</v>
      </c>
      <c r="AB2266">
        <v>3.1240000000000001</v>
      </c>
      <c r="AC2266">
        <v>1.2569999999999999</v>
      </c>
      <c r="AD2266">
        <v>0.49471102520526272</v>
      </c>
      <c r="AE2266">
        <v>0.51956550088050901</v>
      </c>
      <c r="AF2266">
        <v>2.6762838080714411</v>
      </c>
    </row>
    <row r="2267" spans="1:32">
      <c r="A2267" t="s">
        <v>32</v>
      </c>
      <c r="B2267" t="s">
        <v>33</v>
      </c>
      <c r="C2267" t="s">
        <v>34</v>
      </c>
      <c r="D2267" t="s">
        <v>1265</v>
      </c>
      <c r="E2267" t="s">
        <v>4562</v>
      </c>
      <c r="F2267" t="s">
        <v>4774</v>
      </c>
      <c r="G2267" t="s">
        <v>4775</v>
      </c>
      <c r="H2267" t="s">
        <v>4779</v>
      </c>
      <c r="I2267" t="s">
        <v>4785</v>
      </c>
      <c r="K2267" t="s">
        <v>4786</v>
      </c>
      <c r="L2267" t="s">
        <v>42</v>
      </c>
      <c r="M2267">
        <v>25</v>
      </c>
      <c r="N2267">
        <v>25</v>
      </c>
      <c r="O2267">
        <v>82</v>
      </c>
      <c r="P2267">
        <v>81</v>
      </c>
      <c r="Q2267">
        <v>119</v>
      </c>
      <c r="R2267">
        <v>174</v>
      </c>
      <c r="U2267">
        <v>4</v>
      </c>
      <c r="V2267">
        <v>0</v>
      </c>
      <c r="W2267">
        <v>1</v>
      </c>
      <c r="X2267">
        <v>55</v>
      </c>
      <c r="Y2267">
        <v>146.5</v>
      </c>
      <c r="Z2267">
        <v>25</v>
      </c>
      <c r="AA2267">
        <v>15.926</v>
      </c>
      <c r="AB2267">
        <v>10.932</v>
      </c>
      <c r="AC2267">
        <v>15.949</v>
      </c>
      <c r="AD2267">
        <v>1.0386996230206231</v>
      </c>
      <c r="AE2267">
        <v>1.2021067113902359</v>
      </c>
      <c r="AF2267">
        <v>1.8061799739838871</v>
      </c>
    </row>
    <row r="2268" spans="1:32">
      <c r="A2268" t="s">
        <v>32</v>
      </c>
      <c r="B2268" t="s">
        <v>33</v>
      </c>
      <c r="C2268" t="s">
        <v>34</v>
      </c>
      <c r="D2268" t="s">
        <v>1265</v>
      </c>
      <c r="E2268" t="s">
        <v>4562</v>
      </c>
      <c r="F2268" t="s">
        <v>4774</v>
      </c>
      <c r="G2268" t="s">
        <v>4775</v>
      </c>
      <c r="H2268" t="s">
        <v>4779</v>
      </c>
      <c r="I2268" t="s">
        <v>615</v>
      </c>
      <c r="K2268" t="s">
        <v>4787</v>
      </c>
      <c r="L2268" t="s">
        <v>42</v>
      </c>
      <c r="M2268">
        <v>25</v>
      </c>
      <c r="N2268">
        <v>25</v>
      </c>
      <c r="O2268">
        <v>81</v>
      </c>
      <c r="P2268">
        <v>81</v>
      </c>
      <c r="Q2268">
        <v>320</v>
      </c>
      <c r="R2268">
        <v>320</v>
      </c>
      <c r="U2268">
        <v>2.9</v>
      </c>
      <c r="V2268">
        <v>0</v>
      </c>
      <c r="W2268">
        <v>0</v>
      </c>
      <c r="X2268">
        <v>0</v>
      </c>
      <c r="Y2268">
        <v>320</v>
      </c>
      <c r="Z2268">
        <v>25</v>
      </c>
      <c r="AA2268">
        <v>8.1750000000000007</v>
      </c>
      <c r="AB2268">
        <v>7.0819999999999999</v>
      </c>
      <c r="AC2268">
        <v>4.3940000000000001</v>
      </c>
      <c r="AD2268">
        <v>0.85015592242209226</v>
      </c>
      <c r="AE2268">
        <v>0.91248776133232368</v>
      </c>
      <c r="AF2268">
        <v>1.3871939936968682</v>
      </c>
    </row>
    <row r="2269" spans="1:32">
      <c r="A2269" t="s">
        <v>32</v>
      </c>
      <c r="B2269" t="s">
        <v>33</v>
      </c>
      <c r="C2269" t="s">
        <v>34</v>
      </c>
      <c r="D2269" t="s">
        <v>1265</v>
      </c>
      <c r="E2269" t="s">
        <v>4562</v>
      </c>
      <c r="F2269" t="s">
        <v>4774</v>
      </c>
      <c r="G2269" t="s">
        <v>4775</v>
      </c>
      <c r="H2269" t="s">
        <v>4779</v>
      </c>
      <c r="I2269" t="s">
        <v>78</v>
      </c>
      <c r="K2269" t="s">
        <v>4788</v>
      </c>
      <c r="L2269" t="s">
        <v>42</v>
      </c>
      <c r="M2269">
        <v>30.98</v>
      </c>
      <c r="N2269">
        <v>30.73</v>
      </c>
      <c r="O2269">
        <v>79.64</v>
      </c>
      <c r="P2269">
        <v>79.430000000000007</v>
      </c>
      <c r="Q2269">
        <v>538</v>
      </c>
      <c r="R2269">
        <v>805</v>
      </c>
      <c r="U2269">
        <v>3</v>
      </c>
      <c r="V2269">
        <v>0.25</v>
      </c>
      <c r="W2269">
        <v>0.20999999999999375</v>
      </c>
      <c r="X2269">
        <v>267</v>
      </c>
      <c r="Y2269">
        <v>671.5</v>
      </c>
      <c r="Z2269">
        <v>30.855</v>
      </c>
      <c r="AA2269">
        <v>6.9669999999999996</v>
      </c>
      <c r="AB2269">
        <v>7.016</v>
      </c>
      <c r="AC2269">
        <v>0.626</v>
      </c>
      <c r="AD2269">
        <v>0.84608958035798409</v>
      </c>
      <c r="AE2269">
        <v>0.84304581053456928</v>
      </c>
      <c r="AF2269">
        <v>1.4313637641589874</v>
      </c>
    </row>
    <row r="2270" spans="1:32">
      <c r="A2270" t="s">
        <v>32</v>
      </c>
      <c r="B2270" t="s">
        <v>33</v>
      </c>
      <c r="C2270" t="s">
        <v>34</v>
      </c>
      <c r="D2270" t="s">
        <v>1265</v>
      </c>
      <c r="E2270" t="s">
        <v>4562</v>
      </c>
      <c r="F2270" t="s">
        <v>4774</v>
      </c>
      <c r="G2270" t="s">
        <v>4775</v>
      </c>
      <c r="H2270" t="s">
        <v>4779</v>
      </c>
      <c r="I2270" t="s">
        <v>916</v>
      </c>
      <c r="K2270" t="s">
        <v>4789</v>
      </c>
      <c r="L2270" t="s">
        <v>42</v>
      </c>
      <c r="M2270">
        <v>30.98</v>
      </c>
      <c r="N2270">
        <v>25</v>
      </c>
      <c r="O2270">
        <v>94.67</v>
      </c>
      <c r="P2270">
        <v>79.430000000000007</v>
      </c>
      <c r="Q2270">
        <v>9</v>
      </c>
      <c r="R2270">
        <v>805</v>
      </c>
      <c r="U2270">
        <v>5</v>
      </c>
      <c r="V2270">
        <v>5.98</v>
      </c>
      <c r="W2270">
        <v>15.24</v>
      </c>
      <c r="X2270">
        <v>796</v>
      </c>
      <c r="Y2270">
        <v>407</v>
      </c>
      <c r="Z2270">
        <v>27.99</v>
      </c>
      <c r="AA2270">
        <v>35.662999999999997</v>
      </c>
      <c r="AB2270">
        <v>23.161999999999999</v>
      </c>
      <c r="AC2270">
        <v>33.524999999999999</v>
      </c>
      <c r="AD2270">
        <v>1.3647760572774246</v>
      </c>
      <c r="AE2270">
        <v>1.5522178735741752</v>
      </c>
      <c r="AF2270">
        <v>2.0969100130080562</v>
      </c>
    </row>
    <row r="2271" spans="1:32">
      <c r="A2271" t="s">
        <v>32</v>
      </c>
      <c r="B2271" t="s">
        <v>33</v>
      </c>
      <c r="C2271" t="s">
        <v>34</v>
      </c>
      <c r="D2271" t="s">
        <v>1265</v>
      </c>
      <c r="E2271" t="s">
        <v>4562</v>
      </c>
      <c r="F2271" t="s">
        <v>4774</v>
      </c>
      <c r="G2271" t="s">
        <v>4775</v>
      </c>
      <c r="H2271" t="s">
        <v>4779</v>
      </c>
      <c r="I2271" t="s">
        <v>368</v>
      </c>
      <c r="K2271" t="s">
        <v>4790</v>
      </c>
      <c r="L2271" t="s">
        <v>42</v>
      </c>
      <c r="M2271">
        <v>30.98</v>
      </c>
      <c r="N2271">
        <v>30.98</v>
      </c>
      <c r="O2271">
        <v>79.64</v>
      </c>
      <c r="P2271">
        <v>79.64</v>
      </c>
      <c r="Q2271">
        <v>538</v>
      </c>
      <c r="R2271">
        <v>538</v>
      </c>
      <c r="U2271">
        <v>3.2</v>
      </c>
      <c r="V2271">
        <v>0</v>
      </c>
      <c r="W2271">
        <v>0</v>
      </c>
      <c r="X2271">
        <v>0</v>
      </c>
      <c r="Y2271">
        <v>538</v>
      </c>
      <c r="Z2271">
        <v>30.98</v>
      </c>
      <c r="AA2271">
        <v>7.4809999999999999</v>
      </c>
      <c r="AB2271">
        <v>7.508</v>
      </c>
      <c r="AC2271">
        <v>0.42499999999999999</v>
      </c>
      <c r="AD2271">
        <v>0.87552426394930871</v>
      </c>
      <c r="AE2271">
        <v>0.87395965474335313</v>
      </c>
      <c r="AF2271">
        <v>1.5154499349597181</v>
      </c>
    </row>
    <row r="2272" spans="1:32">
      <c r="A2272" t="s">
        <v>32</v>
      </c>
      <c r="B2272" t="s">
        <v>33</v>
      </c>
      <c r="C2272" t="s">
        <v>34</v>
      </c>
      <c r="D2272" t="s">
        <v>1265</v>
      </c>
      <c r="E2272" t="s">
        <v>4562</v>
      </c>
      <c r="F2272" t="s">
        <v>4774</v>
      </c>
      <c r="G2272" t="s">
        <v>4775</v>
      </c>
      <c r="H2272" t="s">
        <v>4779</v>
      </c>
      <c r="I2272" t="s">
        <v>4791</v>
      </c>
      <c r="K2272" t="s">
        <v>4792</v>
      </c>
      <c r="L2272" t="s">
        <v>42</v>
      </c>
      <c r="M2272">
        <v>30.98</v>
      </c>
      <c r="N2272">
        <v>30.98</v>
      </c>
      <c r="O2272">
        <v>79.64</v>
      </c>
      <c r="P2272">
        <v>79.64</v>
      </c>
      <c r="Q2272">
        <v>538</v>
      </c>
      <c r="R2272">
        <v>538</v>
      </c>
      <c r="U2272">
        <v>4</v>
      </c>
      <c r="V2272">
        <v>0</v>
      </c>
      <c r="W2272">
        <v>0</v>
      </c>
      <c r="X2272">
        <v>0</v>
      </c>
      <c r="Y2272">
        <v>538</v>
      </c>
      <c r="Z2272">
        <v>30.98</v>
      </c>
      <c r="AA2272">
        <v>7.4809999999999999</v>
      </c>
      <c r="AB2272">
        <v>7.508</v>
      </c>
      <c r="AC2272">
        <v>0.42499999999999999</v>
      </c>
      <c r="AD2272">
        <v>0.87552426394930871</v>
      </c>
      <c r="AE2272">
        <v>0.87395965474335313</v>
      </c>
      <c r="AF2272">
        <v>1.8061799739838871</v>
      </c>
    </row>
    <row r="2273" spans="1:32">
      <c r="A2273" t="s">
        <v>32</v>
      </c>
      <c r="B2273" t="s">
        <v>33</v>
      </c>
      <c r="C2273" t="s">
        <v>34</v>
      </c>
      <c r="D2273" t="s">
        <v>1265</v>
      </c>
      <c r="E2273" t="s">
        <v>4562</v>
      </c>
      <c r="F2273" t="s">
        <v>4774</v>
      </c>
      <c r="G2273" t="s">
        <v>4775</v>
      </c>
      <c r="H2273" t="s">
        <v>4779</v>
      </c>
      <c r="I2273" t="s">
        <v>4793</v>
      </c>
      <c r="K2273" t="s">
        <v>4794</v>
      </c>
      <c r="L2273" t="s">
        <v>42</v>
      </c>
      <c r="M2273">
        <v>30.98</v>
      </c>
      <c r="N2273">
        <v>30.73</v>
      </c>
      <c r="O2273">
        <v>79.64</v>
      </c>
      <c r="P2273">
        <v>79.430000000000007</v>
      </c>
      <c r="Q2273">
        <v>538</v>
      </c>
      <c r="R2273">
        <v>805</v>
      </c>
      <c r="U2273">
        <v>9.5</v>
      </c>
      <c r="V2273">
        <v>0.25</v>
      </c>
      <c r="W2273">
        <v>0.20999999999999375</v>
      </c>
      <c r="X2273">
        <v>267</v>
      </c>
      <c r="Y2273">
        <v>671.5</v>
      </c>
      <c r="Z2273">
        <v>30.855</v>
      </c>
      <c r="AA2273">
        <v>6.9669999999999996</v>
      </c>
      <c r="AB2273">
        <v>7.016</v>
      </c>
      <c r="AC2273">
        <v>0.626</v>
      </c>
      <c r="AD2273">
        <v>0.84608958035798409</v>
      </c>
      <c r="AE2273">
        <v>0.84304581053456928</v>
      </c>
      <c r="AF2273">
        <v>2.9331708158665433</v>
      </c>
    </row>
    <row r="2274" spans="1:32">
      <c r="A2274" t="s">
        <v>32</v>
      </c>
      <c r="B2274" t="s">
        <v>33</v>
      </c>
      <c r="C2274" t="s">
        <v>34</v>
      </c>
      <c r="D2274" t="s">
        <v>1265</v>
      </c>
      <c r="E2274" t="s">
        <v>4562</v>
      </c>
      <c r="F2274" t="s">
        <v>4774</v>
      </c>
      <c r="G2274" t="s">
        <v>4775</v>
      </c>
      <c r="H2274" t="s">
        <v>4779</v>
      </c>
      <c r="I2274" t="s">
        <v>4795</v>
      </c>
      <c r="K2274" t="s">
        <v>4796</v>
      </c>
      <c r="L2274" t="s">
        <v>42</v>
      </c>
      <c r="M2274">
        <v>30.98</v>
      </c>
      <c r="N2274">
        <v>30.73</v>
      </c>
      <c r="O2274">
        <v>79.64</v>
      </c>
      <c r="P2274">
        <v>79.430000000000007</v>
      </c>
      <c r="Q2274">
        <v>538</v>
      </c>
      <c r="R2274">
        <v>805</v>
      </c>
      <c r="U2274">
        <v>5</v>
      </c>
      <c r="V2274">
        <v>0.25</v>
      </c>
      <c r="W2274">
        <v>0.20999999999999375</v>
      </c>
      <c r="X2274">
        <v>267</v>
      </c>
      <c r="Y2274">
        <v>671.5</v>
      </c>
      <c r="Z2274">
        <v>30.855</v>
      </c>
      <c r="AA2274">
        <v>6.9669999999999996</v>
      </c>
      <c r="AB2274">
        <v>7.016</v>
      </c>
      <c r="AC2274">
        <v>0.626</v>
      </c>
      <c r="AD2274">
        <v>0.84608958035798409</v>
      </c>
      <c r="AE2274">
        <v>0.84304581053456928</v>
      </c>
      <c r="AF2274">
        <v>2.0969100130080562</v>
      </c>
    </row>
    <row r="2275" spans="1:32">
      <c r="A2275" t="s">
        <v>32</v>
      </c>
      <c r="B2275" t="s">
        <v>33</v>
      </c>
      <c r="C2275" t="s">
        <v>34</v>
      </c>
      <c r="D2275" t="s">
        <v>1265</v>
      </c>
      <c r="E2275" t="s">
        <v>4562</v>
      </c>
      <c r="F2275" t="s">
        <v>4774</v>
      </c>
      <c r="G2275" t="s">
        <v>4775</v>
      </c>
      <c r="H2275" t="s">
        <v>4779</v>
      </c>
      <c r="I2275" t="s">
        <v>4797</v>
      </c>
      <c r="K2275" t="s">
        <v>4798</v>
      </c>
      <c r="L2275" t="s">
        <v>42</v>
      </c>
      <c r="M2275">
        <v>30.98</v>
      </c>
      <c r="N2275">
        <v>30.98</v>
      </c>
      <c r="O2275">
        <v>79.64</v>
      </c>
      <c r="P2275">
        <v>79.64</v>
      </c>
      <c r="Q2275">
        <v>538</v>
      </c>
      <c r="R2275">
        <v>538</v>
      </c>
      <c r="U2275">
        <v>2</v>
      </c>
      <c r="V2275">
        <v>0</v>
      </c>
      <c r="W2275">
        <v>0</v>
      </c>
      <c r="X2275">
        <v>0</v>
      </c>
      <c r="Y2275">
        <v>538</v>
      </c>
      <c r="Z2275">
        <v>30.98</v>
      </c>
      <c r="AA2275">
        <v>7.4809999999999999</v>
      </c>
      <c r="AB2275">
        <v>7.508</v>
      </c>
      <c r="AC2275">
        <v>0.42499999999999999</v>
      </c>
      <c r="AD2275">
        <v>0.87552426394930871</v>
      </c>
      <c r="AE2275">
        <v>0.87395965474335313</v>
      </c>
      <c r="AF2275">
        <v>0.90308998699194354</v>
      </c>
    </row>
    <row r="2276" spans="1:32">
      <c r="A2276" t="s">
        <v>32</v>
      </c>
      <c r="B2276" t="s">
        <v>33</v>
      </c>
      <c r="C2276" t="s">
        <v>34</v>
      </c>
      <c r="D2276" t="s">
        <v>1265</v>
      </c>
      <c r="E2276" t="s">
        <v>4562</v>
      </c>
      <c r="F2276" t="s">
        <v>4774</v>
      </c>
      <c r="G2276" t="s">
        <v>4775</v>
      </c>
      <c r="H2276" t="s">
        <v>4779</v>
      </c>
      <c r="I2276" t="s">
        <v>1049</v>
      </c>
      <c r="K2276" t="s">
        <v>4799</v>
      </c>
      <c r="L2276" t="s">
        <v>42</v>
      </c>
      <c r="M2276">
        <v>30.98</v>
      </c>
      <c r="N2276">
        <v>30.73</v>
      </c>
      <c r="O2276">
        <v>79.64</v>
      </c>
      <c r="P2276">
        <v>79.430000000000007</v>
      </c>
      <c r="Q2276">
        <v>538</v>
      </c>
      <c r="R2276">
        <v>805</v>
      </c>
      <c r="U2276">
        <v>6</v>
      </c>
      <c r="V2276">
        <v>0.25</v>
      </c>
      <c r="W2276">
        <v>0.20999999999999375</v>
      </c>
      <c r="X2276">
        <v>267</v>
      </c>
      <c r="Y2276">
        <v>671.5</v>
      </c>
      <c r="Z2276">
        <v>30.855</v>
      </c>
      <c r="AA2276">
        <v>6.9669999999999996</v>
      </c>
      <c r="AB2276">
        <v>7.016</v>
      </c>
      <c r="AC2276">
        <v>0.626</v>
      </c>
      <c r="AD2276">
        <v>0.84608958035798409</v>
      </c>
      <c r="AE2276">
        <v>0.84304581053456928</v>
      </c>
      <c r="AF2276">
        <v>2.3344537511509307</v>
      </c>
    </row>
    <row r="2277" spans="1:32">
      <c r="A2277" t="s">
        <v>32</v>
      </c>
      <c r="B2277" t="s">
        <v>33</v>
      </c>
      <c r="C2277" t="s">
        <v>34</v>
      </c>
      <c r="D2277" t="s">
        <v>1265</v>
      </c>
      <c r="E2277" t="s">
        <v>4562</v>
      </c>
      <c r="F2277" t="s">
        <v>4774</v>
      </c>
      <c r="G2277" t="s">
        <v>4775</v>
      </c>
      <c r="H2277" t="s">
        <v>4779</v>
      </c>
      <c r="I2277" t="s">
        <v>4800</v>
      </c>
      <c r="K2277" t="s">
        <v>4801</v>
      </c>
      <c r="L2277" t="s">
        <v>42</v>
      </c>
      <c r="M2277">
        <v>25</v>
      </c>
      <c r="N2277">
        <v>25</v>
      </c>
      <c r="O2277">
        <v>80</v>
      </c>
      <c r="P2277">
        <v>80</v>
      </c>
      <c r="Q2277">
        <v>320</v>
      </c>
      <c r="R2277">
        <v>320</v>
      </c>
      <c r="U2277">
        <v>2.7</v>
      </c>
      <c r="V2277">
        <v>0</v>
      </c>
      <c r="W2277">
        <v>0</v>
      </c>
      <c r="X2277">
        <v>0</v>
      </c>
      <c r="Y2277">
        <v>320</v>
      </c>
      <c r="Z2277">
        <v>25</v>
      </c>
      <c r="AA2277">
        <v>8.1750000000000007</v>
      </c>
      <c r="AB2277">
        <v>7.0819999999999999</v>
      </c>
      <c r="AC2277">
        <v>4.3940000000000001</v>
      </c>
      <c r="AD2277">
        <v>0.85015592242209226</v>
      </c>
      <c r="AE2277">
        <v>0.91248776133232368</v>
      </c>
      <c r="AF2277">
        <v>1.2940912924769621</v>
      </c>
    </row>
    <row r="2278" spans="1:32">
      <c r="A2278" t="s">
        <v>32</v>
      </c>
      <c r="B2278" t="s">
        <v>33</v>
      </c>
      <c r="C2278" t="s">
        <v>34</v>
      </c>
      <c r="D2278" t="s">
        <v>1265</v>
      </c>
      <c r="E2278" t="s">
        <v>4562</v>
      </c>
      <c r="F2278" t="s">
        <v>4774</v>
      </c>
      <c r="G2278" t="s">
        <v>4775</v>
      </c>
      <c r="H2278" t="s">
        <v>4779</v>
      </c>
      <c r="I2278" t="s">
        <v>4802</v>
      </c>
      <c r="K2278" t="s">
        <v>4803</v>
      </c>
      <c r="L2278" t="s">
        <v>42</v>
      </c>
      <c r="M2278">
        <v>30.98</v>
      </c>
      <c r="N2278">
        <v>30.73</v>
      </c>
      <c r="O2278">
        <v>79.64</v>
      </c>
      <c r="P2278">
        <v>79.430000000000007</v>
      </c>
      <c r="Q2278">
        <v>538</v>
      </c>
      <c r="R2278">
        <v>805</v>
      </c>
      <c r="U2278">
        <v>2.5</v>
      </c>
      <c r="V2278">
        <v>0.25</v>
      </c>
      <c r="W2278">
        <v>0.20999999999999375</v>
      </c>
      <c r="X2278">
        <v>267</v>
      </c>
      <c r="Y2278">
        <v>671.5</v>
      </c>
      <c r="Z2278">
        <v>30.855</v>
      </c>
      <c r="AA2278">
        <v>6.9669999999999996</v>
      </c>
      <c r="AB2278">
        <v>7.016</v>
      </c>
      <c r="AC2278">
        <v>0.626</v>
      </c>
      <c r="AD2278">
        <v>0.84608958035798409</v>
      </c>
      <c r="AE2278">
        <v>0.84304581053456928</v>
      </c>
      <c r="AF2278">
        <v>1.1938200260161129</v>
      </c>
    </row>
    <row r="2279" spans="1:32">
      <c r="A2279" t="s">
        <v>32</v>
      </c>
      <c r="B2279" t="s">
        <v>33</v>
      </c>
      <c r="C2279" t="s">
        <v>34</v>
      </c>
      <c r="D2279" t="s">
        <v>1265</v>
      </c>
      <c r="E2279" t="s">
        <v>4562</v>
      </c>
      <c r="F2279" t="s">
        <v>4774</v>
      </c>
      <c r="G2279" t="s">
        <v>4775</v>
      </c>
      <c r="H2279" t="s">
        <v>4779</v>
      </c>
      <c r="I2279" t="s">
        <v>933</v>
      </c>
      <c r="K2279" t="s">
        <v>4804</v>
      </c>
      <c r="L2279" t="s">
        <v>42</v>
      </c>
      <c r="M2279">
        <v>45</v>
      </c>
      <c r="N2279">
        <v>35</v>
      </c>
      <c r="O2279">
        <v>74</v>
      </c>
      <c r="P2279">
        <v>67</v>
      </c>
      <c r="Q2279">
        <v>183</v>
      </c>
      <c r="R2279">
        <v>183</v>
      </c>
      <c r="U2279">
        <v>4</v>
      </c>
      <c r="V2279">
        <v>10</v>
      </c>
      <c r="W2279">
        <v>7</v>
      </c>
      <c r="X2279">
        <v>0</v>
      </c>
      <c r="Y2279">
        <v>183</v>
      </c>
      <c r="Z2279">
        <v>40</v>
      </c>
      <c r="AA2279">
        <v>47.061</v>
      </c>
      <c r="AB2279">
        <v>46.463999999999999</v>
      </c>
      <c r="AC2279">
        <v>12.709</v>
      </c>
      <c r="AD2279">
        <v>1.6671165946839808</v>
      </c>
      <c r="AE2279">
        <v>1.6726611512689804</v>
      </c>
      <c r="AF2279">
        <v>1.8061799739838871</v>
      </c>
    </row>
    <row r="2280" spans="1:32">
      <c r="A2280" t="s">
        <v>32</v>
      </c>
      <c r="B2280" t="s">
        <v>33</v>
      </c>
      <c r="C2280" t="s">
        <v>34</v>
      </c>
      <c r="D2280" t="s">
        <v>1265</v>
      </c>
      <c r="E2280" t="s">
        <v>4562</v>
      </c>
      <c r="F2280" t="s">
        <v>4774</v>
      </c>
      <c r="G2280" t="s">
        <v>4775</v>
      </c>
      <c r="H2280" t="s">
        <v>4779</v>
      </c>
      <c r="I2280" t="s">
        <v>4805</v>
      </c>
      <c r="K2280" t="s">
        <v>4806</v>
      </c>
      <c r="L2280" t="s">
        <v>42</v>
      </c>
      <c r="M2280">
        <v>56</v>
      </c>
      <c r="N2280">
        <v>30.73</v>
      </c>
      <c r="O2280">
        <v>79.64</v>
      </c>
      <c r="P2280">
        <v>70.599999999999994</v>
      </c>
      <c r="Q2280">
        <v>91</v>
      </c>
      <c r="R2280">
        <v>3235</v>
      </c>
      <c r="S2280">
        <v>668</v>
      </c>
      <c r="T2280">
        <v>891</v>
      </c>
      <c r="U2280">
        <v>4.5999999999999996</v>
      </c>
      <c r="V2280">
        <v>25.27</v>
      </c>
      <c r="W2280">
        <v>9.0400000000000063</v>
      </c>
      <c r="X2280">
        <v>3144</v>
      </c>
      <c r="Y2280">
        <v>1663</v>
      </c>
      <c r="Z2280">
        <v>43.365000000000002</v>
      </c>
      <c r="AA2280">
        <v>24.324000000000002</v>
      </c>
      <c r="AB2280">
        <v>18.75</v>
      </c>
      <c r="AC2280">
        <v>22.413</v>
      </c>
      <c r="AD2280">
        <v>1.2730012720637376</v>
      </c>
      <c r="AE2280">
        <v>1.3860349947406336</v>
      </c>
      <c r="AF2280">
        <v>1.9882734950447221</v>
      </c>
    </row>
    <row r="2281" spans="1:32">
      <c r="A2281" t="s">
        <v>32</v>
      </c>
      <c r="B2281" t="s">
        <v>33</v>
      </c>
      <c r="C2281" t="s">
        <v>34</v>
      </c>
      <c r="D2281" t="s">
        <v>1265</v>
      </c>
      <c r="E2281" t="s">
        <v>4562</v>
      </c>
      <c r="F2281" t="s">
        <v>4774</v>
      </c>
      <c r="G2281" t="s">
        <v>4775</v>
      </c>
      <c r="H2281" t="s">
        <v>4807</v>
      </c>
      <c r="I2281" t="s">
        <v>4808</v>
      </c>
      <c r="K2281" t="s">
        <v>4809</v>
      </c>
      <c r="L2281" t="s">
        <v>42</v>
      </c>
      <c r="M2281">
        <v>15.23</v>
      </c>
      <c r="N2281">
        <v>12.13</v>
      </c>
      <c r="O2281">
        <v>68.98</v>
      </c>
      <c r="P2281">
        <v>61.38</v>
      </c>
      <c r="Q2281">
        <v>27</v>
      </c>
      <c r="R2281">
        <v>27</v>
      </c>
      <c r="U2281">
        <v>1.9</v>
      </c>
      <c r="V2281">
        <v>3.1</v>
      </c>
      <c r="W2281">
        <v>7.6</v>
      </c>
      <c r="X2281">
        <v>0</v>
      </c>
      <c r="Y2281">
        <v>27</v>
      </c>
      <c r="Z2281">
        <v>13.68</v>
      </c>
      <c r="AA2281">
        <v>16.414999999999999</v>
      </c>
      <c r="AB2281">
        <v>12.117000000000001</v>
      </c>
      <c r="AC2281">
        <v>12.813000000000001</v>
      </c>
      <c r="AD2281">
        <v>1.0833951078896507</v>
      </c>
      <c r="AE2281">
        <v>1.2152408870653588</v>
      </c>
      <c r="AF2281">
        <v>0.83626080285848681</v>
      </c>
    </row>
    <row r="2282" spans="1:32">
      <c r="A2282" t="s">
        <v>32</v>
      </c>
      <c r="B2282" t="s">
        <v>33</v>
      </c>
      <c r="C2282" t="s">
        <v>34</v>
      </c>
      <c r="D2282" t="s">
        <v>1265</v>
      </c>
      <c r="E2282" t="s">
        <v>4562</v>
      </c>
      <c r="F2282" t="s">
        <v>4774</v>
      </c>
      <c r="G2282" t="s">
        <v>4775</v>
      </c>
      <c r="H2282" t="s">
        <v>4807</v>
      </c>
      <c r="I2282" t="s">
        <v>4810</v>
      </c>
      <c r="K2282" t="s">
        <v>4811</v>
      </c>
      <c r="L2282" t="s">
        <v>42</v>
      </c>
      <c r="M2282">
        <v>32.32</v>
      </c>
      <c r="N2282">
        <v>-8</v>
      </c>
      <c r="O2282">
        <v>97</v>
      </c>
      <c r="P2282">
        <v>35</v>
      </c>
      <c r="Q2282">
        <v>0</v>
      </c>
      <c r="R2282">
        <v>305</v>
      </c>
      <c r="U2282">
        <v>3.2</v>
      </c>
      <c r="V2282">
        <v>40.32</v>
      </c>
      <c r="W2282">
        <v>62</v>
      </c>
      <c r="X2282">
        <v>305</v>
      </c>
      <c r="Y2282">
        <v>152.5</v>
      </c>
      <c r="Z2282">
        <v>12.16</v>
      </c>
      <c r="AA2282">
        <v>47.62</v>
      </c>
      <c r="AB2282">
        <v>33.113</v>
      </c>
      <c r="AC2282">
        <v>42.390999999999998</v>
      </c>
      <c r="AD2282">
        <v>1.5199985291188474</v>
      </c>
      <c r="AE2282">
        <v>1.677789391068861</v>
      </c>
      <c r="AF2282">
        <v>1.5154499349597181</v>
      </c>
    </row>
    <row r="2283" spans="1:32">
      <c r="A2283" t="s">
        <v>32</v>
      </c>
      <c r="B2283" t="s">
        <v>33</v>
      </c>
      <c r="C2283" t="s">
        <v>34</v>
      </c>
      <c r="D2283" t="s">
        <v>1265</v>
      </c>
      <c r="E2283" t="s">
        <v>4562</v>
      </c>
      <c r="F2283" t="s">
        <v>4774</v>
      </c>
      <c r="G2283" t="s">
        <v>4812</v>
      </c>
      <c r="H2283" t="s">
        <v>4813</v>
      </c>
      <c r="I2283" t="s">
        <v>116</v>
      </c>
      <c r="K2283" t="s">
        <v>4814</v>
      </c>
      <c r="L2283" t="s">
        <v>42</v>
      </c>
      <c r="M2283">
        <v>69.22</v>
      </c>
      <c r="N2283">
        <v>40</v>
      </c>
      <c r="O2283">
        <v>94</v>
      </c>
      <c r="P2283">
        <v>0</v>
      </c>
      <c r="Q2283">
        <v>18</v>
      </c>
      <c r="R2283">
        <v>1752</v>
      </c>
      <c r="U2283">
        <v>33</v>
      </c>
      <c r="V2283">
        <v>29.22</v>
      </c>
      <c r="W2283">
        <v>94</v>
      </c>
      <c r="X2283">
        <v>1734</v>
      </c>
      <c r="Y2283">
        <v>885</v>
      </c>
      <c r="Z2283">
        <v>54.61</v>
      </c>
      <c r="AA2283">
        <v>34.189</v>
      </c>
      <c r="AB2283">
        <v>26.361999999999998</v>
      </c>
      <c r="AC2283">
        <v>27.684999999999999</v>
      </c>
      <c r="AD2283">
        <v>1.4209783556949027</v>
      </c>
      <c r="AE2283">
        <v>1.5338863982276207</v>
      </c>
      <c r="AF2283">
        <v>4.5555418196336621</v>
      </c>
    </row>
    <row r="2284" spans="1:32">
      <c r="A2284" t="s">
        <v>32</v>
      </c>
      <c r="B2284" t="s">
        <v>33</v>
      </c>
      <c r="C2284" t="s">
        <v>34</v>
      </c>
      <c r="D2284" t="s">
        <v>1265</v>
      </c>
      <c r="E2284" t="s">
        <v>4562</v>
      </c>
      <c r="F2284" t="s">
        <v>4774</v>
      </c>
      <c r="G2284" t="s">
        <v>4812</v>
      </c>
      <c r="H2284" t="s">
        <v>4815</v>
      </c>
      <c r="I2284" t="s">
        <v>615</v>
      </c>
      <c r="K2284" t="s">
        <v>4816</v>
      </c>
      <c r="L2284" t="s">
        <v>42</v>
      </c>
      <c r="M2284">
        <v>26.6</v>
      </c>
      <c r="N2284">
        <v>9</v>
      </c>
      <c r="O2284">
        <v>80.400000000000006</v>
      </c>
      <c r="P2284">
        <v>78</v>
      </c>
      <c r="Q2284">
        <v>0</v>
      </c>
      <c r="R2284">
        <v>21</v>
      </c>
      <c r="U2284">
        <v>11</v>
      </c>
      <c r="V2284">
        <v>17.600000000000001</v>
      </c>
      <c r="W2284">
        <v>2.4000000000000057</v>
      </c>
      <c r="X2284">
        <v>21</v>
      </c>
      <c r="Y2284">
        <v>10.5</v>
      </c>
      <c r="Z2284">
        <v>17.8</v>
      </c>
      <c r="AA2284">
        <v>47.374000000000002</v>
      </c>
      <c r="AB2284">
        <v>35.183999999999997</v>
      </c>
      <c r="AC2284">
        <v>41.988</v>
      </c>
      <c r="AD2284">
        <v>1.5463452120167152</v>
      </c>
      <c r="AE2284">
        <v>1.6755400557135314</v>
      </c>
      <c r="AF2284">
        <v>3.1241780554746752</v>
      </c>
    </row>
    <row r="2285" spans="1:32">
      <c r="A2285" t="s">
        <v>32</v>
      </c>
      <c r="B2285" t="s">
        <v>33</v>
      </c>
      <c r="C2285" t="s">
        <v>34</v>
      </c>
      <c r="D2285" t="s">
        <v>1265</v>
      </c>
      <c r="E2285" t="s">
        <v>4562</v>
      </c>
      <c r="F2285" t="s">
        <v>4774</v>
      </c>
      <c r="G2285" t="s">
        <v>4812</v>
      </c>
      <c r="H2285" t="s">
        <v>4817</v>
      </c>
      <c r="I2285" t="s">
        <v>4818</v>
      </c>
      <c r="K2285" t="s">
        <v>4819</v>
      </c>
      <c r="L2285" t="s">
        <v>42</v>
      </c>
      <c r="M2285">
        <v>30.98</v>
      </c>
      <c r="N2285">
        <v>30.73</v>
      </c>
      <c r="O2285">
        <v>79.64</v>
      </c>
      <c r="P2285">
        <v>9.6300000000000008</v>
      </c>
      <c r="Q2285">
        <v>538</v>
      </c>
      <c r="R2285">
        <v>805</v>
      </c>
      <c r="U2285">
        <v>4.3</v>
      </c>
      <c r="V2285">
        <v>0.25</v>
      </c>
      <c r="W2285">
        <v>70.010000000000005</v>
      </c>
      <c r="X2285">
        <v>267</v>
      </c>
      <c r="Y2285">
        <v>671.5</v>
      </c>
      <c r="Z2285">
        <v>30.855</v>
      </c>
      <c r="AA2285">
        <v>6.9669999999999996</v>
      </c>
      <c r="AB2285">
        <v>7.016</v>
      </c>
      <c r="AC2285">
        <v>0.626</v>
      </c>
      <c r="AD2285">
        <v>0.84608958035798409</v>
      </c>
      <c r="AE2285">
        <v>0.84304581053456928</v>
      </c>
      <c r="AF2285">
        <v>1.9004053667387595</v>
      </c>
    </row>
    <row r="2286" spans="1:32">
      <c r="A2286" t="s">
        <v>32</v>
      </c>
      <c r="B2286" t="s">
        <v>33</v>
      </c>
      <c r="C2286" t="s">
        <v>34</v>
      </c>
      <c r="D2286" t="s">
        <v>1265</v>
      </c>
      <c r="E2286" t="s">
        <v>4562</v>
      </c>
      <c r="F2286" t="s">
        <v>4774</v>
      </c>
      <c r="G2286" t="s">
        <v>4812</v>
      </c>
      <c r="H2286" t="s">
        <v>4820</v>
      </c>
      <c r="I2286" t="s">
        <v>4821</v>
      </c>
      <c r="K2286" t="s">
        <v>4822</v>
      </c>
      <c r="L2286" t="s">
        <v>42</v>
      </c>
      <c r="M2286">
        <v>30</v>
      </c>
      <c r="N2286">
        <v>6</v>
      </c>
      <c r="O2286">
        <v>97</v>
      </c>
      <c r="P2286">
        <v>57</v>
      </c>
      <c r="Q2286">
        <v>0</v>
      </c>
      <c r="R2286">
        <v>55</v>
      </c>
      <c r="U2286">
        <v>60</v>
      </c>
      <c r="V2286">
        <v>24</v>
      </c>
      <c r="W2286">
        <v>40</v>
      </c>
      <c r="X2286">
        <v>55</v>
      </c>
      <c r="Y2286">
        <v>27.5</v>
      </c>
      <c r="Z2286">
        <v>18</v>
      </c>
      <c r="AA2286">
        <v>50.454999999999998</v>
      </c>
      <c r="AB2286">
        <v>35.325000000000003</v>
      </c>
      <c r="AC2286">
        <v>44.463000000000001</v>
      </c>
      <c r="AD2286">
        <v>1.5480821705205963</v>
      </c>
      <c r="AE2286">
        <v>1.7029042105097272</v>
      </c>
      <c r="AF2286">
        <v>5.3344537511509307</v>
      </c>
    </row>
    <row r="2287" spans="1:32">
      <c r="A2287" t="s">
        <v>32</v>
      </c>
      <c r="B2287" t="s">
        <v>33</v>
      </c>
      <c r="C2287" t="s">
        <v>34</v>
      </c>
      <c r="D2287" t="s">
        <v>1265</v>
      </c>
      <c r="E2287" t="s">
        <v>4562</v>
      </c>
      <c r="F2287" t="s">
        <v>4774</v>
      </c>
      <c r="G2287" t="s">
        <v>4812</v>
      </c>
      <c r="H2287" t="s">
        <v>4820</v>
      </c>
      <c r="I2287" t="s">
        <v>2024</v>
      </c>
      <c r="K2287" t="s">
        <v>4823</v>
      </c>
      <c r="L2287" t="s">
        <v>42</v>
      </c>
      <c r="M2287">
        <v>35.14</v>
      </c>
      <c r="N2287">
        <v>-1</v>
      </c>
      <c r="O2287">
        <v>90.5</v>
      </c>
      <c r="P2287">
        <v>47</v>
      </c>
      <c r="Q2287">
        <v>15</v>
      </c>
      <c r="R2287">
        <v>219</v>
      </c>
      <c r="U2287">
        <v>30</v>
      </c>
      <c r="V2287">
        <v>36.14</v>
      </c>
      <c r="W2287">
        <v>43.5</v>
      </c>
      <c r="X2287">
        <v>204</v>
      </c>
      <c r="Y2287">
        <v>117</v>
      </c>
      <c r="Z2287">
        <v>17.07</v>
      </c>
      <c r="AA2287">
        <v>42.161000000000001</v>
      </c>
      <c r="AB2287">
        <v>30.834</v>
      </c>
      <c r="AC2287">
        <v>34.792000000000002</v>
      </c>
      <c r="AD2287">
        <v>1.4890298680688165</v>
      </c>
      <c r="AE2287">
        <v>1.6249109031848372</v>
      </c>
      <c r="AF2287">
        <v>4.4313637641589869</v>
      </c>
    </row>
    <row r="2288" spans="1:32">
      <c r="A2288" t="s">
        <v>32</v>
      </c>
      <c r="B2288" t="s">
        <v>33</v>
      </c>
      <c r="C2288" t="s">
        <v>34</v>
      </c>
      <c r="D2288" t="s">
        <v>1265</v>
      </c>
      <c r="E2288" t="s">
        <v>4562</v>
      </c>
      <c r="F2288" t="s">
        <v>4774</v>
      </c>
      <c r="G2288" t="s">
        <v>4812</v>
      </c>
      <c r="H2288" t="s">
        <v>4824</v>
      </c>
      <c r="I2288" t="s">
        <v>385</v>
      </c>
      <c r="K2288" t="s">
        <v>4825</v>
      </c>
      <c r="L2288" t="s">
        <v>42</v>
      </c>
      <c r="M2288">
        <v>-53</v>
      </c>
      <c r="N2288">
        <v>-61.3</v>
      </c>
      <c r="O2288">
        <v>180</v>
      </c>
      <c r="P2288">
        <v>47.57</v>
      </c>
      <c r="Q2288">
        <v>240</v>
      </c>
      <c r="R2288">
        <v>769</v>
      </c>
      <c r="U2288">
        <v>35</v>
      </c>
      <c r="V2288">
        <v>8.3000000000000007</v>
      </c>
      <c r="W2288">
        <v>132.43</v>
      </c>
      <c r="X2288">
        <v>529</v>
      </c>
      <c r="Y2288">
        <v>504.5</v>
      </c>
      <c r="Z2288">
        <v>-57.15</v>
      </c>
      <c r="AA2288">
        <v>17.283999999999999</v>
      </c>
      <c r="AB2288">
        <v>15.859</v>
      </c>
      <c r="AC2288">
        <v>11.316000000000001</v>
      </c>
      <c r="AD2288">
        <v>1.2002757991118509</v>
      </c>
      <c r="AE2288">
        <v>1.2376442576391924</v>
      </c>
      <c r="AF2288">
        <v>4.632204133050827</v>
      </c>
    </row>
    <row r="2289" spans="1:32">
      <c r="A2289" t="s">
        <v>32</v>
      </c>
      <c r="B2289" t="s">
        <v>33</v>
      </c>
      <c r="C2289" t="s">
        <v>34</v>
      </c>
      <c r="D2289" t="s">
        <v>1265</v>
      </c>
      <c r="E2289" t="s">
        <v>4562</v>
      </c>
      <c r="F2289" t="s">
        <v>4774</v>
      </c>
      <c r="G2289" t="s">
        <v>4812</v>
      </c>
      <c r="H2289" t="s">
        <v>4826</v>
      </c>
      <c r="I2289" t="s">
        <v>942</v>
      </c>
      <c r="K2289" t="s">
        <v>4827</v>
      </c>
      <c r="L2289" t="s">
        <v>42</v>
      </c>
      <c r="M2289">
        <v>35</v>
      </c>
      <c r="N2289">
        <v>-23</v>
      </c>
      <c r="O2289">
        <v>85</v>
      </c>
      <c r="P2289">
        <v>38.5</v>
      </c>
      <c r="Q2289">
        <v>9</v>
      </c>
      <c r="R2289">
        <v>227</v>
      </c>
      <c r="U2289">
        <v>41</v>
      </c>
      <c r="V2289">
        <v>58</v>
      </c>
      <c r="W2289">
        <v>46.5</v>
      </c>
      <c r="X2289">
        <v>218</v>
      </c>
      <c r="Y2289">
        <v>118</v>
      </c>
      <c r="Z2289">
        <v>6</v>
      </c>
      <c r="AA2289">
        <v>42.331000000000003</v>
      </c>
      <c r="AB2289">
        <v>29.687999999999999</v>
      </c>
      <c r="AC2289">
        <v>36.508000000000003</v>
      </c>
      <c r="AD2289">
        <v>1.4725809413407267</v>
      </c>
      <c r="AE2289">
        <v>1.6266585280854471</v>
      </c>
      <c r="AF2289">
        <v>4.8383515701592064</v>
      </c>
    </row>
    <row r="2290" spans="1:32">
      <c r="A2290" t="s">
        <v>32</v>
      </c>
      <c r="B2290" t="s">
        <v>33</v>
      </c>
      <c r="C2290" t="s">
        <v>34</v>
      </c>
      <c r="D2290" t="s">
        <v>1265</v>
      </c>
      <c r="E2290" t="s">
        <v>4562</v>
      </c>
      <c r="F2290" t="s">
        <v>4774</v>
      </c>
      <c r="G2290" t="s">
        <v>4812</v>
      </c>
      <c r="H2290" t="s">
        <v>4826</v>
      </c>
      <c r="I2290" t="s">
        <v>906</v>
      </c>
      <c r="K2290" t="s">
        <v>4828</v>
      </c>
      <c r="L2290" t="s">
        <v>42</v>
      </c>
      <c r="M2290">
        <v>28</v>
      </c>
      <c r="N2290">
        <v>4</v>
      </c>
      <c r="O2290">
        <v>91</v>
      </c>
      <c r="P2290">
        <v>51</v>
      </c>
      <c r="Q2290">
        <v>137</v>
      </c>
      <c r="R2290">
        <v>165</v>
      </c>
      <c r="U2290">
        <v>29</v>
      </c>
      <c r="V2290">
        <v>24</v>
      </c>
      <c r="W2290">
        <v>40</v>
      </c>
      <c r="X2290">
        <v>28</v>
      </c>
      <c r="Y2290">
        <v>151</v>
      </c>
      <c r="Z2290">
        <v>16</v>
      </c>
      <c r="AA2290">
        <v>26.46</v>
      </c>
      <c r="AB2290">
        <v>14.347</v>
      </c>
      <c r="AC2290">
        <v>27.206</v>
      </c>
      <c r="AD2290">
        <v>1.1567610983066243</v>
      </c>
      <c r="AE2290">
        <v>1.4225898398514822</v>
      </c>
      <c r="AF2290">
        <v>4.3871939936968687</v>
      </c>
    </row>
    <row r="2291" spans="1:32">
      <c r="A2291" t="s">
        <v>32</v>
      </c>
      <c r="B2291" t="s">
        <v>33</v>
      </c>
      <c r="C2291" t="s">
        <v>34</v>
      </c>
      <c r="D2291" t="s">
        <v>1265</v>
      </c>
      <c r="E2291" t="s">
        <v>4562</v>
      </c>
      <c r="F2291" t="s">
        <v>4774</v>
      </c>
      <c r="G2291" t="s">
        <v>4812</v>
      </c>
      <c r="H2291" t="s">
        <v>4829</v>
      </c>
      <c r="I2291" t="s">
        <v>1815</v>
      </c>
      <c r="K2291" t="s">
        <v>4830</v>
      </c>
      <c r="L2291" t="s">
        <v>42</v>
      </c>
      <c r="M2291">
        <v>47.7</v>
      </c>
      <c r="N2291">
        <v>41.2</v>
      </c>
      <c r="O2291">
        <v>73.2</v>
      </c>
      <c r="P2291">
        <v>64.2</v>
      </c>
      <c r="Q2291">
        <v>13</v>
      </c>
      <c r="R2291">
        <v>373</v>
      </c>
      <c r="S2291">
        <v>13</v>
      </c>
      <c r="T2291">
        <v>26</v>
      </c>
      <c r="U2291">
        <v>15</v>
      </c>
      <c r="V2291">
        <v>6.5</v>
      </c>
      <c r="W2291">
        <v>9</v>
      </c>
      <c r="X2291">
        <v>360</v>
      </c>
      <c r="Y2291">
        <v>193</v>
      </c>
      <c r="Z2291">
        <v>44.45</v>
      </c>
      <c r="AA2291">
        <v>47.139000000000003</v>
      </c>
      <c r="AB2291">
        <v>36.552</v>
      </c>
      <c r="AC2291">
        <v>28.838999999999999</v>
      </c>
      <c r="AD2291">
        <v>1.5629111450476485</v>
      </c>
      <c r="AE2291">
        <v>1.6733803652250381</v>
      </c>
      <c r="AF2291">
        <v>3.5282737771670436</v>
      </c>
    </row>
    <row r="2292" spans="1:32">
      <c r="A2292" t="s">
        <v>32</v>
      </c>
      <c r="B2292" t="s">
        <v>33</v>
      </c>
      <c r="C2292" t="s">
        <v>34</v>
      </c>
      <c r="D2292" t="s">
        <v>1265</v>
      </c>
      <c r="E2292" t="s">
        <v>4562</v>
      </c>
      <c r="F2292" t="s">
        <v>4774</v>
      </c>
      <c r="G2292" t="s">
        <v>4812</v>
      </c>
      <c r="H2292" t="s">
        <v>4831</v>
      </c>
      <c r="I2292" t="s">
        <v>4832</v>
      </c>
      <c r="K2292" t="s">
        <v>4833</v>
      </c>
      <c r="L2292" t="s">
        <v>42</v>
      </c>
      <c r="M2292">
        <v>18.64</v>
      </c>
      <c r="N2292">
        <v>-23</v>
      </c>
      <c r="O2292">
        <v>65.09</v>
      </c>
      <c r="P2292">
        <v>9.7200000000000006</v>
      </c>
      <c r="Q2292">
        <v>75</v>
      </c>
      <c r="R2292">
        <v>713</v>
      </c>
      <c r="U2292">
        <v>13</v>
      </c>
      <c r="V2292">
        <v>41.64</v>
      </c>
      <c r="W2292">
        <v>55.37</v>
      </c>
      <c r="X2292">
        <v>638</v>
      </c>
      <c r="Y2292">
        <v>394</v>
      </c>
      <c r="Z2292">
        <v>-2.1800000000000002</v>
      </c>
      <c r="AA2292">
        <v>26.67</v>
      </c>
      <c r="AB2292">
        <v>14.926</v>
      </c>
      <c r="AC2292">
        <v>27.253</v>
      </c>
      <c r="AD2292">
        <v>1.1739434372843764</v>
      </c>
      <c r="AE2292">
        <v>1.4260230156898761</v>
      </c>
      <c r="AF2292">
        <v>3.3418300569205104</v>
      </c>
    </row>
    <row r="2293" spans="1:32">
      <c r="A2293" t="s">
        <v>32</v>
      </c>
      <c r="B2293" t="s">
        <v>33</v>
      </c>
      <c r="C2293" t="s">
        <v>34</v>
      </c>
      <c r="D2293" t="s">
        <v>1265</v>
      </c>
      <c r="E2293" t="s">
        <v>4562</v>
      </c>
      <c r="F2293" t="s">
        <v>4774</v>
      </c>
      <c r="G2293" t="s">
        <v>4812</v>
      </c>
      <c r="H2293" t="s">
        <v>4831</v>
      </c>
      <c r="I2293" t="s">
        <v>4834</v>
      </c>
      <c r="K2293" t="s">
        <v>4835</v>
      </c>
      <c r="L2293" t="s">
        <v>42</v>
      </c>
      <c r="M2293">
        <v>40.03</v>
      </c>
      <c r="N2293">
        <v>-33.28</v>
      </c>
      <c r="O2293">
        <v>82.5</v>
      </c>
      <c r="P2293">
        <v>50.57</v>
      </c>
      <c r="Q2293">
        <v>165</v>
      </c>
      <c r="R2293">
        <v>914</v>
      </c>
      <c r="U2293">
        <v>8</v>
      </c>
      <c r="V2293">
        <v>73.31</v>
      </c>
      <c r="W2293">
        <v>31.93</v>
      </c>
      <c r="X2293">
        <v>749</v>
      </c>
      <c r="Y2293">
        <v>539.5</v>
      </c>
      <c r="Z2293">
        <v>3.375</v>
      </c>
      <c r="AA2293">
        <v>13.356999999999999</v>
      </c>
      <c r="AB2293">
        <v>8.86</v>
      </c>
      <c r="AC2293">
        <v>13.365</v>
      </c>
      <c r="AD2293">
        <v>0.94743372188705077</v>
      </c>
      <c r="AE2293">
        <v>1.1257089259726529</v>
      </c>
      <c r="AF2293">
        <v>2.7092699609758308</v>
      </c>
    </row>
    <row r="2294" spans="1:32">
      <c r="A2294" t="s">
        <v>32</v>
      </c>
      <c r="B2294" t="s">
        <v>33</v>
      </c>
      <c r="C2294" t="s">
        <v>34</v>
      </c>
      <c r="D2294" t="s">
        <v>1265</v>
      </c>
      <c r="E2294" t="s">
        <v>4562</v>
      </c>
      <c r="F2294" t="s">
        <v>4774</v>
      </c>
      <c r="G2294" t="s">
        <v>4812</v>
      </c>
      <c r="H2294" t="s">
        <v>4836</v>
      </c>
      <c r="I2294" t="s">
        <v>4837</v>
      </c>
      <c r="K2294" t="s">
        <v>4838</v>
      </c>
      <c r="L2294" t="s">
        <v>42</v>
      </c>
      <c r="M2294">
        <v>35.340000000000003</v>
      </c>
      <c r="N2294">
        <v>-21</v>
      </c>
      <c r="O2294">
        <v>94</v>
      </c>
      <c r="P2294">
        <v>39</v>
      </c>
      <c r="Q2294">
        <v>6</v>
      </c>
      <c r="R2294">
        <v>121</v>
      </c>
      <c r="S2294">
        <v>29</v>
      </c>
      <c r="T2294">
        <v>29</v>
      </c>
      <c r="U2294">
        <v>22</v>
      </c>
      <c r="V2294">
        <v>56.34</v>
      </c>
      <c r="W2294">
        <v>55</v>
      </c>
      <c r="X2294">
        <v>115</v>
      </c>
      <c r="Y2294">
        <v>63.5</v>
      </c>
      <c r="Z2294">
        <v>7.17</v>
      </c>
      <c r="AA2294">
        <v>45.841000000000001</v>
      </c>
      <c r="AB2294">
        <v>33.048000000000002</v>
      </c>
      <c r="AC2294">
        <v>38.651000000000003</v>
      </c>
      <c r="AD2294">
        <v>1.5191451819685298</v>
      </c>
      <c r="AE2294">
        <v>1.6612540829939082</v>
      </c>
      <c r="AF2294">
        <v>4.027268042466619</v>
      </c>
    </row>
    <row r="2295" spans="1:32">
      <c r="A2295" t="s">
        <v>32</v>
      </c>
      <c r="B2295" t="s">
        <v>33</v>
      </c>
      <c r="C2295" t="s">
        <v>34</v>
      </c>
      <c r="D2295" t="s">
        <v>1265</v>
      </c>
      <c r="E2295" t="s">
        <v>4562</v>
      </c>
      <c r="F2295" t="s">
        <v>4774</v>
      </c>
      <c r="G2295" t="s">
        <v>4812</v>
      </c>
      <c r="H2295" t="s">
        <v>4836</v>
      </c>
      <c r="I2295" t="s">
        <v>4839</v>
      </c>
      <c r="K2295" t="s">
        <v>4840</v>
      </c>
      <c r="L2295" t="s">
        <v>42</v>
      </c>
      <c r="M2295">
        <v>35.130000000000003</v>
      </c>
      <c r="N2295">
        <v>-22</v>
      </c>
      <c r="O2295">
        <v>88.07</v>
      </c>
      <c r="P2295">
        <v>28.87</v>
      </c>
      <c r="Q2295">
        <v>12</v>
      </c>
      <c r="R2295">
        <v>165</v>
      </c>
      <c r="U2295">
        <v>20</v>
      </c>
      <c r="V2295">
        <v>57.13</v>
      </c>
      <c r="W2295">
        <v>59.2</v>
      </c>
      <c r="X2295">
        <v>153</v>
      </c>
      <c r="Y2295">
        <v>88.5</v>
      </c>
      <c r="Z2295">
        <v>6.5650000000000004</v>
      </c>
      <c r="AA2295">
        <v>42.101999999999997</v>
      </c>
      <c r="AB2295">
        <v>29.956</v>
      </c>
      <c r="AC2295">
        <v>35.540999999999997</v>
      </c>
      <c r="AD2295">
        <v>1.4764838219144643</v>
      </c>
      <c r="AE2295">
        <v>1.624302726912459</v>
      </c>
      <c r="AF2295">
        <v>3.9030899869919438</v>
      </c>
    </row>
    <row r="2296" spans="1:32">
      <c r="A2296" t="s">
        <v>32</v>
      </c>
      <c r="B2296" t="s">
        <v>33</v>
      </c>
      <c r="C2296" t="s">
        <v>34</v>
      </c>
      <c r="D2296" t="s">
        <v>1265</v>
      </c>
      <c r="E2296" t="s">
        <v>4562</v>
      </c>
      <c r="F2296" t="s">
        <v>4774</v>
      </c>
      <c r="G2296" t="s">
        <v>4812</v>
      </c>
      <c r="H2296" t="s">
        <v>4841</v>
      </c>
      <c r="I2296" t="s">
        <v>2489</v>
      </c>
      <c r="K2296" t="s">
        <v>4842</v>
      </c>
      <c r="L2296" t="s">
        <v>42</v>
      </c>
      <c r="M2296">
        <v>27.78</v>
      </c>
      <c r="N2296">
        <v>27.78</v>
      </c>
      <c r="O2296">
        <v>91.504999999999995</v>
      </c>
      <c r="P2296">
        <v>91.504999999999995</v>
      </c>
      <c r="Q2296">
        <v>555</v>
      </c>
      <c r="R2296">
        <v>546</v>
      </c>
      <c r="U2296">
        <v>19</v>
      </c>
      <c r="V2296">
        <v>0</v>
      </c>
      <c r="W2296">
        <v>0</v>
      </c>
      <c r="X2296">
        <v>9</v>
      </c>
      <c r="Y2296">
        <v>550.5</v>
      </c>
      <c r="Z2296">
        <v>27.78</v>
      </c>
      <c r="AA2296">
        <v>9.8070000000000004</v>
      </c>
      <c r="AB2296">
        <v>9.7970000000000006</v>
      </c>
      <c r="AC2296">
        <v>4.3600000000000003</v>
      </c>
      <c r="AD2296">
        <v>0.99109310804888751</v>
      </c>
      <c r="AE2296">
        <v>0.99153617530003146</v>
      </c>
      <c r="AF2296">
        <v>3.836260802858487</v>
      </c>
    </row>
    <row r="2297" spans="1:32">
      <c r="A2297" t="s">
        <v>32</v>
      </c>
      <c r="B2297" t="s">
        <v>33</v>
      </c>
      <c r="C2297" t="s">
        <v>34</v>
      </c>
      <c r="D2297" t="s">
        <v>1265</v>
      </c>
      <c r="E2297" t="s">
        <v>4562</v>
      </c>
      <c r="F2297" t="s">
        <v>4774</v>
      </c>
      <c r="G2297" t="s">
        <v>4812</v>
      </c>
      <c r="H2297" t="s">
        <v>4841</v>
      </c>
      <c r="I2297" t="s">
        <v>3189</v>
      </c>
      <c r="K2297" t="s">
        <v>4843</v>
      </c>
      <c r="L2297" t="s">
        <v>42</v>
      </c>
      <c r="M2297">
        <v>39.5</v>
      </c>
      <c r="N2297">
        <v>-9.08</v>
      </c>
      <c r="O2297">
        <v>88.07</v>
      </c>
      <c r="P2297">
        <v>9.85</v>
      </c>
      <c r="Q2297">
        <v>549</v>
      </c>
      <c r="R2297">
        <v>4693</v>
      </c>
      <c r="S2297">
        <v>2022</v>
      </c>
      <c r="T2297">
        <v>3834</v>
      </c>
      <c r="U2297">
        <v>10</v>
      </c>
      <c r="V2297">
        <v>48.58</v>
      </c>
      <c r="W2297">
        <v>78.22</v>
      </c>
      <c r="X2297">
        <v>4144</v>
      </c>
      <c r="Y2297">
        <v>2621</v>
      </c>
      <c r="Z2297">
        <v>15.21</v>
      </c>
      <c r="AA2297">
        <v>7.25</v>
      </c>
      <c r="AB2297">
        <v>5.6050000000000004</v>
      </c>
      <c r="AC2297">
        <v>6.9939999999999998</v>
      </c>
      <c r="AD2297">
        <v>0.74857561693099195</v>
      </c>
      <c r="AE2297">
        <v>0.86033800657099369</v>
      </c>
      <c r="AF2297">
        <v>3</v>
      </c>
    </row>
    <row r="2298" spans="1:32">
      <c r="A2298" t="s">
        <v>32</v>
      </c>
      <c r="B2298" t="s">
        <v>33</v>
      </c>
      <c r="C2298" t="s">
        <v>34</v>
      </c>
      <c r="D2298" t="s">
        <v>1265</v>
      </c>
      <c r="E2298" t="s">
        <v>4562</v>
      </c>
      <c r="F2298" t="s">
        <v>4774</v>
      </c>
      <c r="G2298" t="s">
        <v>4812</v>
      </c>
      <c r="H2298" t="s">
        <v>4841</v>
      </c>
      <c r="I2298" t="s">
        <v>4844</v>
      </c>
      <c r="K2298" t="s">
        <v>4845</v>
      </c>
      <c r="L2298" t="s">
        <v>42</v>
      </c>
      <c r="M2298">
        <v>28.85</v>
      </c>
      <c r="N2298">
        <v>25</v>
      </c>
      <c r="O2298">
        <v>88.3</v>
      </c>
      <c r="P2298">
        <v>80</v>
      </c>
      <c r="Q2298">
        <v>219</v>
      </c>
      <c r="R2298">
        <v>1818</v>
      </c>
      <c r="U2298">
        <v>7</v>
      </c>
      <c r="V2298">
        <v>3.85</v>
      </c>
      <c r="W2298">
        <v>8.3000000000000007</v>
      </c>
      <c r="X2298">
        <v>1599</v>
      </c>
      <c r="Y2298">
        <v>1018.5</v>
      </c>
      <c r="Z2298">
        <v>26.925000000000001</v>
      </c>
      <c r="AA2298">
        <v>9.0589999999999993</v>
      </c>
      <c r="AB2298">
        <v>6.4160000000000004</v>
      </c>
      <c r="AC2298">
        <v>9.7550000000000008</v>
      </c>
      <c r="AD2298">
        <v>0.80726435527610707</v>
      </c>
      <c r="AE2298">
        <v>0.95708025965789978</v>
      </c>
      <c r="AF2298">
        <v>2.5352941200427703</v>
      </c>
    </row>
    <row r="2299" spans="1:32">
      <c r="A2299" t="s">
        <v>32</v>
      </c>
      <c r="B2299" t="s">
        <v>33</v>
      </c>
      <c r="C2299" t="s">
        <v>34</v>
      </c>
      <c r="D2299" t="s">
        <v>1265</v>
      </c>
      <c r="E2299" t="s">
        <v>4562</v>
      </c>
      <c r="F2299" t="s">
        <v>4774</v>
      </c>
      <c r="G2299" t="s">
        <v>4812</v>
      </c>
      <c r="H2299" t="s">
        <v>4841</v>
      </c>
      <c r="I2299" t="s">
        <v>706</v>
      </c>
      <c r="K2299" t="s">
        <v>4846</v>
      </c>
      <c r="L2299" t="s">
        <v>42</v>
      </c>
      <c r="M2299">
        <v>18.64</v>
      </c>
      <c r="N2299">
        <v>18.64</v>
      </c>
      <c r="O2299">
        <v>65.09</v>
      </c>
      <c r="P2299">
        <v>65.09</v>
      </c>
      <c r="Q2299">
        <v>713</v>
      </c>
      <c r="R2299">
        <v>713</v>
      </c>
      <c r="U2299">
        <v>8.3000000000000007</v>
      </c>
      <c r="V2299">
        <v>0</v>
      </c>
      <c r="W2299">
        <v>0</v>
      </c>
      <c r="X2299">
        <v>0</v>
      </c>
      <c r="Y2299">
        <v>713</v>
      </c>
      <c r="Z2299">
        <v>18.64</v>
      </c>
      <c r="AA2299">
        <v>5.0529999999999999</v>
      </c>
      <c r="AB2299">
        <v>4.08</v>
      </c>
      <c r="AC2299">
        <v>3.5379999999999998</v>
      </c>
      <c r="AD2299">
        <v>0.61066016308987991</v>
      </c>
      <c r="AE2299">
        <v>0.70354929823823054</v>
      </c>
      <c r="AF2299">
        <v>2.7572342771282217</v>
      </c>
    </row>
    <row r="2300" spans="1:32">
      <c r="A2300" t="s">
        <v>32</v>
      </c>
      <c r="B2300" t="s">
        <v>33</v>
      </c>
      <c r="C2300" t="s">
        <v>34</v>
      </c>
      <c r="D2300" t="s">
        <v>1265</v>
      </c>
      <c r="E2300" t="s">
        <v>4562</v>
      </c>
      <c r="F2300" t="s">
        <v>4774</v>
      </c>
      <c r="G2300" t="s">
        <v>4812</v>
      </c>
      <c r="H2300" t="s">
        <v>4847</v>
      </c>
      <c r="I2300" t="s">
        <v>4848</v>
      </c>
      <c r="K2300" t="s">
        <v>4849</v>
      </c>
      <c r="L2300" t="s">
        <v>42</v>
      </c>
      <c r="M2300">
        <v>34.5</v>
      </c>
      <c r="N2300">
        <v>-35</v>
      </c>
      <c r="O2300">
        <v>97</v>
      </c>
      <c r="P2300">
        <v>34.9</v>
      </c>
      <c r="Q2300">
        <v>0</v>
      </c>
      <c r="R2300">
        <v>366</v>
      </c>
      <c r="U2300">
        <v>28</v>
      </c>
      <c r="V2300">
        <v>69.5</v>
      </c>
      <c r="W2300">
        <v>62.1</v>
      </c>
      <c r="X2300">
        <v>366</v>
      </c>
      <c r="Y2300">
        <v>183</v>
      </c>
      <c r="Z2300">
        <v>-0.25</v>
      </c>
      <c r="AA2300">
        <v>46.601999999999997</v>
      </c>
      <c r="AB2300">
        <v>33.633000000000003</v>
      </c>
      <c r="AC2300">
        <v>40.871000000000002</v>
      </c>
      <c r="AD2300">
        <v>1.5267656072889624</v>
      </c>
      <c r="AE2300">
        <v>1.6684045555381781</v>
      </c>
      <c r="AF2300">
        <v>4.3414740940266574</v>
      </c>
    </row>
    <row r="2301" spans="1:32">
      <c r="A2301" t="s">
        <v>32</v>
      </c>
      <c r="B2301" t="s">
        <v>33</v>
      </c>
      <c r="C2301" t="s">
        <v>34</v>
      </c>
      <c r="D2301" t="s">
        <v>1265</v>
      </c>
      <c r="E2301" t="s">
        <v>4562</v>
      </c>
      <c r="F2301" t="s">
        <v>4774</v>
      </c>
      <c r="G2301" t="s">
        <v>4812</v>
      </c>
      <c r="H2301" t="s">
        <v>4847</v>
      </c>
      <c r="I2301" t="s">
        <v>2956</v>
      </c>
      <c r="K2301" t="s">
        <v>4850</v>
      </c>
      <c r="L2301" t="s">
        <v>42</v>
      </c>
      <c r="M2301">
        <v>41</v>
      </c>
      <c r="N2301">
        <v>-35</v>
      </c>
      <c r="O2301">
        <v>97</v>
      </c>
      <c r="P2301">
        <v>34.9</v>
      </c>
      <c r="Q2301">
        <v>0</v>
      </c>
      <c r="R2301">
        <v>219</v>
      </c>
      <c r="S2301">
        <v>0.5</v>
      </c>
      <c r="T2301">
        <v>0.5</v>
      </c>
      <c r="U2301">
        <v>25</v>
      </c>
      <c r="V2301">
        <v>76</v>
      </c>
      <c r="W2301">
        <v>62.1</v>
      </c>
      <c r="X2301">
        <v>219</v>
      </c>
      <c r="Y2301">
        <v>109.5</v>
      </c>
      <c r="Z2301">
        <v>3</v>
      </c>
      <c r="AA2301">
        <v>49.158000000000001</v>
      </c>
      <c r="AB2301">
        <v>37.735999999999997</v>
      </c>
      <c r="AC2301">
        <v>40.835999999999999</v>
      </c>
      <c r="AD2301">
        <v>1.5767558632376453</v>
      </c>
      <c r="AE2301">
        <v>1.6915942052430395</v>
      </c>
      <c r="AF2301">
        <v>4.1938200260161125</v>
      </c>
    </row>
    <row r="2302" spans="1:32">
      <c r="A2302" t="s">
        <v>32</v>
      </c>
      <c r="B2302" t="s">
        <v>33</v>
      </c>
      <c r="C2302" t="s">
        <v>34</v>
      </c>
      <c r="D2302" t="s">
        <v>1265</v>
      </c>
      <c r="E2302" t="s">
        <v>4562</v>
      </c>
      <c r="F2302" t="s">
        <v>4774</v>
      </c>
      <c r="G2302" t="s">
        <v>4812</v>
      </c>
      <c r="H2302" t="s">
        <v>4847</v>
      </c>
      <c r="I2302" t="s">
        <v>4851</v>
      </c>
      <c r="K2302" t="s">
        <v>4852</v>
      </c>
      <c r="L2302" t="s">
        <v>42</v>
      </c>
      <c r="M2302">
        <v>35.14</v>
      </c>
      <c r="N2302">
        <v>10.3</v>
      </c>
      <c r="O2302">
        <v>94</v>
      </c>
      <c r="P2302">
        <v>64.7</v>
      </c>
      <c r="Q2302">
        <v>1</v>
      </c>
      <c r="R2302">
        <v>90</v>
      </c>
      <c r="U2302">
        <v>11</v>
      </c>
      <c r="V2302">
        <v>24.84</v>
      </c>
      <c r="W2302">
        <v>29.3</v>
      </c>
      <c r="X2302">
        <v>89</v>
      </c>
      <c r="Y2302">
        <v>45.5</v>
      </c>
      <c r="Z2302">
        <v>22.72</v>
      </c>
      <c r="AA2302">
        <v>43.78</v>
      </c>
      <c r="AB2302">
        <v>30.265000000000001</v>
      </c>
      <c r="AC2302">
        <v>40.026000000000003</v>
      </c>
      <c r="AD2302">
        <v>1.4809406782485708</v>
      </c>
      <c r="AE2302">
        <v>1.641275757231913</v>
      </c>
      <c r="AF2302">
        <v>3.1241780554746752</v>
      </c>
    </row>
    <row r="2303" spans="1:32">
      <c r="A2303" t="s">
        <v>32</v>
      </c>
      <c r="B2303" t="s">
        <v>33</v>
      </c>
      <c r="C2303" t="s">
        <v>34</v>
      </c>
      <c r="D2303" t="s">
        <v>1265</v>
      </c>
      <c r="E2303" t="s">
        <v>4562</v>
      </c>
      <c r="F2303" t="s">
        <v>4774</v>
      </c>
      <c r="G2303" t="s">
        <v>4812</v>
      </c>
      <c r="H2303" t="s">
        <v>4847</v>
      </c>
      <c r="I2303" t="s">
        <v>4853</v>
      </c>
      <c r="K2303" t="s">
        <v>4854</v>
      </c>
      <c r="L2303" t="s">
        <v>42</v>
      </c>
      <c r="M2303">
        <v>34.659999999999997</v>
      </c>
      <c r="N2303">
        <v>11</v>
      </c>
      <c r="O2303">
        <v>80.8</v>
      </c>
      <c r="P2303">
        <v>75</v>
      </c>
      <c r="Q2303">
        <v>152</v>
      </c>
      <c r="R2303">
        <v>1337</v>
      </c>
      <c r="U2303">
        <v>30</v>
      </c>
      <c r="V2303">
        <v>23.66</v>
      </c>
      <c r="W2303">
        <v>5.8</v>
      </c>
      <c r="X2303">
        <v>1185</v>
      </c>
      <c r="Y2303">
        <v>744.5</v>
      </c>
      <c r="Z2303">
        <v>22.83</v>
      </c>
      <c r="AA2303">
        <v>10.090999999999999</v>
      </c>
      <c r="AB2303">
        <v>6.8239999999999998</v>
      </c>
      <c r="AC2303">
        <v>11.401999999999999</v>
      </c>
      <c r="AD2303">
        <v>0.83403901815946657</v>
      </c>
      <c r="AE2303">
        <v>1.0039342061737084</v>
      </c>
      <c r="AF2303">
        <v>4.4313637641589869</v>
      </c>
    </row>
    <row r="2304" spans="1:32">
      <c r="A2304" t="s">
        <v>32</v>
      </c>
      <c r="B2304" t="s">
        <v>33</v>
      </c>
      <c r="C2304" t="s">
        <v>34</v>
      </c>
      <c r="D2304" t="s">
        <v>1265</v>
      </c>
      <c r="E2304" t="s">
        <v>4562</v>
      </c>
      <c r="F2304" t="s">
        <v>4774</v>
      </c>
      <c r="G2304" t="s">
        <v>4812</v>
      </c>
      <c r="H2304" t="s">
        <v>4847</v>
      </c>
      <c r="I2304" t="s">
        <v>4855</v>
      </c>
      <c r="K2304" t="s">
        <v>4856</v>
      </c>
      <c r="L2304" t="s">
        <v>42</v>
      </c>
      <c r="M2304">
        <v>27</v>
      </c>
      <c r="N2304">
        <v>24.6</v>
      </c>
      <c r="O2304">
        <v>81.8</v>
      </c>
      <c r="P2304">
        <v>80</v>
      </c>
      <c r="Q2304">
        <v>40</v>
      </c>
      <c r="R2304">
        <v>293</v>
      </c>
      <c r="U2304">
        <v>28</v>
      </c>
      <c r="V2304">
        <v>2.4</v>
      </c>
      <c r="W2304">
        <v>1.8</v>
      </c>
      <c r="X2304">
        <v>253</v>
      </c>
      <c r="Y2304">
        <v>166.5</v>
      </c>
      <c r="Z2304">
        <v>25.8</v>
      </c>
      <c r="AA2304">
        <v>19.638999999999999</v>
      </c>
      <c r="AB2304">
        <v>15.369</v>
      </c>
      <c r="AC2304">
        <v>14.287000000000001</v>
      </c>
      <c r="AD2304">
        <v>1.1866456105960035</v>
      </c>
      <c r="AE2304">
        <v>1.2931193701342987</v>
      </c>
      <c r="AF2304">
        <v>4.3414740940266574</v>
      </c>
    </row>
    <row r="2305" spans="1:32">
      <c r="A2305" t="s">
        <v>32</v>
      </c>
      <c r="B2305" t="s">
        <v>33</v>
      </c>
      <c r="C2305" t="s">
        <v>34</v>
      </c>
      <c r="D2305" t="s">
        <v>1265</v>
      </c>
      <c r="E2305" t="s">
        <v>4562</v>
      </c>
      <c r="F2305" t="s">
        <v>4774</v>
      </c>
      <c r="G2305" t="s">
        <v>4812</v>
      </c>
      <c r="H2305" t="s">
        <v>4847</v>
      </c>
      <c r="I2305" t="s">
        <v>4857</v>
      </c>
      <c r="K2305" t="s">
        <v>4858</v>
      </c>
      <c r="L2305" t="s">
        <v>42</v>
      </c>
      <c r="M2305">
        <v>35</v>
      </c>
      <c r="N2305">
        <v>-35</v>
      </c>
      <c r="O2305">
        <v>90.5</v>
      </c>
      <c r="P2305">
        <v>34.9</v>
      </c>
      <c r="Q2305">
        <v>0</v>
      </c>
      <c r="R2305">
        <v>805</v>
      </c>
      <c r="S2305">
        <v>0</v>
      </c>
      <c r="T2305">
        <v>8</v>
      </c>
      <c r="U2305">
        <v>22</v>
      </c>
      <c r="V2305">
        <v>70</v>
      </c>
      <c r="W2305">
        <v>55.6</v>
      </c>
      <c r="X2305">
        <v>805</v>
      </c>
      <c r="Y2305">
        <v>402.5</v>
      </c>
      <c r="Z2305">
        <v>0</v>
      </c>
      <c r="AA2305">
        <v>42.481999999999999</v>
      </c>
      <c r="AB2305">
        <v>28.643000000000001</v>
      </c>
      <c r="AC2305">
        <v>40.220999999999997</v>
      </c>
      <c r="AD2305">
        <v>1.457018502993809</v>
      </c>
      <c r="AE2305">
        <v>1.6282049546016009</v>
      </c>
      <c r="AF2305">
        <v>4.027268042466619</v>
      </c>
    </row>
    <row r="2306" spans="1:32">
      <c r="A2306" t="s">
        <v>32</v>
      </c>
      <c r="B2306" t="s">
        <v>33</v>
      </c>
      <c r="C2306" t="s">
        <v>34</v>
      </c>
      <c r="D2306" t="s">
        <v>1265</v>
      </c>
      <c r="E2306" t="s">
        <v>4562</v>
      </c>
      <c r="F2306" t="s">
        <v>4774</v>
      </c>
      <c r="G2306" t="s">
        <v>4812</v>
      </c>
      <c r="H2306" t="s">
        <v>4847</v>
      </c>
      <c r="I2306" t="s">
        <v>4859</v>
      </c>
      <c r="K2306" t="s">
        <v>4860</v>
      </c>
      <c r="L2306" t="s">
        <v>42</v>
      </c>
      <c r="M2306">
        <v>40.049999999999997</v>
      </c>
      <c r="N2306">
        <v>13.2</v>
      </c>
      <c r="O2306">
        <v>86.5</v>
      </c>
      <c r="P2306">
        <v>22.95</v>
      </c>
      <c r="Q2306">
        <v>146</v>
      </c>
      <c r="R2306">
        <v>640</v>
      </c>
      <c r="U2306">
        <v>22</v>
      </c>
      <c r="V2306">
        <v>26.85</v>
      </c>
      <c r="W2306">
        <v>63.55</v>
      </c>
      <c r="X2306">
        <v>494</v>
      </c>
      <c r="Y2306">
        <v>393</v>
      </c>
      <c r="Z2306">
        <v>26.625</v>
      </c>
      <c r="AA2306">
        <v>12.101000000000001</v>
      </c>
      <c r="AB2306">
        <v>8.5139999999999993</v>
      </c>
      <c r="AC2306">
        <v>12.928000000000001</v>
      </c>
      <c r="AD2306">
        <v>0.93013364584111757</v>
      </c>
      <c r="AE2306">
        <v>1.0828212609393293</v>
      </c>
      <c r="AF2306">
        <v>4.027268042466619</v>
      </c>
    </row>
    <row r="2307" spans="1:32">
      <c r="A2307" t="s">
        <v>32</v>
      </c>
      <c r="B2307" t="s">
        <v>33</v>
      </c>
      <c r="C2307" t="s">
        <v>34</v>
      </c>
      <c r="D2307" t="s">
        <v>1265</v>
      </c>
      <c r="E2307" t="s">
        <v>4562</v>
      </c>
      <c r="F2307" t="s">
        <v>4774</v>
      </c>
      <c r="G2307" t="s">
        <v>4812</v>
      </c>
      <c r="H2307" t="s">
        <v>4847</v>
      </c>
      <c r="I2307" t="s">
        <v>4861</v>
      </c>
      <c r="K2307" t="s">
        <v>4862</v>
      </c>
      <c r="L2307" t="s">
        <v>42</v>
      </c>
      <c r="M2307">
        <v>41.5</v>
      </c>
      <c r="N2307">
        <v>30</v>
      </c>
      <c r="O2307">
        <v>80</v>
      </c>
      <c r="P2307">
        <v>70</v>
      </c>
      <c r="Q2307">
        <v>0</v>
      </c>
      <c r="R2307">
        <v>244</v>
      </c>
      <c r="U2307">
        <v>13.7</v>
      </c>
      <c r="V2307">
        <v>11.5</v>
      </c>
      <c r="W2307">
        <v>10</v>
      </c>
      <c r="X2307">
        <v>244</v>
      </c>
      <c r="Y2307">
        <v>122</v>
      </c>
      <c r="Z2307">
        <v>35.75</v>
      </c>
      <c r="AA2307">
        <v>56.865000000000002</v>
      </c>
      <c r="AB2307">
        <v>45.552</v>
      </c>
      <c r="AC2307">
        <v>36.607999999999997</v>
      </c>
      <c r="AD2307">
        <v>1.6585074498028798</v>
      </c>
      <c r="AE2307">
        <v>1.7548450434821159</v>
      </c>
      <c r="AF2307">
        <v>3.41016170146922</v>
      </c>
    </row>
    <row r="2308" spans="1:32">
      <c r="A2308" t="s">
        <v>32</v>
      </c>
      <c r="B2308" t="s">
        <v>33</v>
      </c>
      <c r="C2308" t="s">
        <v>34</v>
      </c>
      <c r="D2308" t="s">
        <v>1265</v>
      </c>
      <c r="E2308" t="s">
        <v>4562</v>
      </c>
      <c r="F2308" t="s">
        <v>4774</v>
      </c>
      <c r="G2308" t="s">
        <v>4812</v>
      </c>
      <c r="H2308" t="s">
        <v>4847</v>
      </c>
      <c r="I2308" t="s">
        <v>4863</v>
      </c>
      <c r="K2308" t="s">
        <v>4864</v>
      </c>
      <c r="L2308" t="s">
        <v>42</v>
      </c>
      <c r="M2308">
        <v>40.049999999999997</v>
      </c>
      <c r="N2308">
        <v>-33.28</v>
      </c>
      <c r="O2308">
        <v>80</v>
      </c>
      <c r="P2308">
        <v>3.63</v>
      </c>
      <c r="Q2308">
        <v>115</v>
      </c>
      <c r="R2308">
        <v>478</v>
      </c>
      <c r="S2308">
        <v>210</v>
      </c>
      <c r="T2308">
        <v>283</v>
      </c>
      <c r="U2308">
        <v>13</v>
      </c>
      <c r="V2308">
        <v>73.33</v>
      </c>
      <c r="W2308">
        <v>76.37</v>
      </c>
      <c r="X2308">
        <v>363</v>
      </c>
      <c r="Y2308">
        <v>296.5</v>
      </c>
      <c r="Z2308">
        <v>3.3849999999999998</v>
      </c>
      <c r="AA2308">
        <v>20.388000000000002</v>
      </c>
      <c r="AB2308">
        <v>14.157</v>
      </c>
      <c r="AC2308">
        <v>19</v>
      </c>
      <c r="AD2308">
        <v>1.1509712320626118</v>
      </c>
      <c r="AE2308">
        <v>1.3093746249166704</v>
      </c>
      <c r="AF2308">
        <v>3.3418300569205104</v>
      </c>
    </row>
    <row r="2309" spans="1:32">
      <c r="A2309" t="s">
        <v>32</v>
      </c>
      <c r="B2309" t="s">
        <v>33</v>
      </c>
      <c r="C2309" t="s">
        <v>34</v>
      </c>
      <c r="D2309" t="s">
        <v>1265</v>
      </c>
      <c r="E2309" t="s">
        <v>4562</v>
      </c>
      <c r="F2309" t="s">
        <v>4774</v>
      </c>
      <c r="G2309" t="s">
        <v>4812</v>
      </c>
      <c r="H2309" t="s">
        <v>4847</v>
      </c>
      <c r="I2309" t="s">
        <v>4865</v>
      </c>
      <c r="K2309" t="s">
        <v>4866</v>
      </c>
      <c r="L2309" t="s">
        <v>42</v>
      </c>
      <c r="M2309">
        <v>27.5</v>
      </c>
      <c r="N2309">
        <v>-23</v>
      </c>
      <c r="O2309">
        <v>82</v>
      </c>
      <c r="P2309">
        <v>36</v>
      </c>
      <c r="Q2309">
        <v>0</v>
      </c>
      <c r="R2309">
        <v>1472</v>
      </c>
      <c r="U2309">
        <v>17</v>
      </c>
      <c r="V2309">
        <v>50.5</v>
      </c>
      <c r="W2309">
        <v>46</v>
      </c>
      <c r="X2309">
        <v>1472</v>
      </c>
      <c r="Y2309">
        <v>736</v>
      </c>
      <c r="Z2309">
        <v>2.25</v>
      </c>
      <c r="AA2309">
        <v>34.468000000000004</v>
      </c>
      <c r="AB2309">
        <v>18.28</v>
      </c>
      <c r="AC2309">
        <v>37.728999999999999</v>
      </c>
      <c r="AD2309">
        <v>1.2619761913978127</v>
      </c>
      <c r="AE2309">
        <v>1.5374160842735356</v>
      </c>
      <c r="AF2309">
        <v>3.6913467641348219</v>
      </c>
    </row>
    <row r="2310" spans="1:32">
      <c r="A2310" t="s">
        <v>32</v>
      </c>
      <c r="B2310" t="s">
        <v>33</v>
      </c>
      <c r="C2310" t="s">
        <v>34</v>
      </c>
      <c r="D2310" t="s">
        <v>1265</v>
      </c>
      <c r="E2310" t="s">
        <v>4562</v>
      </c>
      <c r="F2310" t="s">
        <v>4774</v>
      </c>
      <c r="G2310" t="s">
        <v>4812</v>
      </c>
      <c r="H2310" t="s">
        <v>4847</v>
      </c>
      <c r="I2310" t="s">
        <v>4867</v>
      </c>
      <c r="K2310" t="s">
        <v>4868</v>
      </c>
      <c r="L2310" t="s">
        <v>42</v>
      </c>
      <c r="M2310">
        <v>34.5</v>
      </c>
      <c r="N2310">
        <v>-21</v>
      </c>
      <c r="O2310">
        <v>91.65</v>
      </c>
      <c r="P2310">
        <v>32.5</v>
      </c>
      <c r="Q2310">
        <v>0</v>
      </c>
      <c r="R2310">
        <v>366</v>
      </c>
      <c r="S2310">
        <v>0</v>
      </c>
      <c r="T2310">
        <v>2</v>
      </c>
      <c r="U2310">
        <v>15</v>
      </c>
      <c r="V2310">
        <v>55.5</v>
      </c>
      <c r="W2310">
        <v>59.15</v>
      </c>
      <c r="X2310">
        <v>366</v>
      </c>
      <c r="Y2310">
        <v>183</v>
      </c>
      <c r="Z2310">
        <v>6.75</v>
      </c>
      <c r="AA2310">
        <v>45.475999999999999</v>
      </c>
      <c r="AB2310">
        <v>30.765999999999998</v>
      </c>
      <c r="AC2310">
        <v>41.506999999999998</v>
      </c>
      <c r="AD2310">
        <v>1.4880710357063098</v>
      </c>
      <c r="AE2310">
        <v>1.6577822578115384</v>
      </c>
      <c r="AF2310">
        <v>3.5282737771670436</v>
      </c>
    </row>
    <row r="2311" spans="1:32">
      <c r="A2311" t="s">
        <v>32</v>
      </c>
      <c r="B2311" t="s">
        <v>33</v>
      </c>
      <c r="C2311" t="s">
        <v>34</v>
      </c>
      <c r="D2311" t="s">
        <v>1265</v>
      </c>
      <c r="E2311" t="s">
        <v>4562</v>
      </c>
      <c r="F2311" t="s">
        <v>4774</v>
      </c>
      <c r="G2311" t="s">
        <v>4812</v>
      </c>
      <c r="H2311" t="s">
        <v>4847</v>
      </c>
      <c r="I2311" t="s">
        <v>4869</v>
      </c>
      <c r="K2311" t="s">
        <v>4870</v>
      </c>
      <c r="L2311" t="s">
        <v>42</v>
      </c>
      <c r="M2311">
        <v>18</v>
      </c>
      <c r="N2311">
        <v>18</v>
      </c>
      <c r="O2311">
        <v>67</v>
      </c>
      <c r="P2311">
        <v>67</v>
      </c>
      <c r="Q2311">
        <v>46</v>
      </c>
      <c r="R2311">
        <v>55</v>
      </c>
      <c r="U2311">
        <v>4</v>
      </c>
      <c r="V2311">
        <v>0</v>
      </c>
      <c r="W2311">
        <v>0</v>
      </c>
      <c r="X2311">
        <v>9</v>
      </c>
      <c r="Y2311">
        <v>50.5</v>
      </c>
      <c r="Z2311">
        <v>18</v>
      </c>
      <c r="AA2311">
        <v>28.907</v>
      </c>
      <c r="AB2311">
        <v>8.0410000000000004</v>
      </c>
      <c r="AC2311">
        <v>39.767000000000003</v>
      </c>
      <c r="AD2311">
        <v>0.90531006211608556</v>
      </c>
      <c r="AE2311">
        <v>1.4610030224540995</v>
      </c>
      <c r="AF2311">
        <v>1.8061799739838871</v>
      </c>
    </row>
    <row r="2312" spans="1:32">
      <c r="A2312" t="s">
        <v>32</v>
      </c>
      <c r="B2312" t="s">
        <v>33</v>
      </c>
      <c r="C2312" t="s">
        <v>34</v>
      </c>
      <c r="D2312" t="s">
        <v>1265</v>
      </c>
      <c r="E2312" t="s">
        <v>4562</v>
      </c>
      <c r="F2312" t="s">
        <v>4774</v>
      </c>
      <c r="G2312" t="s">
        <v>4812</v>
      </c>
      <c r="H2312" t="s">
        <v>4847</v>
      </c>
      <c r="I2312" t="s">
        <v>4871</v>
      </c>
      <c r="K2312" t="s">
        <v>4872</v>
      </c>
      <c r="L2312" t="s">
        <v>42</v>
      </c>
      <c r="M2312">
        <v>-41</v>
      </c>
      <c r="N2312">
        <v>-43.57</v>
      </c>
      <c r="O2312">
        <v>65.099999999999994</v>
      </c>
      <c r="P2312">
        <v>62</v>
      </c>
      <c r="Q2312">
        <v>2</v>
      </c>
      <c r="R2312">
        <v>0</v>
      </c>
      <c r="S2312">
        <v>2</v>
      </c>
      <c r="T2312">
        <v>0</v>
      </c>
      <c r="U2312">
        <v>20</v>
      </c>
      <c r="V2312">
        <v>2.57</v>
      </c>
      <c r="W2312">
        <v>3.0999999999999943</v>
      </c>
      <c r="X2312">
        <v>2</v>
      </c>
      <c r="Y2312">
        <v>1</v>
      </c>
      <c r="Z2312">
        <v>-42.284999999999997</v>
      </c>
      <c r="AA2312">
        <v>36.768999999999998</v>
      </c>
      <c r="AB2312">
        <v>13.036</v>
      </c>
      <c r="AC2312">
        <v>40.020000000000003</v>
      </c>
      <c r="AD2312">
        <v>1.1151443517931066</v>
      </c>
      <c r="AE2312">
        <v>1.5654818185991435</v>
      </c>
      <c r="AF2312">
        <v>3.9030899869919438</v>
      </c>
    </row>
    <row r="2313" spans="1:32">
      <c r="A2313" t="s">
        <v>32</v>
      </c>
      <c r="B2313" t="s">
        <v>33</v>
      </c>
      <c r="C2313" t="s">
        <v>34</v>
      </c>
      <c r="D2313" t="s">
        <v>1265</v>
      </c>
      <c r="E2313" t="s">
        <v>4562</v>
      </c>
      <c r="F2313" t="s">
        <v>4774</v>
      </c>
      <c r="G2313" t="s">
        <v>4812</v>
      </c>
      <c r="H2313" t="s">
        <v>4847</v>
      </c>
      <c r="I2313" t="s">
        <v>4873</v>
      </c>
      <c r="K2313" t="s">
        <v>4874</v>
      </c>
      <c r="L2313" t="s">
        <v>42</v>
      </c>
      <c r="M2313">
        <v>-54.18</v>
      </c>
      <c r="N2313">
        <v>-54.18</v>
      </c>
      <c r="O2313">
        <v>36.299999999999997</v>
      </c>
      <c r="P2313">
        <v>36.299999999999997</v>
      </c>
      <c r="Q2313">
        <v>136</v>
      </c>
      <c r="R2313">
        <v>252</v>
      </c>
      <c r="U2313">
        <v>27.5</v>
      </c>
      <c r="V2313">
        <v>0</v>
      </c>
      <c r="W2313">
        <v>0</v>
      </c>
      <c r="X2313">
        <v>116</v>
      </c>
      <c r="Y2313">
        <v>194</v>
      </c>
      <c r="Z2313">
        <v>-54.18</v>
      </c>
      <c r="AA2313">
        <v>26.815000000000001</v>
      </c>
      <c r="AB2313">
        <v>23.523</v>
      </c>
      <c r="AC2313">
        <v>10.978</v>
      </c>
      <c r="AD2313">
        <v>1.3714927085759001</v>
      </c>
      <c r="AE2313">
        <v>1.4283778012990869</v>
      </c>
      <c r="AF2313">
        <v>4.3179980814907877</v>
      </c>
    </row>
    <row r="2314" spans="1:32">
      <c r="A2314" t="s">
        <v>32</v>
      </c>
      <c r="B2314" t="s">
        <v>33</v>
      </c>
      <c r="C2314" t="s">
        <v>34</v>
      </c>
      <c r="D2314" t="s">
        <v>1265</v>
      </c>
      <c r="E2314" t="s">
        <v>4562</v>
      </c>
      <c r="F2314" t="s">
        <v>4774</v>
      </c>
      <c r="G2314" t="s">
        <v>4812</v>
      </c>
      <c r="H2314" t="s">
        <v>4847</v>
      </c>
      <c r="I2314" t="s">
        <v>4875</v>
      </c>
      <c r="K2314" t="s">
        <v>4876</v>
      </c>
      <c r="L2314" t="s">
        <v>42</v>
      </c>
      <c r="M2314">
        <v>30</v>
      </c>
      <c r="N2314">
        <v>-21</v>
      </c>
      <c r="O2314">
        <v>90.5</v>
      </c>
      <c r="P2314">
        <v>36</v>
      </c>
      <c r="Q2314">
        <v>0</v>
      </c>
      <c r="R2314">
        <v>219</v>
      </c>
      <c r="U2314">
        <v>25</v>
      </c>
      <c r="V2314">
        <v>51</v>
      </c>
      <c r="W2314">
        <v>54.5</v>
      </c>
      <c r="X2314">
        <v>219</v>
      </c>
      <c r="Y2314">
        <v>109.5</v>
      </c>
      <c r="Z2314">
        <v>4.5</v>
      </c>
      <c r="AA2314">
        <v>47.253999999999998</v>
      </c>
      <c r="AB2314">
        <v>32.427999999999997</v>
      </c>
      <c r="AC2314">
        <v>42.084000000000003</v>
      </c>
      <c r="AD2314">
        <v>1.5109201643452388</v>
      </c>
      <c r="AE2314">
        <v>1.6744385769595764</v>
      </c>
      <c r="AF2314">
        <v>4.1938200260161125</v>
      </c>
    </row>
    <row r="2315" spans="1:32">
      <c r="A2315" t="s">
        <v>32</v>
      </c>
      <c r="B2315" t="s">
        <v>33</v>
      </c>
      <c r="C2315" t="s">
        <v>34</v>
      </c>
      <c r="D2315" t="s">
        <v>1265</v>
      </c>
      <c r="E2315" t="s">
        <v>4562</v>
      </c>
      <c r="F2315" t="s">
        <v>4774</v>
      </c>
      <c r="G2315" t="s">
        <v>4812</v>
      </c>
      <c r="H2315" t="s">
        <v>4847</v>
      </c>
      <c r="I2315" t="s">
        <v>4877</v>
      </c>
      <c r="K2315" t="s">
        <v>4878</v>
      </c>
      <c r="L2315" t="s">
        <v>42</v>
      </c>
      <c r="M2315">
        <v>30.98</v>
      </c>
      <c r="N2315">
        <v>24.6</v>
      </c>
      <c r="O2315">
        <v>82</v>
      </c>
      <c r="P2315">
        <v>79.64</v>
      </c>
      <c r="Q2315">
        <v>64</v>
      </c>
      <c r="R2315">
        <v>594</v>
      </c>
      <c r="U2315">
        <v>25</v>
      </c>
      <c r="V2315">
        <v>6.38</v>
      </c>
      <c r="W2315">
        <v>2.36</v>
      </c>
      <c r="X2315">
        <v>530</v>
      </c>
      <c r="Y2315">
        <v>329</v>
      </c>
      <c r="Z2315">
        <v>27.79</v>
      </c>
      <c r="AA2315">
        <v>20.082999999999998</v>
      </c>
      <c r="AB2315">
        <v>14.698</v>
      </c>
      <c r="AC2315">
        <v>20.192</v>
      </c>
      <c r="AD2315">
        <v>1.1672582430436285</v>
      </c>
      <c r="AE2315">
        <v>1.3028285882602553</v>
      </c>
      <c r="AF2315">
        <v>4.1938200260161125</v>
      </c>
    </row>
    <row r="2316" spans="1:32">
      <c r="A2316" t="s">
        <v>32</v>
      </c>
      <c r="B2316" t="s">
        <v>33</v>
      </c>
      <c r="C2316" t="s">
        <v>34</v>
      </c>
      <c r="D2316" t="s">
        <v>1265</v>
      </c>
      <c r="E2316" t="s">
        <v>4562</v>
      </c>
      <c r="F2316" t="s">
        <v>4774</v>
      </c>
      <c r="G2316" t="s">
        <v>4812</v>
      </c>
      <c r="H2316" t="s">
        <v>4847</v>
      </c>
      <c r="I2316" t="s">
        <v>2176</v>
      </c>
      <c r="K2316" t="s">
        <v>4879</v>
      </c>
      <c r="L2316" t="s">
        <v>42</v>
      </c>
      <c r="M2316">
        <v>35.130000000000003</v>
      </c>
      <c r="N2316">
        <v>-29.5</v>
      </c>
      <c r="O2316">
        <v>80</v>
      </c>
      <c r="P2316">
        <v>48.95</v>
      </c>
      <c r="Q2316">
        <v>91</v>
      </c>
      <c r="R2316">
        <v>250</v>
      </c>
      <c r="U2316">
        <v>16</v>
      </c>
      <c r="V2316">
        <v>64.63</v>
      </c>
      <c r="W2316">
        <v>31.05</v>
      </c>
      <c r="X2316">
        <v>159</v>
      </c>
      <c r="Y2316">
        <v>170.5</v>
      </c>
      <c r="Z2316">
        <v>2.8149999999999999</v>
      </c>
      <c r="AA2316">
        <v>25.538</v>
      </c>
      <c r="AB2316">
        <v>17.452000000000002</v>
      </c>
      <c r="AC2316">
        <v>23.297999999999998</v>
      </c>
      <c r="AD2316">
        <v>1.2418452043147825</v>
      </c>
      <c r="AE2316">
        <v>1.4071868826308207</v>
      </c>
      <c r="AF2316">
        <v>3.6123599479677742</v>
      </c>
    </row>
    <row r="2317" spans="1:32">
      <c r="A2317" t="s">
        <v>32</v>
      </c>
      <c r="B2317" t="s">
        <v>33</v>
      </c>
      <c r="C2317" t="s">
        <v>34</v>
      </c>
      <c r="D2317" t="s">
        <v>1265</v>
      </c>
      <c r="E2317" t="s">
        <v>4562</v>
      </c>
      <c r="F2317" t="s">
        <v>4774</v>
      </c>
      <c r="G2317" t="s">
        <v>4812</v>
      </c>
      <c r="H2317" t="s">
        <v>4847</v>
      </c>
      <c r="I2317" t="s">
        <v>4880</v>
      </c>
      <c r="K2317" t="s">
        <v>4881</v>
      </c>
      <c r="L2317" t="s">
        <v>42</v>
      </c>
      <c r="M2317">
        <v>-23.37</v>
      </c>
      <c r="N2317">
        <v>-44.27</v>
      </c>
      <c r="O2317">
        <v>65.2</v>
      </c>
      <c r="P2317">
        <v>48.47</v>
      </c>
      <c r="Q2317">
        <v>0</v>
      </c>
      <c r="R2317">
        <v>101</v>
      </c>
      <c r="U2317">
        <v>33</v>
      </c>
      <c r="V2317">
        <v>20.9</v>
      </c>
      <c r="W2317">
        <v>16.73</v>
      </c>
      <c r="X2317">
        <v>101</v>
      </c>
      <c r="Y2317">
        <v>50.5</v>
      </c>
      <c r="Z2317">
        <v>-33.82</v>
      </c>
      <c r="AA2317">
        <v>74.471000000000004</v>
      </c>
      <c r="AB2317">
        <v>71.933999999999997</v>
      </c>
      <c r="AC2317">
        <v>33.814</v>
      </c>
      <c r="AD2317">
        <v>1.8569342105806068</v>
      </c>
      <c r="AE2317">
        <v>1.8719871856087249</v>
      </c>
      <c r="AF2317">
        <v>4.5555418196336621</v>
      </c>
    </row>
    <row r="2318" spans="1:32">
      <c r="A2318" t="s">
        <v>32</v>
      </c>
      <c r="B2318" t="s">
        <v>33</v>
      </c>
      <c r="C2318" t="s">
        <v>34</v>
      </c>
      <c r="D2318" t="s">
        <v>1265</v>
      </c>
      <c r="E2318" t="s">
        <v>4562</v>
      </c>
      <c r="F2318" t="s">
        <v>4774</v>
      </c>
      <c r="G2318" t="s">
        <v>4812</v>
      </c>
      <c r="H2318" t="s">
        <v>4847</v>
      </c>
      <c r="I2318" t="s">
        <v>4882</v>
      </c>
      <c r="K2318" t="s">
        <v>4883</v>
      </c>
      <c r="L2318" t="s">
        <v>42</v>
      </c>
      <c r="M2318">
        <v>69.23</v>
      </c>
      <c r="N2318">
        <v>41.3</v>
      </c>
      <c r="O2318">
        <v>71.599999999999994</v>
      </c>
      <c r="P2318">
        <v>0</v>
      </c>
      <c r="Q2318">
        <v>0</v>
      </c>
      <c r="R2318">
        <v>309</v>
      </c>
      <c r="S2318">
        <v>16</v>
      </c>
      <c r="T2318">
        <v>21</v>
      </c>
      <c r="U2318">
        <v>61</v>
      </c>
      <c r="V2318">
        <v>27.93</v>
      </c>
      <c r="W2318">
        <v>71.599999999999994</v>
      </c>
      <c r="X2318">
        <v>309</v>
      </c>
      <c r="Y2318">
        <v>154.5</v>
      </c>
      <c r="Z2318">
        <v>55.265000000000001</v>
      </c>
      <c r="AA2318">
        <v>42.298000000000002</v>
      </c>
      <c r="AB2318">
        <v>32.502000000000002</v>
      </c>
      <c r="AC2318">
        <v>29.016999999999999</v>
      </c>
      <c r="AD2318">
        <v>1.5119100859708463</v>
      </c>
      <c r="AE2318">
        <v>1.6263198328715325</v>
      </c>
      <c r="AF2318">
        <v>5.3559895050323014</v>
      </c>
    </row>
    <row r="2319" spans="1:32">
      <c r="A2319" t="s">
        <v>32</v>
      </c>
      <c r="B2319" t="s">
        <v>33</v>
      </c>
      <c r="C2319" t="s">
        <v>34</v>
      </c>
      <c r="D2319" t="s">
        <v>1265</v>
      </c>
      <c r="E2319" t="s">
        <v>4562</v>
      </c>
      <c r="F2319" t="s">
        <v>4774</v>
      </c>
      <c r="G2319" t="s">
        <v>4812</v>
      </c>
      <c r="H2319" t="s">
        <v>4847</v>
      </c>
      <c r="I2319" t="s">
        <v>4884</v>
      </c>
      <c r="K2319" t="s">
        <v>4885</v>
      </c>
      <c r="L2319" t="s">
        <v>42</v>
      </c>
      <c r="M2319">
        <v>41.6</v>
      </c>
      <c r="N2319">
        <v>-29</v>
      </c>
      <c r="O2319">
        <v>97</v>
      </c>
      <c r="P2319">
        <v>53</v>
      </c>
      <c r="Q2319">
        <v>0</v>
      </c>
      <c r="R2319">
        <v>95</v>
      </c>
      <c r="S2319">
        <v>1</v>
      </c>
      <c r="T2319">
        <v>1</v>
      </c>
      <c r="U2319">
        <v>24</v>
      </c>
      <c r="V2319">
        <v>70.599999999999994</v>
      </c>
      <c r="W2319">
        <v>44</v>
      </c>
      <c r="X2319">
        <v>95</v>
      </c>
      <c r="Y2319">
        <v>47.5</v>
      </c>
      <c r="Z2319">
        <v>6.3</v>
      </c>
      <c r="AA2319">
        <v>50.709000000000003</v>
      </c>
      <c r="AB2319">
        <v>39.148000000000003</v>
      </c>
      <c r="AC2319">
        <v>41.402999999999999</v>
      </c>
      <c r="AD2319">
        <v>1.5927095796468169</v>
      </c>
      <c r="AE2319">
        <v>1.7050850461865223</v>
      </c>
      <c r="AF2319">
        <v>4.1406337251348182</v>
      </c>
    </row>
    <row r="2320" spans="1:32">
      <c r="A2320" t="s">
        <v>32</v>
      </c>
      <c r="B2320" t="s">
        <v>33</v>
      </c>
      <c r="C2320" t="s">
        <v>34</v>
      </c>
      <c r="D2320" t="s">
        <v>1265</v>
      </c>
      <c r="E2320" t="s">
        <v>4562</v>
      </c>
      <c r="F2320" t="s">
        <v>4774</v>
      </c>
      <c r="G2320" t="s">
        <v>4812</v>
      </c>
      <c r="H2320" t="s">
        <v>4847</v>
      </c>
      <c r="I2320" t="s">
        <v>842</v>
      </c>
      <c r="K2320" t="s">
        <v>4886</v>
      </c>
      <c r="L2320" t="s">
        <v>42</v>
      </c>
      <c r="M2320">
        <v>35</v>
      </c>
      <c r="N2320">
        <v>-24</v>
      </c>
      <c r="O2320">
        <v>90.5</v>
      </c>
      <c r="P2320">
        <v>36</v>
      </c>
      <c r="Q2320">
        <v>0</v>
      </c>
      <c r="R2320">
        <v>294</v>
      </c>
      <c r="U2320">
        <v>19</v>
      </c>
      <c r="V2320">
        <v>59</v>
      </c>
      <c r="W2320">
        <v>54.5</v>
      </c>
      <c r="X2320">
        <v>294</v>
      </c>
      <c r="Y2320">
        <v>147</v>
      </c>
      <c r="Z2320">
        <v>5.5</v>
      </c>
      <c r="AA2320">
        <v>45.918999999999997</v>
      </c>
      <c r="AB2320">
        <v>31.58</v>
      </c>
      <c r="AC2320">
        <v>41.298000000000002</v>
      </c>
      <c r="AD2320">
        <v>1.4994121256722754</v>
      </c>
      <c r="AE2320">
        <v>1.6619924216544906</v>
      </c>
      <c r="AF2320">
        <v>3.836260802858487</v>
      </c>
    </row>
    <row r="2321" spans="1:32">
      <c r="A2321" t="s">
        <v>32</v>
      </c>
      <c r="B2321" t="s">
        <v>33</v>
      </c>
      <c r="C2321" t="s">
        <v>34</v>
      </c>
      <c r="D2321" t="s">
        <v>1265</v>
      </c>
      <c r="E2321" t="s">
        <v>4562</v>
      </c>
      <c r="F2321" t="s">
        <v>4774</v>
      </c>
      <c r="G2321" t="s">
        <v>4812</v>
      </c>
      <c r="H2321" t="s">
        <v>4847</v>
      </c>
      <c r="I2321" t="s">
        <v>4887</v>
      </c>
      <c r="K2321" t="s">
        <v>4888</v>
      </c>
      <c r="L2321" t="s">
        <v>42</v>
      </c>
      <c r="M2321">
        <v>34.5</v>
      </c>
      <c r="N2321">
        <v>-20.5</v>
      </c>
      <c r="O2321">
        <v>90.5</v>
      </c>
      <c r="P2321">
        <v>15</v>
      </c>
      <c r="Q2321">
        <v>0</v>
      </c>
      <c r="R2321">
        <v>60</v>
      </c>
      <c r="S2321">
        <v>0</v>
      </c>
      <c r="T2321">
        <v>0</v>
      </c>
      <c r="U2321">
        <v>34</v>
      </c>
      <c r="V2321">
        <v>55</v>
      </c>
      <c r="W2321">
        <v>75.5</v>
      </c>
      <c r="X2321">
        <v>60</v>
      </c>
      <c r="Y2321">
        <v>30</v>
      </c>
      <c r="Z2321">
        <v>7</v>
      </c>
      <c r="AA2321">
        <v>51.295999999999999</v>
      </c>
      <c r="AB2321">
        <v>36.616</v>
      </c>
      <c r="AC2321">
        <v>43.948</v>
      </c>
      <c r="AD2321">
        <v>1.5636708994192432</v>
      </c>
      <c r="AE2321">
        <v>1.7100835006740509</v>
      </c>
      <c r="AF2321">
        <v>4.5944367511267652</v>
      </c>
    </row>
    <row r="2322" spans="1:32">
      <c r="A2322" t="s">
        <v>32</v>
      </c>
      <c r="B2322" t="s">
        <v>33</v>
      </c>
      <c r="C2322" t="s">
        <v>34</v>
      </c>
      <c r="D2322" t="s">
        <v>1265</v>
      </c>
      <c r="E2322" t="s">
        <v>4562</v>
      </c>
      <c r="F2322" t="s">
        <v>4774</v>
      </c>
      <c r="G2322" t="s">
        <v>4812</v>
      </c>
      <c r="H2322" t="s">
        <v>4847</v>
      </c>
      <c r="I2322" t="s">
        <v>604</v>
      </c>
      <c r="K2322" t="s">
        <v>4889</v>
      </c>
      <c r="L2322" t="s">
        <v>42</v>
      </c>
      <c r="M2322">
        <v>-33</v>
      </c>
      <c r="N2322">
        <v>-56.33</v>
      </c>
      <c r="O2322">
        <v>71</v>
      </c>
      <c r="P2322">
        <v>53</v>
      </c>
      <c r="Q2322">
        <v>0</v>
      </c>
      <c r="R2322">
        <v>545</v>
      </c>
      <c r="U2322">
        <v>30</v>
      </c>
      <c r="V2322">
        <v>23.33</v>
      </c>
      <c r="W2322">
        <v>18</v>
      </c>
      <c r="X2322">
        <v>545</v>
      </c>
      <c r="Y2322">
        <v>272.5</v>
      </c>
      <c r="Z2322">
        <v>-44.664999999999999</v>
      </c>
      <c r="AA2322">
        <v>65.251999999999995</v>
      </c>
      <c r="AB2322">
        <v>66.275999999999996</v>
      </c>
      <c r="AC2322">
        <v>29.245000000000001</v>
      </c>
      <c r="AD2322">
        <v>1.821356289271302</v>
      </c>
      <c r="AE2322">
        <v>1.8145938275145694</v>
      </c>
      <c r="AF2322">
        <v>4.4313637641589869</v>
      </c>
    </row>
    <row r="2323" spans="1:32">
      <c r="A2323" t="s">
        <v>32</v>
      </c>
      <c r="B2323" t="s">
        <v>33</v>
      </c>
      <c r="C2323" t="s">
        <v>34</v>
      </c>
      <c r="D2323" t="s">
        <v>1265</v>
      </c>
      <c r="E2323" t="s">
        <v>4562</v>
      </c>
      <c r="F2323" t="s">
        <v>4774</v>
      </c>
      <c r="G2323" t="s">
        <v>4812</v>
      </c>
      <c r="H2323" t="s">
        <v>4847</v>
      </c>
      <c r="I2323" t="s">
        <v>4890</v>
      </c>
      <c r="K2323" t="s">
        <v>4891</v>
      </c>
      <c r="L2323" t="s">
        <v>42</v>
      </c>
      <c r="M2323">
        <v>30</v>
      </c>
      <c r="N2323">
        <v>26.5</v>
      </c>
      <c r="O2323">
        <v>86.5</v>
      </c>
      <c r="P2323">
        <v>80</v>
      </c>
      <c r="Q2323">
        <v>11</v>
      </c>
      <c r="R2323">
        <v>219</v>
      </c>
      <c r="U2323">
        <v>14</v>
      </c>
      <c r="V2323">
        <v>3.5</v>
      </c>
      <c r="W2323">
        <v>6.5</v>
      </c>
      <c r="X2323">
        <v>208</v>
      </c>
      <c r="Y2323">
        <v>115</v>
      </c>
      <c r="Z2323">
        <v>28.25</v>
      </c>
      <c r="AA2323">
        <v>45.401000000000003</v>
      </c>
      <c r="AB2323">
        <v>32.590000000000003</v>
      </c>
      <c r="AC2323">
        <v>34.451999999999998</v>
      </c>
      <c r="AD2323">
        <v>1.5130843604651443</v>
      </c>
      <c r="AE2323">
        <v>1.6570654187095046</v>
      </c>
      <c r="AF2323">
        <v>3.4383841070347141</v>
      </c>
    </row>
    <row r="2324" spans="1:32">
      <c r="A2324" t="s">
        <v>32</v>
      </c>
      <c r="B2324" t="s">
        <v>33</v>
      </c>
      <c r="C2324" t="s">
        <v>34</v>
      </c>
      <c r="D2324" t="s">
        <v>1265</v>
      </c>
      <c r="E2324" t="s">
        <v>4562</v>
      </c>
      <c r="F2324" t="s">
        <v>4774</v>
      </c>
      <c r="G2324" t="s">
        <v>4812</v>
      </c>
      <c r="H2324" t="s">
        <v>4847</v>
      </c>
      <c r="I2324" t="s">
        <v>4892</v>
      </c>
      <c r="K2324" t="s">
        <v>4893</v>
      </c>
      <c r="L2324" t="s">
        <v>42</v>
      </c>
      <c r="M2324">
        <v>-21</v>
      </c>
      <c r="N2324">
        <v>-23.37</v>
      </c>
      <c r="O2324">
        <v>48.47</v>
      </c>
      <c r="P2324">
        <v>41</v>
      </c>
      <c r="Q2324">
        <v>50</v>
      </c>
      <c r="R2324">
        <v>50</v>
      </c>
      <c r="U2324">
        <v>25.7</v>
      </c>
      <c r="V2324">
        <v>2.37</v>
      </c>
      <c r="W2324">
        <v>7.47</v>
      </c>
      <c r="X2324">
        <v>0</v>
      </c>
      <c r="Y2324">
        <v>50</v>
      </c>
      <c r="Z2324">
        <v>-22.184999999999999</v>
      </c>
      <c r="AA2324">
        <v>35.423999999999999</v>
      </c>
      <c r="AB2324">
        <v>30.53</v>
      </c>
      <c r="AC2324">
        <v>19.109000000000002</v>
      </c>
      <c r="AD2324">
        <v>1.4847268042986619</v>
      </c>
      <c r="AE2324">
        <v>1.5492975991986289</v>
      </c>
      <c r="AF2324">
        <v>4.2297993699938834</v>
      </c>
    </row>
    <row r="2325" spans="1:32">
      <c r="A2325" t="s">
        <v>32</v>
      </c>
      <c r="B2325" t="s">
        <v>33</v>
      </c>
      <c r="C2325" t="s">
        <v>34</v>
      </c>
      <c r="D2325" t="s">
        <v>1265</v>
      </c>
      <c r="E2325" t="s">
        <v>4562</v>
      </c>
      <c r="F2325" t="s">
        <v>4774</v>
      </c>
      <c r="G2325" t="s">
        <v>4812</v>
      </c>
      <c r="H2325" t="s">
        <v>4847</v>
      </c>
      <c r="I2325" t="s">
        <v>4894</v>
      </c>
      <c r="K2325" t="s">
        <v>4895</v>
      </c>
      <c r="L2325" t="s">
        <v>42</v>
      </c>
      <c r="M2325">
        <v>42</v>
      </c>
      <c r="N2325">
        <v>-41</v>
      </c>
      <c r="O2325">
        <v>97.2</v>
      </c>
      <c r="P2325">
        <v>36</v>
      </c>
      <c r="Q2325">
        <v>2.5</v>
      </c>
      <c r="R2325">
        <v>219</v>
      </c>
      <c r="U2325">
        <v>15.5</v>
      </c>
      <c r="V2325">
        <v>83</v>
      </c>
      <c r="W2325">
        <v>61.2</v>
      </c>
      <c r="X2325">
        <v>216.5</v>
      </c>
      <c r="Y2325">
        <v>110.75</v>
      </c>
      <c r="Z2325">
        <v>0.5</v>
      </c>
      <c r="AA2325">
        <v>52.369</v>
      </c>
      <c r="AB2325">
        <v>43.343000000000004</v>
      </c>
      <c r="AC2325">
        <v>39.972999999999999</v>
      </c>
      <c r="AD2325">
        <v>1.636918967859547</v>
      </c>
      <c r="AE2325">
        <v>1.7190742810118858</v>
      </c>
      <c r="AF2325">
        <v>3.5709950945108746</v>
      </c>
    </row>
    <row r="2326" spans="1:32">
      <c r="A2326" t="s">
        <v>32</v>
      </c>
      <c r="B2326" t="s">
        <v>33</v>
      </c>
      <c r="C2326" t="s">
        <v>34</v>
      </c>
      <c r="D2326" t="s">
        <v>1265</v>
      </c>
      <c r="E2326" t="s">
        <v>4562</v>
      </c>
      <c r="F2326" t="s">
        <v>4774</v>
      </c>
      <c r="G2326" t="s">
        <v>4812</v>
      </c>
      <c r="H2326" t="s">
        <v>4847</v>
      </c>
      <c r="I2326" t="s">
        <v>4896</v>
      </c>
      <c r="K2326" t="s">
        <v>4897</v>
      </c>
      <c r="L2326" t="s">
        <v>42</v>
      </c>
      <c r="M2326">
        <v>37</v>
      </c>
      <c r="N2326">
        <v>-23</v>
      </c>
      <c r="O2326">
        <v>97</v>
      </c>
      <c r="P2326">
        <v>36</v>
      </c>
      <c r="Q2326">
        <v>0</v>
      </c>
      <c r="R2326">
        <v>457</v>
      </c>
      <c r="S2326">
        <v>8</v>
      </c>
      <c r="T2326">
        <v>8</v>
      </c>
      <c r="U2326">
        <v>20</v>
      </c>
      <c r="V2326">
        <v>60</v>
      </c>
      <c r="W2326">
        <v>61</v>
      </c>
      <c r="X2326">
        <v>457</v>
      </c>
      <c r="Y2326">
        <v>228.5</v>
      </c>
      <c r="Z2326">
        <v>7</v>
      </c>
      <c r="AA2326">
        <v>44.603999999999999</v>
      </c>
      <c r="AB2326">
        <v>30.210999999999999</v>
      </c>
      <c r="AC2326">
        <v>41.206000000000003</v>
      </c>
      <c r="AD2326">
        <v>1.4801651008871215</v>
      </c>
      <c r="AE2326">
        <v>1.6493738071433508</v>
      </c>
      <c r="AF2326">
        <v>3.9030899869919438</v>
      </c>
    </row>
    <row r="2327" spans="1:32">
      <c r="A2327" t="s">
        <v>32</v>
      </c>
      <c r="B2327" t="s">
        <v>33</v>
      </c>
      <c r="C2327" t="s">
        <v>34</v>
      </c>
      <c r="D2327" t="s">
        <v>1265</v>
      </c>
      <c r="E2327" t="s">
        <v>4562</v>
      </c>
      <c r="F2327" t="s">
        <v>4774</v>
      </c>
      <c r="G2327" t="s">
        <v>4812</v>
      </c>
      <c r="H2327" t="s">
        <v>4847</v>
      </c>
      <c r="I2327" t="s">
        <v>1371</v>
      </c>
      <c r="K2327" t="s">
        <v>4898</v>
      </c>
      <c r="L2327" t="s">
        <v>42</v>
      </c>
      <c r="M2327">
        <v>32.299999999999997</v>
      </c>
      <c r="N2327">
        <v>-13</v>
      </c>
      <c r="O2327">
        <v>86.8</v>
      </c>
      <c r="P2327">
        <v>36</v>
      </c>
      <c r="Q2327">
        <v>3</v>
      </c>
      <c r="R2327">
        <v>270</v>
      </c>
      <c r="U2327">
        <v>28</v>
      </c>
      <c r="V2327">
        <v>45.3</v>
      </c>
      <c r="W2327">
        <v>50.8</v>
      </c>
      <c r="X2327">
        <v>267</v>
      </c>
      <c r="Y2327">
        <v>136.5</v>
      </c>
      <c r="Z2327">
        <v>9.65</v>
      </c>
      <c r="AA2327">
        <v>46.24</v>
      </c>
      <c r="AB2327">
        <v>32.436999999999998</v>
      </c>
      <c r="AC2327">
        <v>40.552</v>
      </c>
      <c r="AD2327">
        <v>1.5110406808136645</v>
      </c>
      <c r="AE2327">
        <v>1.6650178254124726</v>
      </c>
      <c r="AF2327">
        <v>4.3414740940266574</v>
      </c>
    </row>
    <row r="2328" spans="1:32">
      <c r="A2328" t="s">
        <v>32</v>
      </c>
      <c r="B2328" t="s">
        <v>33</v>
      </c>
      <c r="C2328" t="s">
        <v>34</v>
      </c>
      <c r="D2328" t="s">
        <v>1265</v>
      </c>
      <c r="E2328" t="s">
        <v>4562</v>
      </c>
      <c r="F2328" t="s">
        <v>4774</v>
      </c>
      <c r="G2328" t="s">
        <v>4812</v>
      </c>
      <c r="H2328" t="s">
        <v>4847</v>
      </c>
      <c r="I2328" t="s">
        <v>4899</v>
      </c>
      <c r="K2328" t="s">
        <v>4900</v>
      </c>
      <c r="L2328" t="s">
        <v>42</v>
      </c>
      <c r="M2328">
        <v>26</v>
      </c>
      <c r="N2328">
        <v>12.05</v>
      </c>
      <c r="O2328">
        <v>80.150000000000006</v>
      </c>
      <c r="P2328">
        <v>61.75</v>
      </c>
      <c r="Q2328">
        <v>0</v>
      </c>
      <c r="R2328">
        <v>2</v>
      </c>
      <c r="S2328">
        <v>1</v>
      </c>
      <c r="T2328">
        <v>1</v>
      </c>
      <c r="U2328">
        <v>16.899999999999999</v>
      </c>
      <c r="V2328">
        <v>13.95</v>
      </c>
      <c r="W2328">
        <v>18.399999999999999</v>
      </c>
      <c r="X2328">
        <v>2</v>
      </c>
      <c r="Y2328">
        <v>1</v>
      </c>
      <c r="Z2328">
        <v>19.024999999999999</v>
      </c>
      <c r="AA2328">
        <v>49.015999999999998</v>
      </c>
      <c r="AB2328">
        <v>38.781999999999996</v>
      </c>
      <c r="AC2328">
        <v>40.671999999999997</v>
      </c>
      <c r="AD2328">
        <v>1.5886302020239325</v>
      </c>
      <c r="AE2328">
        <v>1.6903378673238976</v>
      </c>
      <c r="AF2328">
        <v>3.6836601138410203</v>
      </c>
    </row>
    <row r="2329" spans="1:32">
      <c r="A2329" t="s">
        <v>32</v>
      </c>
      <c r="B2329" t="s">
        <v>33</v>
      </c>
      <c r="C2329" t="s">
        <v>34</v>
      </c>
      <c r="D2329" t="s">
        <v>1265</v>
      </c>
      <c r="E2329" t="s">
        <v>4562</v>
      </c>
      <c r="F2329" t="s">
        <v>4774</v>
      </c>
      <c r="G2329" t="s">
        <v>4812</v>
      </c>
      <c r="H2329" t="s">
        <v>4847</v>
      </c>
      <c r="I2329" t="s">
        <v>4901</v>
      </c>
      <c r="K2329" t="s">
        <v>4902</v>
      </c>
      <c r="L2329" t="s">
        <v>42</v>
      </c>
      <c r="M2329">
        <v>27.81</v>
      </c>
      <c r="N2329">
        <v>24.25</v>
      </c>
      <c r="O2329">
        <v>93.05</v>
      </c>
      <c r="P2329">
        <v>82.22</v>
      </c>
      <c r="Q2329">
        <v>65</v>
      </c>
      <c r="R2329">
        <v>419</v>
      </c>
      <c r="U2329">
        <v>12</v>
      </c>
      <c r="V2329">
        <v>3.56</v>
      </c>
      <c r="W2329">
        <v>10.83</v>
      </c>
      <c r="X2329">
        <v>354</v>
      </c>
      <c r="Y2329">
        <v>242</v>
      </c>
      <c r="Z2329">
        <v>26.03</v>
      </c>
      <c r="AA2329">
        <v>14.705</v>
      </c>
      <c r="AB2329">
        <v>12.246</v>
      </c>
      <c r="AC2329">
        <v>10.554</v>
      </c>
      <c r="AD2329">
        <v>1.0879942550997141</v>
      </c>
      <c r="AE2329">
        <v>1.1674650288430881</v>
      </c>
      <c r="AF2329">
        <v>3.2375437381428744</v>
      </c>
    </row>
    <row r="2330" spans="1:32">
      <c r="A2330" t="s">
        <v>32</v>
      </c>
      <c r="B2330" t="s">
        <v>33</v>
      </c>
      <c r="C2330" t="s">
        <v>34</v>
      </c>
      <c r="D2330" t="s">
        <v>1265</v>
      </c>
      <c r="E2330" t="s">
        <v>4562</v>
      </c>
      <c r="F2330" t="s">
        <v>4774</v>
      </c>
      <c r="G2330" t="s">
        <v>4812</v>
      </c>
      <c r="H2330" t="s">
        <v>4847</v>
      </c>
      <c r="I2330" t="s">
        <v>4903</v>
      </c>
      <c r="K2330" t="s">
        <v>4904</v>
      </c>
      <c r="L2330" t="s">
        <v>42</v>
      </c>
      <c r="M2330">
        <v>41</v>
      </c>
      <c r="N2330">
        <v>11</v>
      </c>
      <c r="O2330">
        <v>97.7</v>
      </c>
      <c r="P2330">
        <v>72.5</v>
      </c>
      <c r="Q2330">
        <v>0</v>
      </c>
      <c r="R2330">
        <v>65</v>
      </c>
      <c r="S2330">
        <v>7</v>
      </c>
      <c r="T2330">
        <v>65</v>
      </c>
      <c r="U2330">
        <v>25</v>
      </c>
      <c r="V2330">
        <v>30</v>
      </c>
      <c r="W2330">
        <v>25.2</v>
      </c>
      <c r="X2330">
        <v>65</v>
      </c>
      <c r="Y2330">
        <v>32.5</v>
      </c>
      <c r="Z2330">
        <v>26</v>
      </c>
      <c r="AA2330">
        <v>46.802</v>
      </c>
      <c r="AB2330">
        <v>34.97</v>
      </c>
      <c r="AC2330">
        <v>40.573999999999998</v>
      </c>
      <c r="AD2330">
        <v>1.5436956323092448</v>
      </c>
      <c r="AE2330">
        <v>1.6702644122708066</v>
      </c>
      <c r="AF2330">
        <v>4.1938200260161125</v>
      </c>
    </row>
    <row r="2331" spans="1:32">
      <c r="A2331" t="s">
        <v>32</v>
      </c>
      <c r="B2331" t="s">
        <v>33</v>
      </c>
      <c r="C2331" t="s">
        <v>34</v>
      </c>
      <c r="D2331" t="s">
        <v>1265</v>
      </c>
      <c r="E2331" t="s">
        <v>4562</v>
      </c>
      <c r="F2331" t="s">
        <v>4774</v>
      </c>
      <c r="G2331" t="s">
        <v>4812</v>
      </c>
      <c r="H2331" t="s">
        <v>4847</v>
      </c>
      <c r="I2331" t="s">
        <v>4905</v>
      </c>
      <c r="K2331" t="s">
        <v>4906</v>
      </c>
      <c r="L2331" t="s">
        <v>42</v>
      </c>
      <c r="M2331">
        <v>30</v>
      </c>
      <c r="N2331">
        <v>11</v>
      </c>
      <c r="O2331">
        <v>97</v>
      </c>
      <c r="P2331">
        <v>75</v>
      </c>
      <c r="Q2331">
        <v>0</v>
      </c>
      <c r="R2331">
        <v>7</v>
      </c>
      <c r="U2331">
        <v>10</v>
      </c>
      <c r="V2331">
        <v>19</v>
      </c>
      <c r="W2331">
        <v>22</v>
      </c>
      <c r="X2331">
        <v>7</v>
      </c>
      <c r="Y2331">
        <v>3.5</v>
      </c>
      <c r="Z2331">
        <v>20.5</v>
      </c>
      <c r="AA2331">
        <v>64.009</v>
      </c>
      <c r="AB2331">
        <v>49.3</v>
      </c>
      <c r="AC2331">
        <v>53.069000000000003</v>
      </c>
      <c r="AD2331">
        <v>1.69284691927723</v>
      </c>
      <c r="AE2331">
        <v>1.8062410423516357</v>
      </c>
      <c r="AF2331">
        <v>3</v>
      </c>
    </row>
    <row r="2332" spans="1:32">
      <c r="A2332" t="s">
        <v>32</v>
      </c>
      <c r="B2332" t="s">
        <v>33</v>
      </c>
      <c r="C2332" t="s">
        <v>34</v>
      </c>
      <c r="D2332" t="s">
        <v>1265</v>
      </c>
      <c r="E2332" t="s">
        <v>4562</v>
      </c>
      <c r="F2332" t="s">
        <v>4774</v>
      </c>
      <c r="G2332" t="s">
        <v>4812</v>
      </c>
      <c r="H2332" t="s">
        <v>4847</v>
      </c>
      <c r="I2332" t="s">
        <v>4907</v>
      </c>
      <c r="K2332" t="s">
        <v>4908</v>
      </c>
      <c r="L2332" t="s">
        <v>42</v>
      </c>
      <c r="M2332">
        <v>-23</v>
      </c>
      <c r="N2332">
        <v>-41</v>
      </c>
      <c r="O2332">
        <v>63</v>
      </c>
      <c r="P2332">
        <v>44</v>
      </c>
      <c r="Q2332">
        <v>30</v>
      </c>
      <c r="R2332">
        <v>30</v>
      </c>
      <c r="U2332">
        <v>29</v>
      </c>
      <c r="V2332">
        <v>18</v>
      </c>
      <c r="W2332">
        <v>19</v>
      </c>
      <c r="X2332">
        <v>0</v>
      </c>
      <c r="Y2332">
        <v>30</v>
      </c>
      <c r="Z2332">
        <v>-32</v>
      </c>
      <c r="AA2332">
        <v>77.465000000000003</v>
      </c>
      <c r="AB2332">
        <v>71.125</v>
      </c>
      <c r="AC2332">
        <v>39.673000000000002</v>
      </c>
      <c r="AD2332">
        <v>1.8520222794031276</v>
      </c>
      <c r="AE2332">
        <v>1.8891055252130495</v>
      </c>
      <c r="AF2332">
        <v>4.3871939936968687</v>
      </c>
    </row>
    <row r="2333" spans="1:32">
      <c r="A2333" t="s">
        <v>32</v>
      </c>
      <c r="B2333" t="s">
        <v>33</v>
      </c>
      <c r="C2333" t="s">
        <v>34</v>
      </c>
      <c r="D2333" t="s">
        <v>1265</v>
      </c>
      <c r="E2333" t="s">
        <v>4562</v>
      </c>
      <c r="F2333" t="s">
        <v>4774</v>
      </c>
      <c r="G2333" t="s">
        <v>4812</v>
      </c>
      <c r="H2333" t="s">
        <v>4847</v>
      </c>
      <c r="I2333" t="s">
        <v>4909</v>
      </c>
      <c r="K2333" t="s">
        <v>4910</v>
      </c>
      <c r="L2333" t="s">
        <v>42</v>
      </c>
      <c r="M2333">
        <v>35.14</v>
      </c>
      <c r="N2333">
        <v>24.6</v>
      </c>
      <c r="O2333">
        <v>81.8</v>
      </c>
      <c r="P2333">
        <v>75.09</v>
      </c>
      <c r="Q2333">
        <v>69</v>
      </c>
      <c r="R2333">
        <v>183</v>
      </c>
      <c r="U2333">
        <v>17</v>
      </c>
      <c r="V2333">
        <v>10.54</v>
      </c>
      <c r="W2333">
        <v>6.7099999999999937</v>
      </c>
      <c r="X2333">
        <v>114</v>
      </c>
      <c r="Y2333">
        <v>126</v>
      </c>
      <c r="Z2333">
        <v>29.87</v>
      </c>
      <c r="AA2333">
        <v>23.373999999999999</v>
      </c>
      <c r="AB2333">
        <v>17.28</v>
      </c>
      <c r="AC2333">
        <v>21.064</v>
      </c>
      <c r="AD2333">
        <v>1.2375437381428744</v>
      </c>
      <c r="AE2333">
        <v>1.3687330397040467</v>
      </c>
      <c r="AF2333">
        <v>3.6913467641348219</v>
      </c>
    </row>
    <row r="2334" spans="1:32">
      <c r="A2334" t="s">
        <v>32</v>
      </c>
      <c r="B2334" t="s">
        <v>33</v>
      </c>
      <c r="C2334" t="s">
        <v>34</v>
      </c>
      <c r="D2334" t="s">
        <v>1265</v>
      </c>
      <c r="E2334" t="s">
        <v>4562</v>
      </c>
      <c r="F2334" t="s">
        <v>4774</v>
      </c>
      <c r="G2334" t="s">
        <v>4812</v>
      </c>
      <c r="H2334" t="s">
        <v>4847</v>
      </c>
      <c r="I2334" t="s">
        <v>4911</v>
      </c>
      <c r="K2334" t="s">
        <v>4912</v>
      </c>
      <c r="L2334" t="s">
        <v>42</v>
      </c>
      <c r="M2334">
        <v>30.3</v>
      </c>
      <c r="N2334">
        <v>22</v>
      </c>
      <c r="O2334">
        <v>87</v>
      </c>
      <c r="P2334">
        <v>80.5</v>
      </c>
      <c r="Q2334">
        <v>0</v>
      </c>
      <c r="R2334">
        <v>0</v>
      </c>
      <c r="U2334">
        <v>14</v>
      </c>
      <c r="V2334">
        <v>8.3000000000000007</v>
      </c>
      <c r="W2334">
        <v>6.5</v>
      </c>
      <c r="X2334">
        <v>0</v>
      </c>
      <c r="Y2334">
        <v>0</v>
      </c>
      <c r="Z2334">
        <v>26.15</v>
      </c>
      <c r="AA2334">
        <v>74.516999999999996</v>
      </c>
      <c r="AB2334">
        <v>56.576999999999998</v>
      </c>
      <c r="AC2334">
        <v>57.468000000000004</v>
      </c>
      <c r="AD2334">
        <v>1.7526399152314731</v>
      </c>
      <c r="AE2334">
        <v>1.8722553621974749</v>
      </c>
      <c r="AF2334">
        <v>3.4383841070347141</v>
      </c>
    </row>
    <row r="2335" spans="1:32">
      <c r="A2335" t="s">
        <v>32</v>
      </c>
      <c r="B2335" t="s">
        <v>33</v>
      </c>
      <c r="C2335" t="s">
        <v>34</v>
      </c>
      <c r="D2335" t="s">
        <v>1265</v>
      </c>
      <c r="E2335" t="s">
        <v>4562</v>
      </c>
      <c r="F2335" t="s">
        <v>4774</v>
      </c>
      <c r="G2335" t="s">
        <v>4812</v>
      </c>
      <c r="H2335" t="s">
        <v>4847</v>
      </c>
      <c r="I2335" t="s">
        <v>4913</v>
      </c>
      <c r="K2335" t="s">
        <v>4914</v>
      </c>
      <c r="L2335" t="s">
        <v>42</v>
      </c>
      <c r="M2335">
        <v>22</v>
      </c>
      <c r="N2335">
        <v>11.5</v>
      </c>
      <c r="O2335">
        <v>80.5</v>
      </c>
      <c r="P2335">
        <v>63</v>
      </c>
      <c r="Q2335">
        <v>6</v>
      </c>
      <c r="R2335">
        <v>40</v>
      </c>
      <c r="U2335">
        <v>6.5</v>
      </c>
      <c r="V2335">
        <v>10.5</v>
      </c>
      <c r="W2335">
        <v>17.5</v>
      </c>
      <c r="X2335">
        <v>34</v>
      </c>
      <c r="Y2335">
        <v>23</v>
      </c>
      <c r="Z2335">
        <v>16.75</v>
      </c>
      <c r="AA2335">
        <v>26.074999999999999</v>
      </c>
      <c r="AB2335">
        <v>18.146999999999998</v>
      </c>
      <c r="AC2335">
        <v>23.969000000000001</v>
      </c>
      <c r="AD2335">
        <v>1.2588048392270133</v>
      </c>
      <c r="AE2335">
        <v>1.4162243170985684</v>
      </c>
      <c r="AF2335">
        <v>2.4387400699285666</v>
      </c>
    </row>
    <row r="2336" spans="1:32">
      <c r="A2336" t="s">
        <v>32</v>
      </c>
      <c r="B2336" t="s">
        <v>33</v>
      </c>
      <c r="C2336" t="s">
        <v>34</v>
      </c>
      <c r="D2336" t="s">
        <v>1265</v>
      </c>
      <c r="E2336" t="s">
        <v>4562</v>
      </c>
      <c r="F2336" t="s">
        <v>4774</v>
      </c>
      <c r="G2336" t="s">
        <v>4812</v>
      </c>
      <c r="H2336" t="s">
        <v>4847</v>
      </c>
      <c r="I2336" t="s">
        <v>4915</v>
      </c>
      <c r="K2336" t="s">
        <v>4916</v>
      </c>
      <c r="L2336" t="s">
        <v>42</v>
      </c>
      <c r="M2336">
        <v>26.5</v>
      </c>
      <c r="N2336">
        <v>-35</v>
      </c>
      <c r="O2336">
        <v>87</v>
      </c>
      <c r="P2336">
        <v>53</v>
      </c>
      <c r="Q2336">
        <v>0</v>
      </c>
      <c r="R2336">
        <v>9</v>
      </c>
      <c r="U2336">
        <v>18</v>
      </c>
      <c r="V2336">
        <v>61.5</v>
      </c>
      <c r="W2336">
        <v>34</v>
      </c>
      <c r="X2336">
        <v>9</v>
      </c>
      <c r="Y2336">
        <v>4.5</v>
      </c>
      <c r="Z2336">
        <v>-4.25</v>
      </c>
      <c r="AA2336">
        <v>64.668000000000006</v>
      </c>
      <c r="AB2336">
        <v>52.838000000000001</v>
      </c>
      <c r="AC2336">
        <v>50.253</v>
      </c>
      <c r="AD2336">
        <v>1.7229463705359356</v>
      </c>
      <c r="AE2336">
        <v>1.8106894296436502</v>
      </c>
      <c r="AF2336">
        <v>3.765817515309918</v>
      </c>
    </row>
    <row r="2337" spans="1:32">
      <c r="A2337" t="s">
        <v>32</v>
      </c>
      <c r="B2337" t="s">
        <v>33</v>
      </c>
      <c r="C2337" t="s">
        <v>34</v>
      </c>
      <c r="D2337" t="s">
        <v>1265</v>
      </c>
      <c r="E2337" t="s">
        <v>4562</v>
      </c>
      <c r="F2337" t="s">
        <v>4774</v>
      </c>
      <c r="G2337" t="s">
        <v>4812</v>
      </c>
      <c r="H2337" t="s">
        <v>4847</v>
      </c>
      <c r="I2337" t="s">
        <v>4917</v>
      </c>
      <c r="K2337" t="s">
        <v>4918</v>
      </c>
      <c r="L2337" t="s">
        <v>42</v>
      </c>
      <c r="M2337">
        <v>21.5</v>
      </c>
      <c r="N2337">
        <v>9.4</v>
      </c>
      <c r="O2337">
        <v>79.900000000000006</v>
      </c>
      <c r="P2337">
        <v>59.6</v>
      </c>
      <c r="Q2337">
        <v>61</v>
      </c>
      <c r="R2337">
        <v>61</v>
      </c>
      <c r="U2337">
        <v>18</v>
      </c>
      <c r="V2337">
        <v>12.1</v>
      </c>
      <c r="W2337">
        <v>20.3</v>
      </c>
      <c r="X2337">
        <v>0</v>
      </c>
      <c r="Y2337">
        <v>61</v>
      </c>
      <c r="Z2337">
        <v>15.45</v>
      </c>
      <c r="AA2337">
        <v>31.978999999999999</v>
      </c>
      <c r="AB2337">
        <v>19.760000000000002</v>
      </c>
      <c r="AC2337">
        <v>29.977</v>
      </c>
      <c r="AD2337">
        <v>1.2957869402516093</v>
      </c>
      <c r="AE2337">
        <v>1.5048648790077099</v>
      </c>
      <c r="AF2337">
        <v>3.765817515309918</v>
      </c>
    </row>
    <row r="2338" spans="1:32">
      <c r="A2338" t="s">
        <v>32</v>
      </c>
      <c r="B2338" t="s">
        <v>33</v>
      </c>
      <c r="C2338" t="s">
        <v>34</v>
      </c>
      <c r="D2338" t="s">
        <v>1265</v>
      </c>
      <c r="E2338" t="s">
        <v>4562</v>
      </c>
      <c r="F2338" t="s">
        <v>4774</v>
      </c>
      <c r="G2338" t="s">
        <v>4812</v>
      </c>
      <c r="H2338" t="s">
        <v>4847</v>
      </c>
      <c r="I2338" t="s">
        <v>3837</v>
      </c>
      <c r="K2338" t="s">
        <v>4919</v>
      </c>
      <c r="L2338" t="s">
        <v>42</v>
      </c>
      <c r="M2338">
        <v>26.63</v>
      </c>
      <c r="N2338">
        <v>17.78</v>
      </c>
      <c r="O2338">
        <v>78.900000000000006</v>
      </c>
      <c r="P2338">
        <v>64.88</v>
      </c>
      <c r="Q2338">
        <v>1</v>
      </c>
      <c r="R2338">
        <v>1</v>
      </c>
      <c r="S2338">
        <v>1</v>
      </c>
      <c r="T2338">
        <v>1</v>
      </c>
      <c r="U2338">
        <v>25.3</v>
      </c>
      <c r="V2338">
        <v>8.85</v>
      </c>
      <c r="W2338">
        <v>14.02</v>
      </c>
      <c r="X2338">
        <v>0</v>
      </c>
      <c r="Y2338">
        <v>1</v>
      </c>
      <c r="Z2338">
        <v>22.204999999999998</v>
      </c>
      <c r="AA2338">
        <v>52.005000000000003</v>
      </c>
      <c r="AB2338">
        <v>42.384</v>
      </c>
      <c r="AC2338">
        <v>40.878</v>
      </c>
      <c r="AD2338">
        <v>1.6272019409531557</v>
      </c>
      <c r="AE2338">
        <v>1.7160451007120781</v>
      </c>
      <c r="AF2338">
        <v>4.2093615635274535</v>
      </c>
    </row>
    <row r="2339" spans="1:32">
      <c r="A2339" t="s">
        <v>32</v>
      </c>
      <c r="B2339" t="s">
        <v>33</v>
      </c>
      <c r="C2339" t="s">
        <v>34</v>
      </c>
      <c r="D2339" t="s">
        <v>1265</v>
      </c>
      <c r="E2339" t="s">
        <v>4562</v>
      </c>
      <c r="F2339" t="s">
        <v>4774</v>
      </c>
      <c r="G2339" t="s">
        <v>4812</v>
      </c>
      <c r="H2339" t="s">
        <v>4847</v>
      </c>
      <c r="I2339" t="s">
        <v>4920</v>
      </c>
      <c r="K2339" t="s">
        <v>4921</v>
      </c>
      <c r="L2339" t="s">
        <v>42</v>
      </c>
      <c r="M2339">
        <v>26.5</v>
      </c>
      <c r="N2339">
        <v>-13</v>
      </c>
      <c r="O2339">
        <v>80</v>
      </c>
      <c r="P2339">
        <v>38.5</v>
      </c>
      <c r="Q2339">
        <v>0</v>
      </c>
      <c r="R2339">
        <v>25</v>
      </c>
      <c r="U2339">
        <v>23</v>
      </c>
      <c r="V2339">
        <v>39.5</v>
      </c>
      <c r="W2339">
        <v>41.5</v>
      </c>
      <c r="X2339">
        <v>25</v>
      </c>
      <c r="Y2339">
        <v>12.5</v>
      </c>
      <c r="Z2339">
        <v>6.75</v>
      </c>
      <c r="AA2339">
        <v>54.981999999999999</v>
      </c>
      <c r="AB2339">
        <v>41.503</v>
      </c>
      <c r="AC2339">
        <v>46.262999999999998</v>
      </c>
      <c r="AD2339">
        <v>1.6180794903592206</v>
      </c>
      <c r="AE2339">
        <v>1.7402205334915515</v>
      </c>
      <c r="AF2339">
        <v>4.0851835080527783</v>
      </c>
    </row>
    <row r="2340" spans="1:32">
      <c r="A2340" t="s">
        <v>32</v>
      </c>
      <c r="B2340" t="s">
        <v>33</v>
      </c>
      <c r="C2340" t="s">
        <v>34</v>
      </c>
      <c r="D2340" t="s">
        <v>1265</v>
      </c>
      <c r="E2340" t="s">
        <v>4562</v>
      </c>
      <c r="F2340" t="s">
        <v>4774</v>
      </c>
      <c r="G2340" t="s">
        <v>4812</v>
      </c>
      <c r="H2340" t="s">
        <v>4922</v>
      </c>
      <c r="I2340" t="s">
        <v>451</v>
      </c>
      <c r="K2340" t="s">
        <v>4923</v>
      </c>
      <c r="L2340" t="s">
        <v>42</v>
      </c>
      <c r="M2340">
        <v>30.73</v>
      </c>
      <c r="N2340">
        <v>30.73</v>
      </c>
      <c r="O2340">
        <v>79.430000000000007</v>
      </c>
      <c r="P2340">
        <v>14.85</v>
      </c>
      <c r="Q2340">
        <v>805</v>
      </c>
      <c r="R2340">
        <v>805</v>
      </c>
      <c r="U2340">
        <v>5.5</v>
      </c>
      <c r="V2340">
        <v>0</v>
      </c>
      <c r="W2340">
        <v>64.58</v>
      </c>
      <c r="X2340">
        <v>0</v>
      </c>
      <c r="Y2340">
        <v>805</v>
      </c>
      <c r="Z2340">
        <v>30.73</v>
      </c>
      <c r="AA2340">
        <v>6.5110000000000001</v>
      </c>
      <c r="AB2340">
        <v>6.4089999999999998</v>
      </c>
      <c r="AC2340">
        <v>0.38</v>
      </c>
      <c r="AD2340">
        <v>0.8067902715840668</v>
      </c>
      <c r="AE2340">
        <v>0.81364769534689663</v>
      </c>
      <c r="AF2340">
        <v>2.2210880684827314</v>
      </c>
    </row>
    <row r="2341" spans="1:32">
      <c r="A2341" t="s">
        <v>32</v>
      </c>
      <c r="B2341" t="s">
        <v>33</v>
      </c>
      <c r="C2341" t="s">
        <v>34</v>
      </c>
      <c r="D2341" t="s">
        <v>1265</v>
      </c>
      <c r="E2341" t="s">
        <v>4562</v>
      </c>
      <c r="F2341" t="s">
        <v>4774</v>
      </c>
      <c r="G2341" t="s">
        <v>4812</v>
      </c>
      <c r="H2341" t="s">
        <v>4924</v>
      </c>
      <c r="I2341" t="s">
        <v>4925</v>
      </c>
      <c r="K2341" t="s">
        <v>4926</v>
      </c>
      <c r="L2341" t="s">
        <v>42</v>
      </c>
      <c r="M2341">
        <v>30.73</v>
      </c>
      <c r="N2341">
        <v>30.73</v>
      </c>
      <c r="O2341">
        <v>79.430000000000007</v>
      </c>
      <c r="P2341">
        <v>79.430000000000007</v>
      </c>
      <c r="Q2341">
        <v>805</v>
      </c>
      <c r="R2341">
        <v>805</v>
      </c>
      <c r="U2341">
        <v>4</v>
      </c>
      <c r="V2341">
        <v>0</v>
      </c>
      <c r="W2341">
        <v>0</v>
      </c>
      <c r="X2341">
        <v>0</v>
      </c>
      <c r="Y2341">
        <v>805</v>
      </c>
      <c r="Z2341">
        <v>30.73</v>
      </c>
      <c r="AA2341">
        <v>6.5110000000000001</v>
      </c>
      <c r="AB2341">
        <v>6.4089999999999998</v>
      </c>
      <c r="AC2341">
        <v>0.38</v>
      </c>
      <c r="AD2341">
        <v>0.8067902715840668</v>
      </c>
      <c r="AE2341">
        <v>0.81364769534689663</v>
      </c>
      <c r="AF2341">
        <v>1.8061799739838871</v>
      </c>
    </row>
    <row r="2342" spans="1:32">
      <c r="A2342" t="s">
        <v>32</v>
      </c>
      <c r="B2342" t="s">
        <v>33</v>
      </c>
      <c r="C2342" t="s">
        <v>34</v>
      </c>
      <c r="D2342" t="s">
        <v>1265</v>
      </c>
      <c r="E2342" t="s">
        <v>4562</v>
      </c>
      <c r="F2342" t="s">
        <v>4774</v>
      </c>
      <c r="G2342" t="s">
        <v>4812</v>
      </c>
      <c r="H2342" t="s">
        <v>4927</v>
      </c>
      <c r="I2342" t="s">
        <v>3451</v>
      </c>
      <c r="K2342" t="s">
        <v>4928</v>
      </c>
      <c r="L2342" t="s">
        <v>42</v>
      </c>
      <c r="M2342">
        <v>28</v>
      </c>
      <c r="N2342">
        <v>20.75</v>
      </c>
      <c r="O2342">
        <v>91</v>
      </c>
      <c r="P2342">
        <v>0</v>
      </c>
      <c r="Q2342">
        <v>64</v>
      </c>
      <c r="R2342">
        <v>704</v>
      </c>
      <c r="U2342">
        <v>4.5</v>
      </c>
      <c r="V2342">
        <v>7.25</v>
      </c>
      <c r="W2342">
        <v>91</v>
      </c>
      <c r="X2342">
        <v>640</v>
      </c>
      <c r="Y2342">
        <v>384</v>
      </c>
      <c r="Z2342">
        <v>24.375</v>
      </c>
      <c r="AA2342">
        <v>12.339</v>
      </c>
      <c r="AB2342">
        <v>9.6039999999999992</v>
      </c>
      <c r="AC2342">
        <v>12.563000000000001</v>
      </c>
      <c r="AD2342">
        <v>0.98245215138498965</v>
      </c>
      <c r="AE2342">
        <v>1.0912799642288376</v>
      </c>
      <c r="AF2342">
        <v>1.959637541326031</v>
      </c>
    </row>
    <row r="2343" spans="1:32">
      <c r="A2343" t="s">
        <v>32</v>
      </c>
      <c r="B2343" t="s">
        <v>33</v>
      </c>
      <c r="C2343" t="s">
        <v>34</v>
      </c>
      <c r="D2343" t="s">
        <v>1265</v>
      </c>
      <c r="E2343" t="s">
        <v>4562</v>
      </c>
      <c r="F2343" t="s">
        <v>4774</v>
      </c>
      <c r="G2343" t="s">
        <v>4812</v>
      </c>
      <c r="H2343" t="s">
        <v>4927</v>
      </c>
      <c r="I2343" t="s">
        <v>4929</v>
      </c>
      <c r="K2343" t="s">
        <v>4930</v>
      </c>
      <c r="L2343" t="s">
        <v>42</v>
      </c>
      <c r="M2343">
        <v>35.130000000000003</v>
      </c>
      <c r="N2343">
        <v>14.44</v>
      </c>
      <c r="O2343">
        <v>83</v>
      </c>
      <c r="P2343">
        <v>60.92</v>
      </c>
      <c r="Q2343">
        <v>91</v>
      </c>
      <c r="R2343">
        <v>311</v>
      </c>
      <c r="U2343">
        <v>11</v>
      </c>
      <c r="V2343">
        <v>20.69</v>
      </c>
      <c r="W2343">
        <v>22.08</v>
      </c>
      <c r="X2343">
        <v>220</v>
      </c>
      <c r="Y2343">
        <v>201</v>
      </c>
      <c r="Z2343">
        <v>24.785</v>
      </c>
      <c r="AA2343">
        <v>15.866</v>
      </c>
      <c r="AB2343">
        <v>11.877000000000001</v>
      </c>
      <c r="AC2343">
        <v>17.388000000000002</v>
      </c>
      <c r="AD2343">
        <v>1.0747067564718671</v>
      </c>
      <c r="AE2343">
        <v>1.2004674499501589</v>
      </c>
      <c r="AF2343">
        <v>3.1241780554746752</v>
      </c>
    </row>
    <row r="2344" spans="1:32">
      <c r="A2344" t="s">
        <v>32</v>
      </c>
      <c r="B2344" t="s">
        <v>33</v>
      </c>
      <c r="C2344" t="s">
        <v>34</v>
      </c>
      <c r="D2344" t="s">
        <v>1265</v>
      </c>
      <c r="E2344" t="s">
        <v>4562</v>
      </c>
      <c r="F2344" t="s">
        <v>4774</v>
      </c>
      <c r="G2344" t="s">
        <v>4812</v>
      </c>
      <c r="H2344" t="s">
        <v>4927</v>
      </c>
      <c r="I2344" t="s">
        <v>4931</v>
      </c>
      <c r="K2344" t="s">
        <v>4932</v>
      </c>
      <c r="L2344" t="s">
        <v>42</v>
      </c>
      <c r="M2344">
        <v>34.5</v>
      </c>
      <c r="N2344">
        <v>11.3</v>
      </c>
      <c r="O2344">
        <v>80</v>
      </c>
      <c r="P2344">
        <v>64.900000000000006</v>
      </c>
      <c r="Q2344">
        <v>30</v>
      </c>
      <c r="R2344">
        <v>168</v>
      </c>
      <c r="S2344">
        <v>30</v>
      </c>
      <c r="T2344">
        <v>30</v>
      </c>
      <c r="U2344">
        <v>15.2</v>
      </c>
      <c r="V2344">
        <v>23.2</v>
      </c>
      <c r="W2344">
        <v>15.1</v>
      </c>
      <c r="X2344">
        <v>138</v>
      </c>
      <c r="Y2344">
        <v>99</v>
      </c>
      <c r="Z2344">
        <v>22.9</v>
      </c>
      <c r="AA2344">
        <v>25.616</v>
      </c>
      <c r="AB2344">
        <v>19.152000000000001</v>
      </c>
      <c r="AC2344">
        <v>22.516999999999999</v>
      </c>
      <c r="AD2344">
        <v>1.2822141330623356</v>
      </c>
      <c r="AE2344">
        <v>1.4085113145752246</v>
      </c>
      <c r="AF2344">
        <v>3.5455307638343174</v>
      </c>
    </row>
    <row r="2345" spans="1:32">
      <c r="A2345" t="s">
        <v>32</v>
      </c>
      <c r="B2345" t="s">
        <v>33</v>
      </c>
      <c r="C2345" t="s">
        <v>34</v>
      </c>
      <c r="D2345" t="s">
        <v>1265</v>
      </c>
      <c r="E2345" t="s">
        <v>4562</v>
      </c>
      <c r="F2345" t="s">
        <v>4774</v>
      </c>
      <c r="G2345" t="s">
        <v>4812</v>
      </c>
      <c r="H2345" t="s">
        <v>4927</v>
      </c>
      <c r="I2345" t="s">
        <v>4933</v>
      </c>
      <c r="K2345" t="s">
        <v>4934</v>
      </c>
      <c r="L2345" t="s">
        <v>42</v>
      </c>
      <c r="M2345">
        <v>26</v>
      </c>
      <c r="N2345">
        <v>-24</v>
      </c>
      <c r="O2345">
        <v>82.76</v>
      </c>
      <c r="P2345">
        <v>36</v>
      </c>
      <c r="Q2345">
        <v>0.3</v>
      </c>
      <c r="R2345">
        <v>82</v>
      </c>
      <c r="U2345">
        <v>22</v>
      </c>
      <c r="V2345">
        <v>50</v>
      </c>
      <c r="W2345">
        <v>46.76</v>
      </c>
      <c r="X2345">
        <v>81.7</v>
      </c>
      <c r="Y2345">
        <v>41.15</v>
      </c>
      <c r="Z2345">
        <v>1</v>
      </c>
      <c r="AA2345">
        <v>46.802999999999997</v>
      </c>
      <c r="AB2345">
        <v>31.986000000000001</v>
      </c>
      <c r="AC2345">
        <v>41.384</v>
      </c>
      <c r="AD2345">
        <v>1.5049599329086076</v>
      </c>
      <c r="AE2345">
        <v>1.6702736915717395</v>
      </c>
      <c r="AF2345">
        <v>4.027268042466619</v>
      </c>
    </row>
    <row r="2346" spans="1:32">
      <c r="A2346" t="s">
        <v>32</v>
      </c>
      <c r="B2346" t="s">
        <v>33</v>
      </c>
      <c r="C2346" t="s">
        <v>34</v>
      </c>
      <c r="D2346" t="s">
        <v>1265</v>
      </c>
      <c r="E2346" t="s">
        <v>4562</v>
      </c>
      <c r="F2346" t="s">
        <v>4774</v>
      </c>
      <c r="G2346" t="s">
        <v>4812</v>
      </c>
      <c r="H2346" t="s">
        <v>4927</v>
      </c>
      <c r="I2346" t="s">
        <v>4785</v>
      </c>
      <c r="K2346" t="s">
        <v>4935</v>
      </c>
      <c r="L2346" t="s">
        <v>42</v>
      </c>
      <c r="M2346">
        <v>26.7</v>
      </c>
      <c r="N2346">
        <v>13.2</v>
      </c>
      <c r="O2346">
        <v>81.8</v>
      </c>
      <c r="P2346">
        <v>59.6</v>
      </c>
      <c r="Q2346">
        <v>60</v>
      </c>
      <c r="R2346">
        <v>238</v>
      </c>
      <c r="U2346">
        <v>13</v>
      </c>
      <c r="V2346">
        <v>13.5</v>
      </c>
      <c r="W2346">
        <v>22.2</v>
      </c>
      <c r="X2346">
        <v>178</v>
      </c>
      <c r="Y2346">
        <v>149</v>
      </c>
      <c r="Z2346">
        <v>19.95</v>
      </c>
      <c r="AA2346">
        <v>14.589</v>
      </c>
      <c r="AB2346">
        <v>10.836</v>
      </c>
      <c r="AC2346">
        <v>15.207000000000001</v>
      </c>
      <c r="AD2346">
        <v>1.0348689963611306</v>
      </c>
      <c r="AE2346">
        <v>1.1640255242878399</v>
      </c>
      <c r="AF2346">
        <v>3.3418300569205104</v>
      </c>
    </row>
    <row r="2347" spans="1:32">
      <c r="A2347" t="s">
        <v>32</v>
      </c>
      <c r="B2347" t="s">
        <v>33</v>
      </c>
      <c r="C2347" t="s">
        <v>34</v>
      </c>
      <c r="D2347" t="s">
        <v>1265</v>
      </c>
      <c r="E2347" t="s">
        <v>4562</v>
      </c>
      <c r="F2347" t="s">
        <v>4774</v>
      </c>
      <c r="G2347" t="s">
        <v>4812</v>
      </c>
      <c r="H2347" t="s">
        <v>4927</v>
      </c>
      <c r="I2347" t="s">
        <v>3141</v>
      </c>
      <c r="K2347" t="s">
        <v>4936</v>
      </c>
      <c r="L2347" t="s">
        <v>42</v>
      </c>
      <c r="M2347">
        <v>32.299999999999997</v>
      </c>
      <c r="N2347">
        <v>-24</v>
      </c>
      <c r="O2347">
        <v>83</v>
      </c>
      <c r="P2347">
        <v>36</v>
      </c>
      <c r="Q2347">
        <v>0</v>
      </c>
      <c r="R2347">
        <v>165</v>
      </c>
      <c r="U2347">
        <v>14</v>
      </c>
      <c r="V2347">
        <v>56.3</v>
      </c>
      <c r="W2347">
        <v>47</v>
      </c>
      <c r="X2347">
        <v>165</v>
      </c>
      <c r="Y2347">
        <v>82.5</v>
      </c>
      <c r="Z2347">
        <v>4.1500000000000004</v>
      </c>
      <c r="AA2347">
        <v>48.113999999999997</v>
      </c>
      <c r="AB2347">
        <v>33.725999999999999</v>
      </c>
      <c r="AC2347">
        <v>42.128</v>
      </c>
      <c r="AD2347">
        <v>1.5279648356765814</v>
      </c>
      <c r="AE2347">
        <v>1.6822714638598433</v>
      </c>
      <c r="AF2347">
        <v>3.4383841070347141</v>
      </c>
    </row>
    <row r="2348" spans="1:32">
      <c r="A2348" t="s">
        <v>32</v>
      </c>
      <c r="B2348" t="s">
        <v>33</v>
      </c>
      <c r="C2348" t="s">
        <v>34</v>
      </c>
      <c r="D2348" t="s">
        <v>1265</v>
      </c>
      <c r="E2348" t="s">
        <v>4562</v>
      </c>
      <c r="F2348" t="s">
        <v>4774</v>
      </c>
      <c r="G2348" t="s">
        <v>4812</v>
      </c>
      <c r="H2348" t="s">
        <v>4927</v>
      </c>
      <c r="I2348" t="s">
        <v>4937</v>
      </c>
      <c r="K2348" t="s">
        <v>4938</v>
      </c>
      <c r="L2348" t="s">
        <v>42</v>
      </c>
      <c r="M2348">
        <v>39.97</v>
      </c>
      <c r="N2348">
        <v>35.130000000000003</v>
      </c>
      <c r="O2348">
        <v>75</v>
      </c>
      <c r="P2348">
        <v>70.099999999999994</v>
      </c>
      <c r="Q2348">
        <v>115</v>
      </c>
      <c r="R2348">
        <v>267</v>
      </c>
      <c r="U2348">
        <v>5</v>
      </c>
      <c r="V2348">
        <v>4.84</v>
      </c>
      <c r="W2348">
        <v>4.9000000000000057</v>
      </c>
      <c r="X2348">
        <v>152</v>
      </c>
      <c r="Y2348">
        <v>191</v>
      </c>
      <c r="Z2348">
        <v>37.549999999999997</v>
      </c>
      <c r="AA2348">
        <v>30.925000000000001</v>
      </c>
      <c r="AB2348">
        <v>32.027999999999999</v>
      </c>
      <c r="AC2348">
        <v>7.2409999999999997</v>
      </c>
      <c r="AD2348">
        <v>1.5055298198351326</v>
      </c>
      <c r="AE2348">
        <v>1.4903097083011583</v>
      </c>
      <c r="AF2348">
        <v>2.0969100130080562</v>
      </c>
    </row>
    <row r="2349" spans="1:32">
      <c r="A2349" t="s">
        <v>32</v>
      </c>
      <c r="B2349" t="s">
        <v>33</v>
      </c>
      <c r="C2349" t="s">
        <v>34</v>
      </c>
      <c r="D2349" t="s">
        <v>1265</v>
      </c>
      <c r="E2349" t="s">
        <v>4562</v>
      </c>
      <c r="F2349" t="s">
        <v>4774</v>
      </c>
      <c r="G2349" t="s">
        <v>4812</v>
      </c>
      <c r="H2349" t="s">
        <v>4927</v>
      </c>
      <c r="I2349" t="s">
        <v>4939</v>
      </c>
      <c r="K2349" t="s">
        <v>4940</v>
      </c>
      <c r="L2349" t="s">
        <v>42</v>
      </c>
      <c r="M2349">
        <v>34.5</v>
      </c>
      <c r="N2349">
        <v>9.4</v>
      </c>
      <c r="O2349">
        <v>89.7</v>
      </c>
      <c r="P2349">
        <v>60</v>
      </c>
      <c r="Q2349">
        <v>12</v>
      </c>
      <c r="R2349">
        <v>183</v>
      </c>
      <c r="U2349">
        <v>12</v>
      </c>
      <c r="V2349">
        <v>25.1</v>
      </c>
      <c r="W2349">
        <v>29.7</v>
      </c>
      <c r="X2349">
        <v>171</v>
      </c>
      <c r="Y2349">
        <v>97.5</v>
      </c>
      <c r="Z2349">
        <v>21.95</v>
      </c>
      <c r="AA2349">
        <v>35.805</v>
      </c>
      <c r="AB2349">
        <v>24.789000000000001</v>
      </c>
      <c r="AC2349">
        <v>32.235999999999997</v>
      </c>
      <c r="AD2349">
        <v>1.3942590074761068</v>
      </c>
      <c r="AE2349">
        <v>1.5539436780624358</v>
      </c>
      <c r="AF2349">
        <v>3.2375437381428744</v>
      </c>
    </row>
    <row r="2350" spans="1:32">
      <c r="A2350" t="s">
        <v>32</v>
      </c>
      <c r="B2350" t="s">
        <v>33</v>
      </c>
      <c r="C2350" t="s">
        <v>34</v>
      </c>
      <c r="D2350" t="s">
        <v>1265</v>
      </c>
      <c r="E2350" t="s">
        <v>4562</v>
      </c>
      <c r="F2350" t="s">
        <v>4774</v>
      </c>
      <c r="G2350" t="s">
        <v>4812</v>
      </c>
      <c r="H2350" t="s">
        <v>4927</v>
      </c>
      <c r="I2350" t="s">
        <v>3208</v>
      </c>
      <c r="K2350" t="s">
        <v>4941</v>
      </c>
      <c r="L2350" t="s">
        <v>42</v>
      </c>
      <c r="M2350">
        <v>34.5</v>
      </c>
      <c r="N2350">
        <v>-10</v>
      </c>
      <c r="O2350">
        <v>92.3</v>
      </c>
      <c r="P2350">
        <v>32.5</v>
      </c>
      <c r="Q2350">
        <v>0</v>
      </c>
      <c r="R2350">
        <v>183</v>
      </c>
      <c r="S2350">
        <v>11</v>
      </c>
      <c r="T2350">
        <v>11</v>
      </c>
      <c r="U2350">
        <v>15</v>
      </c>
      <c r="V2350">
        <v>44.5</v>
      </c>
      <c r="W2350">
        <v>59.8</v>
      </c>
      <c r="X2350">
        <v>183</v>
      </c>
      <c r="Y2350">
        <v>91.5</v>
      </c>
      <c r="Z2350">
        <v>12.25</v>
      </c>
      <c r="AA2350">
        <v>49.317</v>
      </c>
      <c r="AB2350">
        <v>35.381</v>
      </c>
      <c r="AC2350">
        <v>42.439</v>
      </c>
      <c r="AD2350">
        <v>1.5487701035410433</v>
      </c>
      <c r="AE2350">
        <v>1.6929966501809381</v>
      </c>
      <c r="AF2350">
        <v>3.5282737771670436</v>
      </c>
    </row>
    <row r="2351" spans="1:32">
      <c r="A2351" t="s">
        <v>32</v>
      </c>
      <c r="B2351" t="s">
        <v>33</v>
      </c>
      <c r="C2351" t="s">
        <v>34</v>
      </c>
      <c r="D2351" t="s">
        <v>1265</v>
      </c>
      <c r="E2351" t="s">
        <v>4562</v>
      </c>
      <c r="F2351" t="s">
        <v>4774</v>
      </c>
      <c r="G2351" t="s">
        <v>4812</v>
      </c>
      <c r="H2351" t="s">
        <v>4927</v>
      </c>
      <c r="I2351" t="s">
        <v>4942</v>
      </c>
      <c r="K2351" t="s">
        <v>4943</v>
      </c>
      <c r="L2351" t="s">
        <v>42</v>
      </c>
      <c r="M2351">
        <v>18.64</v>
      </c>
      <c r="N2351">
        <v>18.64</v>
      </c>
      <c r="O2351">
        <v>65.09</v>
      </c>
      <c r="P2351">
        <v>65.09</v>
      </c>
      <c r="Q2351">
        <v>713</v>
      </c>
      <c r="R2351">
        <v>713</v>
      </c>
      <c r="U2351">
        <v>10.7</v>
      </c>
      <c r="V2351">
        <v>0</v>
      </c>
      <c r="W2351">
        <v>0</v>
      </c>
      <c r="X2351">
        <v>0</v>
      </c>
      <c r="Y2351">
        <v>713</v>
      </c>
      <c r="Z2351">
        <v>18.64</v>
      </c>
      <c r="AA2351">
        <v>5.0529999999999999</v>
      </c>
      <c r="AB2351">
        <v>4.08</v>
      </c>
      <c r="AC2351">
        <v>3.5379999999999998</v>
      </c>
      <c r="AD2351">
        <v>0.61066016308987991</v>
      </c>
      <c r="AE2351">
        <v>0.70354929823823054</v>
      </c>
      <c r="AF2351">
        <v>3.0881513330556287</v>
      </c>
    </row>
    <row r="2352" spans="1:32">
      <c r="A2352" t="s">
        <v>32</v>
      </c>
      <c r="B2352" t="s">
        <v>33</v>
      </c>
      <c r="C2352" t="s">
        <v>34</v>
      </c>
      <c r="D2352" t="s">
        <v>1265</v>
      </c>
      <c r="E2352" t="s">
        <v>4562</v>
      </c>
      <c r="F2352" t="s">
        <v>4774</v>
      </c>
      <c r="G2352" t="s">
        <v>4812</v>
      </c>
      <c r="H2352" t="s">
        <v>4944</v>
      </c>
      <c r="I2352" t="s">
        <v>3939</v>
      </c>
      <c r="K2352" t="s">
        <v>4945</v>
      </c>
      <c r="L2352" t="s">
        <v>42</v>
      </c>
      <c r="M2352">
        <v>26.5</v>
      </c>
      <c r="N2352">
        <v>22.15</v>
      </c>
      <c r="O2352">
        <v>81.8</v>
      </c>
      <c r="P2352">
        <v>5.58</v>
      </c>
      <c r="Q2352">
        <v>115</v>
      </c>
      <c r="R2352">
        <v>485</v>
      </c>
      <c r="U2352">
        <v>14</v>
      </c>
      <c r="V2352">
        <v>4.3499999999999996</v>
      </c>
      <c r="W2352">
        <v>76.22</v>
      </c>
      <c r="X2352">
        <v>370</v>
      </c>
      <c r="Y2352">
        <v>300</v>
      </c>
      <c r="Z2352">
        <v>24.324999999999999</v>
      </c>
      <c r="AA2352">
        <v>9.952</v>
      </c>
      <c r="AB2352">
        <v>8.4870000000000001</v>
      </c>
      <c r="AC2352">
        <v>9.4610000000000003</v>
      </c>
      <c r="AD2352">
        <v>0.92875420217665328</v>
      </c>
      <c r="AE2352">
        <v>0.99791036734674343</v>
      </c>
      <c r="AF2352">
        <v>3.4383841070347141</v>
      </c>
    </row>
    <row r="2353" spans="1:32">
      <c r="A2353" t="s">
        <v>32</v>
      </c>
      <c r="B2353" t="s">
        <v>33</v>
      </c>
      <c r="C2353" t="s">
        <v>34</v>
      </c>
      <c r="D2353" t="s">
        <v>1265</v>
      </c>
      <c r="E2353" t="s">
        <v>4562</v>
      </c>
      <c r="F2353" t="s">
        <v>4774</v>
      </c>
      <c r="G2353" t="s">
        <v>4812</v>
      </c>
      <c r="H2353" t="s">
        <v>4944</v>
      </c>
      <c r="I2353" t="s">
        <v>4946</v>
      </c>
      <c r="K2353" t="s">
        <v>4947</v>
      </c>
      <c r="L2353" t="s">
        <v>42</v>
      </c>
      <c r="M2353">
        <v>30.73</v>
      </c>
      <c r="N2353">
        <v>25</v>
      </c>
      <c r="O2353">
        <v>80</v>
      </c>
      <c r="P2353">
        <v>79.430000000000007</v>
      </c>
      <c r="Q2353">
        <v>274</v>
      </c>
      <c r="R2353">
        <v>805</v>
      </c>
      <c r="U2353">
        <v>10</v>
      </c>
      <c r="V2353">
        <v>5.73</v>
      </c>
      <c r="W2353">
        <v>0.56999999999999318</v>
      </c>
      <c r="X2353">
        <v>531</v>
      </c>
      <c r="Y2353">
        <v>539.5</v>
      </c>
      <c r="Z2353">
        <v>27.864999999999998</v>
      </c>
      <c r="AA2353">
        <v>12.57</v>
      </c>
      <c r="AB2353">
        <v>8.2899999999999991</v>
      </c>
      <c r="AC2353">
        <v>13.286</v>
      </c>
      <c r="AD2353">
        <v>0.91855453055027347</v>
      </c>
      <c r="AE2353">
        <v>1.0993352776859577</v>
      </c>
      <c r="AF2353">
        <v>3</v>
      </c>
    </row>
    <row r="2354" spans="1:32">
      <c r="A2354" t="s">
        <v>32</v>
      </c>
      <c r="B2354" t="s">
        <v>33</v>
      </c>
      <c r="C2354" t="s">
        <v>34</v>
      </c>
      <c r="D2354" t="s">
        <v>1265</v>
      </c>
      <c r="E2354" t="s">
        <v>4562</v>
      </c>
      <c r="F2354" t="s">
        <v>4774</v>
      </c>
      <c r="G2354" t="s">
        <v>4812</v>
      </c>
      <c r="H2354" t="s">
        <v>4944</v>
      </c>
      <c r="I2354" t="s">
        <v>1736</v>
      </c>
      <c r="K2354" t="s">
        <v>4948</v>
      </c>
      <c r="L2354" t="s">
        <v>42</v>
      </c>
      <c r="M2354">
        <v>24.7</v>
      </c>
      <c r="N2354">
        <v>24.6</v>
      </c>
      <c r="O2354">
        <v>81.8</v>
      </c>
      <c r="P2354">
        <v>81.3</v>
      </c>
      <c r="Q2354">
        <v>27</v>
      </c>
      <c r="R2354">
        <v>165</v>
      </c>
      <c r="U2354">
        <v>24</v>
      </c>
      <c r="V2354">
        <v>9.9999999999997868E-2</v>
      </c>
      <c r="W2354">
        <v>0.5</v>
      </c>
      <c r="X2354">
        <v>138</v>
      </c>
      <c r="Y2354">
        <v>96</v>
      </c>
      <c r="Z2354">
        <v>24.65</v>
      </c>
      <c r="AA2354">
        <v>23.486999999999998</v>
      </c>
      <c r="AB2354">
        <v>18.652999999999999</v>
      </c>
      <c r="AC2354">
        <v>17.259</v>
      </c>
      <c r="AD2354">
        <v>1.2707486902287488</v>
      </c>
      <c r="AE2354">
        <v>1.3708275477843759</v>
      </c>
      <c r="AF2354">
        <v>4.1406337251348182</v>
      </c>
    </row>
    <row r="2355" spans="1:32">
      <c r="A2355" t="s">
        <v>32</v>
      </c>
      <c r="B2355" t="s">
        <v>33</v>
      </c>
      <c r="C2355" t="s">
        <v>34</v>
      </c>
      <c r="D2355" t="s">
        <v>1265</v>
      </c>
      <c r="E2355" t="s">
        <v>4562</v>
      </c>
      <c r="F2355" t="s">
        <v>4774</v>
      </c>
      <c r="G2355" t="s">
        <v>4812</v>
      </c>
      <c r="H2355" t="s">
        <v>4944</v>
      </c>
      <c r="I2355" t="s">
        <v>4949</v>
      </c>
      <c r="K2355" t="s">
        <v>4950</v>
      </c>
      <c r="L2355" t="s">
        <v>42</v>
      </c>
      <c r="M2355">
        <v>30.98</v>
      </c>
      <c r="N2355">
        <v>17</v>
      </c>
      <c r="O2355">
        <v>81.8</v>
      </c>
      <c r="P2355">
        <v>63</v>
      </c>
      <c r="Q2355">
        <v>538</v>
      </c>
      <c r="R2355">
        <v>1256</v>
      </c>
      <c r="U2355">
        <v>25</v>
      </c>
      <c r="V2355">
        <v>13.98</v>
      </c>
      <c r="W2355">
        <v>18.8</v>
      </c>
      <c r="X2355">
        <v>718</v>
      </c>
      <c r="Y2355">
        <v>897</v>
      </c>
      <c r="Z2355">
        <v>23.99</v>
      </c>
      <c r="AA2355">
        <v>6.71</v>
      </c>
      <c r="AB2355">
        <v>5.48</v>
      </c>
      <c r="AC2355">
        <v>7.03</v>
      </c>
      <c r="AD2355">
        <v>0.73878055848436919</v>
      </c>
      <c r="AE2355">
        <v>0.82672252016899206</v>
      </c>
      <c r="AF2355">
        <v>4.1938200260161125</v>
      </c>
    </row>
    <row r="2356" spans="1:32">
      <c r="A2356" t="s">
        <v>32</v>
      </c>
      <c r="B2356" t="s">
        <v>33</v>
      </c>
      <c r="C2356" t="s">
        <v>34</v>
      </c>
      <c r="D2356" t="s">
        <v>1265</v>
      </c>
      <c r="E2356" t="s">
        <v>4562</v>
      </c>
      <c r="F2356" t="s">
        <v>4774</v>
      </c>
      <c r="G2356" t="s">
        <v>4812</v>
      </c>
      <c r="H2356" t="s">
        <v>4951</v>
      </c>
      <c r="I2356" t="s">
        <v>4952</v>
      </c>
      <c r="K2356" t="s">
        <v>4953</v>
      </c>
      <c r="L2356" t="s">
        <v>42</v>
      </c>
      <c r="M2356">
        <v>-45.22</v>
      </c>
      <c r="N2356">
        <v>-45.22</v>
      </c>
      <c r="O2356">
        <v>59.94</v>
      </c>
      <c r="P2356">
        <v>59.94</v>
      </c>
      <c r="Q2356">
        <v>545</v>
      </c>
      <c r="R2356">
        <v>545</v>
      </c>
      <c r="U2356">
        <v>11.5</v>
      </c>
      <c r="V2356">
        <v>0</v>
      </c>
      <c r="W2356">
        <v>0</v>
      </c>
      <c r="X2356">
        <v>0</v>
      </c>
      <c r="Y2356">
        <v>545</v>
      </c>
      <c r="Z2356">
        <v>-45.22</v>
      </c>
      <c r="AA2356">
        <v>49.82</v>
      </c>
      <c r="AB2356">
        <v>49.82</v>
      </c>
      <c r="AD2356">
        <v>1.6974037232004877</v>
      </c>
      <c r="AE2356">
        <v>1.6974037232004877</v>
      </c>
      <c r="AF2356">
        <v>3.182093521060835</v>
      </c>
    </row>
    <row r="2357" spans="1:32">
      <c r="A2357" t="s">
        <v>32</v>
      </c>
      <c r="B2357" t="s">
        <v>33</v>
      </c>
      <c r="C2357" t="s">
        <v>34</v>
      </c>
      <c r="D2357" t="s">
        <v>1265</v>
      </c>
      <c r="E2357" t="s">
        <v>4562</v>
      </c>
      <c r="F2357" t="s">
        <v>4774</v>
      </c>
      <c r="G2357" t="s">
        <v>4812</v>
      </c>
      <c r="H2357" t="s">
        <v>4951</v>
      </c>
      <c r="I2357" t="s">
        <v>4954</v>
      </c>
      <c r="K2357" t="s">
        <v>4955</v>
      </c>
      <c r="L2357" t="s">
        <v>42</v>
      </c>
      <c r="M2357">
        <v>-46</v>
      </c>
      <c r="N2357">
        <v>-46</v>
      </c>
      <c r="O2357">
        <v>60</v>
      </c>
      <c r="P2357">
        <v>60</v>
      </c>
      <c r="Q2357">
        <v>600</v>
      </c>
      <c r="R2357">
        <v>600</v>
      </c>
      <c r="U2357">
        <v>3.1</v>
      </c>
      <c r="V2357">
        <v>0</v>
      </c>
      <c r="W2357">
        <v>0</v>
      </c>
      <c r="X2357">
        <v>0</v>
      </c>
      <c r="Y2357">
        <v>600</v>
      </c>
      <c r="Z2357">
        <v>-46</v>
      </c>
      <c r="AA2357">
        <v>37.39</v>
      </c>
      <c r="AB2357">
        <v>34.558</v>
      </c>
      <c r="AC2357">
        <v>7.391</v>
      </c>
      <c r="AD2357">
        <v>1.5385486002970883</v>
      </c>
      <c r="AE2357">
        <v>1.5727554651542197</v>
      </c>
      <c r="AF2357">
        <v>1.4740850815028181</v>
      </c>
    </row>
    <row r="2358" spans="1:32">
      <c r="A2358" t="s">
        <v>32</v>
      </c>
      <c r="B2358" t="s">
        <v>33</v>
      </c>
      <c r="C2358" t="s">
        <v>34</v>
      </c>
      <c r="D2358" t="s">
        <v>1265</v>
      </c>
      <c r="E2358" t="s">
        <v>4562</v>
      </c>
      <c r="F2358" t="s">
        <v>4774</v>
      </c>
      <c r="G2358" t="s">
        <v>4812</v>
      </c>
      <c r="H2358" t="s">
        <v>4951</v>
      </c>
      <c r="I2358" t="s">
        <v>4956</v>
      </c>
      <c r="K2358" t="s">
        <v>4957</v>
      </c>
      <c r="L2358" t="s">
        <v>42</v>
      </c>
      <c r="M2358">
        <v>56.18</v>
      </c>
      <c r="N2358">
        <v>18.64</v>
      </c>
      <c r="O2358">
        <v>65.09</v>
      </c>
      <c r="P2358">
        <v>9.93</v>
      </c>
      <c r="Q2358">
        <v>713</v>
      </c>
      <c r="R2358">
        <v>2650</v>
      </c>
      <c r="U2358">
        <v>17</v>
      </c>
      <c r="V2358">
        <v>37.54</v>
      </c>
      <c r="W2358">
        <v>55.16</v>
      </c>
      <c r="X2358">
        <v>1937</v>
      </c>
      <c r="Y2358">
        <v>1681.5</v>
      </c>
      <c r="Z2358">
        <v>37.409999999999997</v>
      </c>
      <c r="AA2358">
        <v>7.3470000000000004</v>
      </c>
      <c r="AB2358">
        <v>6.0659999999999998</v>
      </c>
      <c r="AC2358">
        <v>5.6689999999999996</v>
      </c>
      <c r="AD2358">
        <v>0.78290240597464467</v>
      </c>
      <c r="AE2358">
        <v>0.86611003984437662</v>
      </c>
      <c r="AF2358">
        <v>3.6913467641348219</v>
      </c>
    </row>
    <row r="2359" spans="1:32">
      <c r="A2359" t="s">
        <v>32</v>
      </c>
      <c r="B2359" t="s">
        <v>33</v>
      </c>
      <c r="C2359" t="s">
        <v>34</v>
      </c>
      <c r="D2359" t="s">
        <v>1265</v>
      </c>
      <c r="E2359" t="s">
        <v>4562</v>
      </c>
      <c r="F2359" t="s">
        <v>4774</v>
      </c>
      <c r="G2359" t="s">
        <v>4812</v>
      </c>
      <c r="H2359" t="s">
        <v>4958</v>
      </c>
      <c r="I2359" t="s">
        <v>4959</v>
      </c>
      <c r="K2359" t="s">
        <v>4960</v>
      </c>
      <c r="L2359" t="s">
        <v>42</v>
      </c>
      <c r="M2359">
        <v>40.03</v>
      </c>
      <c r="N2359">
        <v>35.82</v>
      </c>
      <c r="O2359">
        <v>74.569999999999993</v>
      </c>
      <c r="P2359">
        <v>9.93</v>
      </c>
      <c r="Q2359">
        <v>183</v>
      </c>
      <c r="R2359">
        <v>1836</v>
      </c>
      <c r="U2359">
        <v>8</v>
      </c>
      <c r="V2359">
        <v>4.21</v>
      </c>
      <c r="W2359">
        <v>64.64</v>
      </c>
      <c r="X2359">
        <v>1653</v>
      </c>
      <c r="Y2359">
        <v>1009.5</v>
      </c>
      <c r="Z2359">
        <v>37.924999999999997</v>
      </c>
      <c r="AA2359">
        <v>12.292999999999999</v>
      </c>
      <c r="AB2359">
        <v>8.8030000000000008</v>
      </c>
      <c r="AC2359">
        <v>8.093</v>
      </c>
      <c r="AD2359">
        <v>0.94463070185627829</v>
      </c>
      <c r="AE2359">
        <v>1.0896578816215292</v>
      </c>
      <c r="AF2359">
        <v>2.7092699609758308</v>
      </c>
    </row>
    <row r="2360" spans="1:32">
      <c r="A2360" t="s">
        <v>32</v>
      </c>
      <c r="B2360" t="s">
        <v>33</v>
      </c>
      <c r="C2360" t="s">
        <v>34</v>
      </c>
      <c r="D2360" t="s">
        <v>1265</v>
      </c>
      <c r="E2360" t="s">
        <v>4562</v>
      </c>
      <c r="F2360" t="s">
        <v>4774</v>
      </c>
      <c r="G2360" t="s">
        <v>4812</v>
      </c>
      <c r="H2360" t="s">
        <v>4961</v>
      </c>
      <c r="I2360" t="s">
        <v>4962</v>
      </c>
      <c r="K2360" t="s">
        <v>4963</v>
      </c>
      <c r="L2360" t="s">
        <v>42</v>
      </c>
      <c r="M2360">
        <v>-37.43</v>
      </c>
      <c r="N2360">
        <v>-37.43</v>
      </c>
      <c r="O2360">
        <v>12.48</v>
      </c>
      <c r="P2360">
        <v>12.48</v>
      </c>
      <c r="Q2360">
        <v>274</v>
      </c>
      <c r="R2360">
        <v>183</v>
      </c>
      <c r="U2360">
        <v>2.5</v>
      </c>
      <c r="V2360">
        <v>0</v>
      </c>
      <c r="W2360">
        <v>0</v>
      </c>
      <c r="X2360">
        <v>91</v>
      </c>
      <c r="Y2360">
        <v>228.5</v>
      </c>
      <c r="Z2360">
        <v>-37.43</v>
      </c>
      <c r="AA2360">
        <v>72.311000000000007</v>
      </c>
      <c r="AB2360">
        <v>73.7</v>
      </c>
      <c r="AC2360">
        <v>8.5090000000000003</v>
      </c>
      <c r="AD2360">
        <v>1.8674674878590516</v>
      </c>
      <c r="AE2360">
        <v>1.8592043675009489</v>
      </c>
      <c r="AF2360">
        <v>1.1938200260161129</v>
      </c>
    </row>
    <row r="2361" spans="1:32">
      <c r="A2361" t="s">
        <v>32</v>
      </c>
      <c r="B2361" t="s">
        <v>33</v>
      </c>
      <c r="C2361" t="s">
        <v>34</v>
      </c>
      <c r="D2361" t="s">
        <v>1265</v>
      </c>
      <c r="E2361" t="s">
        <v>4562</v>
      </c>
      <c r="F2361" t="s">
        <v>4774</v>
      </c>
      <c r="G2361" t="s">
        <v>4812</v>
      </c>
      <c r="H2361" t="s">
        <v>4964</v>
      </c>
      <c r="I2361" t="s">
        <v>4965</v>
      </c>
      <c r="K2361" t="s">
        <v>4966</v>
      </c>
      <c r="L2361" t="s">
        <v>42</v>
      </c>
      <c r="M2361">
        <v>34.65</v>
      </c>
      <c r="N2361">
        <v>13.2</v>
      </c>
      <c r="O2361">
        <v>82.42</v>
      </c>
      <c r="P2361">
        <v>59.6</v>
      </c>
      <c r="Q2361">
        <v>91</v>
      </c>
      <c r="R2361">
        <v>1472</v>
      </c>
      <c r="S2361">
        <v>196</v>
      </c>
      <c r="T2361">
        <v>196</v>
      </c>
      <c r="U2361">
        <v>43</v>
      </c>
      <c r="V2361">
        <v>21.45</v>
      </c>
      <c r="W2361">
        <v>22.82</v>
      </c>
      <c r="X2361">
        <v>1381</v>
      </c>
      <c r="Y2361">
        <v>781.5</v>
      </c>
      <c r="Z2361">
        <v>23.925000000000001</v>
      </c>
      <c r="AA2361">
        <v>9.83</v>
      </c>
      <c r="AB2361">
        <v>6.6619999999999999</v>
      </c>
      <c r="AC2361">
        <v>12.282</v>
      </c>
      <c r="AD2361">
        <v>0.82360462835515802</v>
      </c>
      <c r="AE2361">
        <v>0.99255351783213563</v>
      </c>
      <c r="AF2361">
        <v>4.9004053667387595</v>
      </c>
    </row>
    <row r="2362" spans="1:32">
      <c r="A2362" t="s">
        <v>32</v>
      </c>
      <c r="B2362" t="s">
        <v>33</v>
      </c>
      <c r="C2362" t="s">
        <v>34</v>
      </c>
      <c r="D2362" t="s">
        <v>1265</v>
      </c>
      <c r="E2362" t="s">
        <v>4562</v>
      </c>
      <c r="F2362" t="s">
        <v>4774</v>
      </c>
      <c r="G2362" t="s">
        <v>4967</v>
      </c>
      <c r="H2362" t="s">
        <v>4968</v>
      </c>
      <c r="I2362" t="s">
        <v>4969</v>
      </c>
      <c r="K2362" t="s">
        <v>4970</v>
      </c>
      <c r="L2362" t="s">
        <v>42</v>
      </c>
      <c r="M2362">
        <v>28</v>
      </c>
      <c r="N2362">
        <v>-34</v>
      </c>
      <c r="O2362">
        <v>87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15.3</v>
      </c>
      <c r="V2362">
        <v>62</v>
      </c>
      <c r="W2362">
        <v>87</v>
      </c>
      <c r="X2362">
        <v>0</v>
      </c>
      <c r="Y2362">
        <v>0</v>
      </c>
      <c r="Z2362">
        <v>-3</v>
      </c>
      <c r="AA2362">
        <v>65.123000000000005</v>
      </c>
      <c r="AB2362">
        <v>53.758000000000003</v>
      </c>
      <c r="AC2362">
        <v>50.195999999999998</v>
      </c>
      <c r="AD2362">
        <v>1.7304431029564646</v>
      </c>
      <c r="AE2362">
        <v>1.8137343988442207</v>
      </c>
      <c r="AF2362">
        <v>3.5540742924527966</v>
      </c>
    </row>
    <row r="2363" spans="1:32">
      <c r="A2363" t="s">
        <v>32</v>
      </c>
      <c r="B2363" t="s">
        <v>33</v>
      </c>
      <c r="C2363" t="s">
        <v>34</v>
      </c>
      <c r="D2363" t="s">
        <v>1265</v>
      </c>
      <c r="E2363" t="s">
        <v>4562</v>
      </c>
      <c r="F2363" t="s">
        <v>4774</v>
      </c>
      <c r="G2363" t="s">
        <v>4967</v>
      </c>
      <c r="H2363" t="s">
        <v>4968</v>
      </c>
      <c r="I2363" t="s">
        <v>4971</v>
      </c>
      <c r="K2363" t="s">
        <v>4972</v>
      </c>
      <c r="L2363" t="s">
        <v>42</v>
      </c>
      <c r="M2363">
        <v>34.5</v>
      </c>
      <c r="N2363">
        <v>-34</v>
      </c>
      <c r="O2363">
        <v>97</v>
      </c>
      <c r="P2363">
        <v>0</v>
      </c>
      <c r="Q2363">
        <v>0</v>
      </c>
      <c r="R2363">
        <v>13</v>
      </c>
      <c r="S2363">
        <v>0</v>
      </c>
      <c r="T2363">
        <v>0</v>
      </c>
      <c r="U2363">
        <v>38.5</v>
      </c>
      <c r="V2363">
        <v>68.5</v>
      </c>
      <c r="W2363">
        <v>97</v>
      </c>
      <c r="X2363">
        <v>13</v>
      </c>
      <c r="Y2363">
        <v>6.5</v>
      </c>
      <c r="Z2363">
        <v>0.25</v>
      </c>
      <c r="AA2363">
        <v>71.653000000000006</v>
      </c>
      <c r="AB2363">
        <v>60.834000000000003</v>
      </c>
      <c r="AC2363">
        <v>54.274999999999999</v>
      </c>
      <c r="AD2363">
        <v>1.7841463734383349</v>
      </c>
      <c r="AE2363">
        <v>1.8552343783505367</v>
      </c>
      <c r="AF2363">
        <v>4.7563821885255022</v>
      </c>
    </row>
    <row r="2364" spans="1:32">
      <c r="A2364" t="s">
        <v>32</v>
      </c>
      <c r="B2364" t="s">
        <v>33</v>
      </c>
      <c r="C2364" t="s">
        <v>34</v>
      </c>
      <c r="D2364" t="s">
        <v>1265</v>
      </c>
      <c r="E2364" t="s">
        <v>4562</v>
      </c>
      <c r="F2364" t="s">
        <v>4774</v>
      </c>
      <c r="G2364" t="s">
        <v>4967</v>
      </c>
      <c r="H2364" t="s">
        <v>4968</v>
      </c>
      <c r="I2364" t="s">
        <v>4973</v>
      </c>
      <c r="K2364" t="s">
        <v>4974</v>
      </c>
      <c r="L2364" t="s">
        <v>42</v>
      </c>
      <c r="M2364">
        <v>47</v>
      </c>
      <c r="N2364">
        <v>-40</v>
      </c>
      <c r="O2364">
        <v>97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37</v>
      </c>
      <c r="V2364">
        <v>87</v>
      </c>
      <c r="W2364">
        <v>97</v>
      </c>
      <c r="X2364">
        <v>0</v>
      </c>
      <c r="Y2364">
        <v>0</v>
      </c>
      <c r="Z2364">
        <v>3.5</v>
      </c>
      <c r="AA2364">
        <v>77.772999999999996</v>
      </c>
      <c r="AB2364">
        <v>66.453999999999994</v>
      </c>
      <c r="AC2364">
        <v>56.709000000000003</v>
      </c>
      <c r="AD2364">
        <v>1.8225211271244159</v>
      </c>
      <c r="AE2364">
        <v>1.8908288516658973</v>
      </c>
      <c r="AF2364">
        <v>4.704605172200985</v>
      </c>
    </row>
    <row r="2365" spans="1:32">
      <c r="A2365" t="s">
        <v>32</v>
      </c>
      <c r="B2365" t="s">
        <v>33</v>
      </c>
      <c r="C2365" t="s">
        <v>34</v>
      </c>
      <c r="D2365" t="s">
        <v>1265</v>
      </c>
      <c r="E2365" t="s">
        <v>4562</v>
      </c>
      <c r="F2365" t="s">
        <v>4774</v>
      </c>
      <c r="G2365" t="s">
        <v>4967</v>
      </c>
      <c r="H2365" t="s">
        <v>4968</v>
      </c>
      <c r="I2365" t="s">
        <v>374</v>
      </c>
      <c r="K2365" t="s">
        <v>4975</v>
      </c>
      <c r="L2365" t="s">
        <v>42</v>
      </c>
      <c r="M2365">
        <v>32.299999999999997</v>
      </c>
      <c r="N2365">
        <v>-23</v>
      </c>
      <c r="O2365">
        <v>97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24</v>
      </c>
      <c r="V2365">
        <v>55.3</v>
      </c>
      <c r="W2365">
        <v>97</v>
      </c>
      <c r="X2365">
        <v>0</v>
      </c>
      <c r="Y2365">
        <v>0</v>
      </c>
      <c r="Z2365">
        <v>4.6500000000000004</v>
      </c>
      <c r="AA2365">
        <v>72.373000000000005</v>
      </c>
      <c r="AB2365">
        <v>59.545999999999999</v>
      </c>
      <c r="AC2365">
        <v>55.472999999999999</v>
      </c>
      <c r="AD2365">
        <v>1.7748525930854002</v>
      </c>
      <c r="AE2365">
        <v>1.8595765753404632</v>
      </c>
      <c r="AF2365">
        <v>4.1406337251348182</v>
      </c>
    </row>
    <row r="2366" spans="1:32">
      <c r="A2366" t="s">
        <v>32</v>
      </c>
      <c r="B2366" t="s">
        <v>33</v>
      </c>
      <c r="C2366" t="s">
        <v>34</v>
      </c>
      <c r="D2366" t="s">
        <v>1265</v>
      </c>
      <c r="E2366" t="s">
        <v>4562</v>
      </c>
      <c r="F2366" t="s">
        <v>4774</v>
      </c>
      <c r="G2366" t="s">
        <v>4967</v>
      </c>
      <c r="H2366" t="s">
        <v>4968</v>
      </c>
      <c r="I2366" t="s">
        <v>133</v>
      </c>
      <c r="K2366" t="s">
        <v>4976</v>
      </c>
      <c r="L2366" t="s">
        <v>42</v>
      </c>
      <c r="M2366">
        <v>12</v>
      </c>
      <c r="N2366">
        <v>-16</v>
      </c>
      <c r="O2366">
        <v>69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9.5</v>
      </c>
      <c r="V2366">
        <v>28</v>
      </c>
      <c r="W2366">
        <v>69</v>
      </c>
      <c r="X2366">
        <v>0</v>
      </c>
      <c r="Y2366">
        <v>0</v>
      </c>
      <c r="Z2366">
        <v>-2</v>
      </c>
      <c r="AA2366">
        <v>92.099000000000004</v>
      </c>
      <c r="AB2366">
        <v>89.1</v>
      </c>
      <c r="AC2366">
        <v>53.636000000000003</v>
      </c>
      <c r="AD2366">
        <v>1.9498777040368747</v>
      </c>
      <c r="AE2366">
        <v>1.9642549147045618</v>
      </c>
      <c r="AF2366">
        <v>2.9331708158665433</v>
      </c>
    </row>
    <row r="2367" spans="1:32">
      <c r="A2367" t="s">
        <v>32</v>
      </c>
      <c r="B2367" t="s">
        <v>33</v>
      </c>
      <c r="C2367" t="s">
        <v>34</v>
      </c>
      <c r="D2367" t="s">
        <v>1265</v>
      </c>
      <c r="E2367" t="s">
        <v>4562</v>
      </c>
      <c r="F2367" t="s">
        <v>4774</v>
      </c>
      <c r="G2367" t="s">
        <v>4967</v>
      </c>
      <c r="H2367" t="s">
        <v>4977</v>
      </c>
      <c r="I2367" t="s">
        <v>4978</v>
      </c>
      <c r="K2367" t="s">
        <v>4979</v>
      </c>
      <c r="L2367" t="s">
        <v>42</v>
      </c>
      <c r="M2367">
        <v>28</v>
      </c>
      <c r="N2367">
        <v>-28</v>
      </c>
      <c r="O2367">
        <v>97</v>
      </c>
      <c r="P2367">
        <v>35</v>
      </c>
      <c r="Q2367">
        <v>0</v>
      </c>
      <c r="R2367">
        <v>0</v>
      </c>
      <c r="U2367">
        <v>22</v>
      </c>
      <c r="V2367">
        <v>56</v>
      </c>
      <c r="W2367">
        <v>62</v>
      </c>
      <c r="X2367">
        <v>0</v>
      </c>
      <c r="Y2367">
        <v>0</v>
      </c>
      <c r="Z2367">
        <v>0</v>
      </c>
      <c r="AA2367">
        <v>62.826999999999998</v>
      </c>
      <c r="AB2367">
        <v>51.139000000000003</v>
      </c>
      <c r="AC2367">
        <v>49.067</v>
      </c>
      <c r="AD2367">
        <v>1.7087522313413122</v>
      </c>
      <c r="AE2367">
        <v>1.7981463225752155</v>
      </c>
      <c r="AF2367">
        <v>4.027268042466619</v>
      </c>
    </row>
    <row r="2368" spans="1:32">
      <c r="A2368" t="s">
        <v>32</v>
      </c>
      <c r="B2368" t="s">
        <v>33</v>
      </c>
      <c r="C2368" t="s">
        <v>34</v>
      </c>
      <c r="D2368" t="s">
        <v>1265</v>
      </c>
      <c r="E2368" t="s">
        <v>4562</v>
      </c>
      <c r="F2368" t="s">
        <v>4980</v>
      </c>
      <c r="G2368" t="s">
        <v>4981</v>
      </c>
      <c r="H2368" t="s">
        <v>4982</v>
      </c>
      <c r="I2368" t="s">
        <v>2206</v>
      </c>
      <c r="K2368" t="s">
        <v>4983</v>
      </c>
      <c r="L2368" t="s">
        <v>42</v>
      </c>
      <c r="M2368">
        <v>-8.6199999999999992</v>
      </c>
      <c r="N2368">
        <v>-19.63</v>
      </c>
      <c r="O2368">
        <v>38.72</v>
      </c>
      <c r="P2368">
        <v>0</v>
      </c>
      <c r="Q2368">
        <v>960</v>
      </c>
      <c r="R2368">
        <v>1234</v>
      </c>
      <c r="S2368">
        <v>960</v>
      </c>
      <c r="T2368">
        <v>960</v>
      </c>
      <c r="U2368">
        <v>6.3</v>
      </c>
      <c r="V2368">
        <v>11.01</v>
      </c>
      <c r="W2368">
        <v>38.72</v>
      </c>
      <c r="X2368">
        <v>274</v>
      </c>
      <c r="Y2368">
        <v>1097</v>
      </c>
      <c r="Z2368">
        <v>-14.125</v>
      </c>
      <c r="AA2368">
        <v>4.4249999999999998</v>
      </c>
      <c r="AB2368">
        <v>3.81</v>
      </c>
      <c r="AC2368">
        <v>2.34</v>
      </c>
      <c r="AD2368">
        <v>0.58092497567561929</v>
      </c>
      <c r="AE2368">
        <v>0.64591327503384421</v>
      </c>
      <c r="AF2368">
        <v>2.3980216483607451</v>
      </c>
    </row>
    <row r="2369" spans="1:32">
      <c r="A2369" t="s">
        <v>32</v>
      </c>
      <c r="B2369" t="s">
        <v>33</v>
      </c>
      <c r="C2369" t="s">
        <v>34</v>
      </c>
      <c r="D2369" t="s">
        <v>1265</v>
      </c>
      <c r="E2369" t="s">
        <v>4562</v>
      </c>
      <c r="F2369" t="s">
        <v>4980</v>
      </c>
      <c r="G2369" t="s">
        <v>4981</v>
      </c>
      <c r="H2369" t="s">
        <v>4982</v>
      </c>
      <c r="I2369" t="s">
        <v>2969</v>
      </c>
      <c r="K2369" t="s">
        <v>4984</v>
      </c>
      <c r="L2369" t="s">
        <v>42</v>
      </c>
      <c r="M2369">
        <v>-57</v>
      </c>
      <c r="N2369">
        <v>-63.15</v>
      </c>
      <c r="O2369">
        <v>58.28</v>
      </c>
      <c r="P2369">
        <v>28</v>
      </c>
      <c r="Q2369">
        <v>95</v>
      </c>
      <c r="R2369">
        <v>298</v>
      </c>
      <c r="U2369">
        <v>11.5</v>
      </c>
      <c r="V2369">
        <v>6.15</v>
      </c>
      <c r="W2369">
        <v>30.28</v>
      </c>
      <c r="X2369">
        <v>203</v>
      </c>
      <c r="Y2369">
        <v>196.5</v>
      </c>
      <c r="Z2369">
        <v>-60.075000000000003</v>
      </c>
      <c r="AA2369">
        <v>12.092000000000001</v>
      </c>
      <c r="AB2369">
        <v>11.619</v>
      </c>
      <c r="AC2369">
        <v>5.7670000000000003</v>
      </c>
      <c r="AD2369">
        <v>1.0651687517057451</v>
      </c>
      <c r="AE2369">
        <v>1.0824981385057795</v>
      </c>
      <c r="AF2369">
        <v>3.182093521060835</v>
      </c>
    </row>
    <row r="2370" spans="1:32">
      <c r="A2370" t="s">
        <v>32</v>
      </c>
      <c r="B2370" t="s">
        <v>33</v>
      </c>
      <c r="C2370" t="s">
        <v>34</v>
      </c>
      <c r="D2370" t="s">
        <v>1265</v>
      </c>
      <c r="E2370" t="s">
        <v>4562</v>
      </c>
      <c r="F2370" t="s">
        <v>4980</v>
      </c>
      <c r="G2370" t="s">
        <v>4981</v>
      </c>
      <c r="H2370" t="s">
        <v>4982</v>
      </c>
      <c r="I2370" t="s">
        <v>4985</v>
      </c>
      <c r="K2370" t="s">
        <v>4986</v>
      </c>
      <c r="L2370" t="s">
        <v>42</v>
      </c>
      <c r="M2370">
        <v>-46</v>
      </c>
      <c r="N2370">
        <v>-46</v>
      </c>
      <c r="O2370">
        <v>60</v>
      </c>
      <c r="P2370">
        <v>60</v>
      </c>
      <c r="Q2370">
        <v>600</v>
      </c>
      <c r="R2370">
        <v>600</v>
      </c>
      <c r="U2370">
        <v>4.7</v>
      </c>
      <c r="V2370">
        <v>0</v>
      </c>
      <c r="W2370">
        <v>0</v>
      </c>
      <c r="X2370">
        <v>0</v>
      </c>
      <c r="Y2370">
        <v>600</v>
      </c>
      <c r="Z2370">
        <v>-46</v>
      </c>
      <c r="AA2370">
        <v>37.39</v>
      </c>
      <c r="AB2370">
        <v>34.558</v>
      </c>
      <c r="AC2370">
        <v>7.391</v>
      </c>
      <c r="AD2370">
        <v>1.5385486002970883</v>
      </c>
      <c r="AE2370">
        <v>1.5727554651542197</v>
      </c>
      <c r="AF2370">
        <v>2.0162935738071526</v>
      </c>
    </row>
    <row r="2371" spans="1:32">
      <c r="A2371" t="s">
        <v>32</v>
      </c>
      <c r="B2371" t="s">
        <v>33</v>
      </c>
      <c r="C2371" t="s">
        <v>34</v>
      </c>
      <c r="D2371" t="s">
        <v>1265</v>
      </c>
      <c r="E2371" t="s">
        <v>4562</v>
      </c>
      <c r="F2371" t="s">
        <v>4980</v>
      </c>
      <c r="G2371" t="s">
        <v>4981</v>
      </c>
      <c r="H2371" t="s">
        <v>4982</v>
      </c>
      <c r="I2371" t="s">
        <v>4987</v>
      </c>
      <c r="K2371" t="s">
        <v>4988</v>
      </c>
      <c r="L2371" t="s">
        <v>42</v>
      </c>
      <c r="M2371">
        <v>-8.6199999999999992</v>
      </c>
      <c r="N2371">
        <v>-8.6199999999999992</v>
      </c>
      <c r="O2371">
        <v>34.47</v>
      </c>
      <c r="P2371">
        <v>10.199999999999999</v>
      </c>
      <c r="Q2371">
        <v>1234</v>
      </c>
      <c r="R2371">
        <v>1234</v>
      </c>
      <c r="U2371">
        <v>4.8</v>
      </c>
      <c r="V2371">
        <v>0</v>
      </c>
      <c r="W2371">
        <v>24.27</v>
      </c>
      <c r="X2371">
        <v>0</v>
      </c>
      <c r="Y2371">
        <v>1234</v>
      </c>
      <c r="Z2371">
        <v>-8.6199999999999992</v>
      </c>
      <c r="AA2371">
        <v>2.2000000000000002</v>
      </c>
      <c r="AB2371">
        <v>2.1459999999999999</v>
      </c>
      <c r="AC2371">
        <v>0.48</v>
      </c>
      <c r="AD2371">
        <v>0.33162971762993226</v>
      </c>
      <c r="AE2371">
        <v>0.34242268082220628</v>
      </c>
      <c r="AF2371">
        <v>2.0437237121267615</v>
      </c>
    </row>
    <row r="2372" spans="1:32">
      <c r="A2372" t="s">
        <v>32</v>
      </c>
      <c r="B2372" t="s">
        <v>33</v>
      </c>
      <c r="C2372" t="s">
        <v>34</v>
      </c>
      <c r="D2372" t="s">
        <v>1265</v>
      </c>
      <c r="E2372" t="s">
        <v>4562</v>
      </c>
      <c r="F2372" t="s">
        <v>4980</v>
      </c>
      <c r="G2372" t="s">
        <v>4981</v>
      </c>
      <c r="H2372" t="s">
        <v>4982</v>
      </c>
      <c r="I2372" t="s">
        <v>4989</v>
      </c>
      <c r="K2372" t="s">
        <v>4990</v>
      </c>
      <c r="L2372" t="s">
        <v>42</v>
      </c>
      <c r="M2372">
        <v>-54.42</v>
      </c>
      <c r="N2372">
        <v>-54.42</v>
      </c>
      <c r="O2372">
        <v>57.53</v>
      </c>
      <c r="P2372">
        <v>57.53</v>
      </c>
      <c r="Q2372">
        <v>102</v>
      </c>
      <c r="R2372">
        <v>102</v>
      </c>
      <c r="U2372">
        <v>3.55</v>
      </c>
      <c r="V2372">
        <v>0</v>
      </c>
      <c r="W2372">
        <v>0</v>
      </c>
      <c r="X2372">
        <v>0</v>
      </c>
      <c r="Y2372">
        <v>102</v>
      </c>
      <c r="Z2372">
        <v>-54.42</v>
      </c>
      <c r="AA2372">
        <v>30.042999999999999</v>
      </c>
      <c r="AB2372">
        <v>27.146000000000001</v>
      </c>
      <c r="AC2372">
        <v>11.105</v>
      </c>
      <c r="AD2372">
        <v>1.4337058447569435</v>
      </c>
      <c r="AE2372">
        <v>1.4777432977859462</v>
      </c>
      <c r="AF2372">
        <v>1.6506850591652822</v>
      </c>
    </row>
    <row r="2373" spans="1:32">
      <c r="A2373" t="s">
        <v>32</v>
      </c>
      <c r="B2373" t="s">
        <v>33</v>
      </c>
      <c r="C2373" t="s">
        <v>34</v>
      </c>
      <c r="D2373" t="s">
        <v>1265</v>
      </c>
      <c r="E2373" t="s">
        <v>4562</v>
      </c>
      <c r="F2373" t="s">
        <v>4980</v>
      </c>
      <c r="G2373" t="s">
        <v>4981</v>
      </c>
      <c r="H2373" t="s">
        <v>4982</v>
      </c>
      <c r="I2373" t="s">
        <v>4991</v>
      </c>
      <c r="K2373" t="s">
        <v>4992</v>
      </c>
      <c r="L2373" t="s">
        <v>42</v>
      </c>
      <c r="M2373">
        <v>24.25</v>
      </c>
      <c r="N2373">
        <v>24.25</v>
      </c>
      <c r="O2373">
        <v>82.22</v>
      </c>
      <c r="P2373">
        <v>82.22</v>
      </c>
      <c r="Q2373">
        <v>419</v>
      </c>
      <c r="R2373">
        <v>2160</v>
      </c>
      <c r="U2373">
        <v>11.3</v>
      </c>
      <c r="V2373">
        <v>0</v>
      </c>
      <c r="W2373">
        <v>0</v>
      </c>
      <c r="X2373">
        <v>1741</v>
      </c>
      <c r="Y2373">
        <v>1289.5</v>
      </c>
      <c r="Z2373">
        <v>24.25</v>
      </c>
      <c r="AA2373">
        <v>4.58</v>
      </c>
      <c r="AB2373">
        <v>4.4630000000000001</v>
      </c>
      <c r="AC2373">
        <v>1.8480000000000001</v>
      </c>
      <c r="AD2373">
        <v>0.64962688684052949</v>
      </c>
      <c r="AE2373">
        <v>0.66086547800386919</v>
      </c>
      <c r="AF2373">
        <v>3.1592353304502594</v>
      </c>
    </row>
    <row r="2374" spans="1:32">
      <c r="A2374" t="s">
        <v>32</v>
      </c>
      <c r="B2374" t="s">
        <v>33</v>
      </c>
      <c r="C2374" t="s">
        <v>34</v>
      </c>
      <c r="D2374" t="s">
        <v>1265</v>
      </c>
      <c r="E2374" t="s">
        <v>4562</v>
      </c>
      <c r="F2374" t="s">
        <v>4980</v>
      </c>
      <c r="G2374" t="s">
        <v>4981</v>
      </c>
      <c r="H2374" t="s">
        <v>4982</v>
      </c>
      <c r="I2374" t="s">
        <v>4993</v>
      </c>
      <c r="K2374" t="s">
        <v>4994</v>
      </c>
      <c r="L2374" t="s">
        <v>42</v>
      </c>
      <c r="M2374">
        <v>66.17</v>
      </c>
      <c r="N2374">
        <v>37.57</v>
      </c>
      <c r="O2374">
        <v>73.97</v>
      </c>
      <c r="P2374">
        <v>0</v>
      </c>
      <c r="Q2374">
        <v>201</v>
      </c>
      <c r="R2374">
        <v>2915</v>
      </c>
      <c r="S2374">
        <v>435</v>
      </c>
      <c r="T2374">
        <v>2790</v>
      </c>
      <c r="U2374">
        <v>11</v>
      </c>
      <c r="V2374">
        <v>28.6</v>
      </c>
      <c r="W2374">
        <v>73.97</v>
      </c>
      <c r="X2374">
        <v>2714</v>
      </c>
      <c r="Y2374">
        <v>1558</v>
      </c>
      <c r="Z2374">
        <v>51.87</v>
      </c>
      <c r="AA2374">
        <v>18.344999999999999</v>
      </c>
      <c r="AB2374">
        <v>13.797000000000001</v>
      </c>
      <c r="AC2374">
        <v>16.472000000000001</v>
      </c>
      <c r="AD2374">
        <v>1.1397846642937</v>
      </c>
      <c r="AE2374">
        <v>1.2635177160919666</v>
      </c>
      <c r="AF2374">
        <v>3.1241780554746752</v>
      </c>
    </row>
    <row r="2375" spans="1:32">
      <c r="A2375" t="s">
        <v>32</v>
      </c>
      <c r="B2375" t="s">
        <v>33</v>
      </c>
      <c r="C2375" t="s">
        <v>34</v>
      </c>
      <c r="D2375" t="s">
        <v>1265</v>
      </c>
      <c r="E2375" t="s">
        <v>4562</v>
      </c>
      <c r="F2375" t="s">
        <v>4980</v>
      </c>
      <c r="G2375" t="s">
        <v>4981</v>
      </c>
      <c r="H2375" t="s">
        <v>4982</v>
      </c>
      <c r="I2375" t="s">
        <v>4995</v>
      </c>
      <c r="K2375" t="s">
        <v>4996</v>
      </c>
      <c r="L2375" t="s">
        <v>42</v>
      </c>
      <c r="M2375">
        <v>30.98</v>
      </c>
      <c r="N2375">
        <v>30.98</v>
      </c>
      <c r="O2375">
        <v>79.64</v>
      </c>
      <c r="P2375">
        <v>79.64</v>
      </c>
      <c r="Q2375">
        <v>538</v>
      </c>
      <c r="R2375">
        <v>538</v>
      </c>
      <c r="U2375">
        <v>8.5</v>
      </c>
      <c r="V2375">
        <v>0</v>
      </c>
      <c r="W2375">
        <v>0</v>
      </c>
      <c r="X2375">
        <v>0</v>
      </c>
      <c r="Y2375">
        <v>538</v>
      </c>
      <c r="Z2375">
        <v>30.98</v>
      </c>
      <c r="AA2375">
        <v>7.4809999999999999</v>
      </c>
      <c r="AB2375">
        <v>7.508</v>
      </c>
      <c r="AC2375">
        <v>0.42499999999999999</v>
      </c>
      <c r="AD2375">
        <v>0.87552426394930871</v>
      </c>
      <c r="AE2375">
        <v>0.87395965474335313</v>
      </c>
      <c r="AF2375">
        <v>2.7882567771428781</v>
      </c>
    </row>
    <row r="2376" spans="1:32">
      <c r="A2376" t="s">
        <v>32</v>
      </c>
      <c r="B2376" t="s">
        <v>33</v>
      </c>
      <c r="C2376" t="s">
        <v>34</v>
      </c>
      <c r="D2376" t="s">
        <v>1265</v>
      </c>
      <c r="E2376" t="s">
        <v>4562</v>
      </c>
      <c r="F2376" t="s">
        <v>4980</v>
      </c>
      <c r="G2376" t="s">
        <v>4981</v>
      </c>
      <c r="H2376" t="s">
        <v>4982</v>
      </c>
      <c r="I2376" t="s">
        <v>4997</v>
      </c>
      <c r="K2376" t="s">
        <v>4998</v>
      </c>
      <c r="L2376" t="s">
        <v>42</v>
      </c>
      <c r="M2376">
        <v>-54.98</v>
      </c>
      <c r="N2376">
        <v>-64.33</v>
      </c>
      <c r="O2376">
        <v>56.63</v>
      </c>
      <c r="P2376">
        <v>35.4</v>
      </c>
      <c r="Q2376">
        <v>130</v>
      </c>
      <c r="R2376">
        <v>150</v>
      </c>
      <c r="U2376">
        <v>8.1999999999999993</v>
      </c>
      <c r="V2376">
        <v>9.35</v>
      </c>
      <c r="W2376">
        <v>21.23</v>
      </c>
      <c r="X2376">
        <v>20</v>
      </c>
      <c r="Y2376">
        <v>140</v>
      </c>
      <c r="Z2376">
        <v>-59.655000000000001</v>
      </c>
      <c r="AA2376">
        <v>26.047000000000001</v>
      </c>
      <c r="AB2376">
        <v>22.905999999999999</v>
      </c>
      <c r="AC2376">
        <v>16.771000000000001</v>
      </c>
      <c r="AD2376">
        <v>1.3599492563828659</v>
      </c>
      <c r="AE2376">
        <v>1.415757710035791</v>
      </c>
      <c r="AF2376">
        <v>2.7414415571511501</v>
      </c>
    </row>
    <row r="2377" spans="1:32">
      <c r="A2377" t="s">
        <v>32</v>
      </c>
      <c r="B2377" t="s">
        <v>33</v>
      </c>
      <c r="C2377" t="s">
        <v>34</v>
      </c>
      <c r="D2377" t="s">
        <v>1265</v>
      </c>
      <c r="E2377" t="s">
        <v>4562</v>
      </c>
      <c r="F2377" t="s">
        <v>4980</v>
      </c>
      <c r="G2377" t="s">
        <v>4981</v>
      </c>
      <c r="H2377" t="s">
        <v>4999</v>
      </c>
      <c r="I2377" t="s">
        <v>5000</v>
      </c>
      <c r="K2377" t="s">
        <v>5001</v>
      </c>
      <c r="L2377" t="s">
        <v>42</v>
      </c>
      <c r="M2377">
        <v>-54.18</v>
      </c>
      <c r="N2377">
        <v>-54.18</v>
      </c>
      <c r="O2377">
        <v>36.299999999999997</v>
      </c>
      <c r="P2377">
        <v>36.299999999999997</v>
      </c>
      <c r="Q2377">
        <v>310</v>
      </c>
      <c r="R2377">
        <v>252</v>
      </c>
      <c r="U2377">
        <v>4.5</v>
      </c>
      <c r="V2377">
        <v>0</v>
      </c>
      <c r="W2377">
        <v>0</v>
      </c>
      <c r="X2377">
        <v>58</v>
      </c>
      <c r="Y2377">
        <v>281</v>
      </c>
      <c r="Z2377">
        <v>-54.18</v>
      </c>
      <c r="AA2377">
        <v>24.094000000000001</v>
      </c>
      <c r="AB2377">
        <v>22.481999999999999</v>
      </c>
      <c r="AC2377">
        <v>10.786</v>
      </c>
      <c r="AD2377">
        <v>1.3518349434774415</v>
      </c>
      <c r="AE2377">
        <v>1.3819089060057983</v>
      </c>
      <c r="AF2377">
        <v>1.959637541326031</v>
      </c>
    </row>
    <row r="2378" spans="1:32">
      <c r="A2378" t="s">
        <v>32</v>
      </c>
      <c r="B2378" t="s">
        <v>33</v>
      </c>
      <c r="C2378" t="s">
        <v>34</v>
      </c>
      <c r="D2378" t="s">
        <v>1265</v>
      </c>
      <c r="E2378" t="s">
        <v>4562</v>
      </c>
      <c r="F2378" t="s">
        <v>4980</v>
      </c>
      <c r="G2378" t="s">
        <v>4981</v>
      </c>
      <c r="H2378" t="s">
        <v>4999</v>
      </c>
      <c r="I2378" t="s">
        <v>5002</v>
      </c>
      <c r="K2378" t="s">
        <v>5003</v>
      </c>
      <c r="L2378" t="s">
        <v>42</v>
      </c>
      <c r="M2378">
        <v>-54.42</v>
      </c>
      <c r="N2378">
        <v>-55.11</v>
      </c>
      <c r="O2378">
        <v>69.069999999999993</v>
      </c>
      <c r="P2378">
        <v>57.53</v>
      </c>
      <c r="Q2378">
        <v>63</v>
      </c>
      <c r="R2378">
        <v>102</v>
      </c>
      <c r="U2378">
        <v>4</v>
      </c>
      <c r="V2378">
        <v>0.68999999999999773</v>
      </c>
      <c r="W2378">
        <v>11.54</v>
      </c>
      <c r="X2378">
        <v>39</v>
      </c>
      <c r="Y2378">
        <v>82.5</v>
      </c>
      <c r="Z2378">
        <v>-54.765000000000001</v>
      </c>
      <c r="AA2378">
        <v>33.030999999999999</v>
      </c>
      <c r="AB2378">
        <v>28.68</v>
      </c>
      <c r="AC2378">
        <v>16.657</v>
      </c>
      <c r="AD2378">
        <v>1.4575791469957624</v>
      </c>
      <c r="AE2378">
        <v>1.5189217219780564</v>
      </c>
      <c r="AF2378">
        <v>1.8061799739838871</v>
      </c>
    </row>
    <row r="2379" spans="1:32">
      <c r="A2379" t="s">
        <v>32</v>
      </c>
      <c r="B2379" t="s">
        <v>33</v>
      </c>
      <c r="C2379" t="s">
        <v>34</v>
      </c>
      <c r="D2379" t="s">
        <v>1265</v>
      </c>
      <c r="E2379" t="s">
        <v>4562</v>
      </c>
      <c r="F2379" t="s">
        <v>4980</v>
      </c>
      <c r="G2379" t="s">
        <v>4981</v>
      </c>
      <c r="H2379" t="s">
        <v>5004</v>
      </c>
      <c r="I2379" t="s">
        <v>5005</v>
      </c>
      <c r="K2379" t="s">
        <v>5006</v>
      </c>
      <c r="L2379" t="s">
        <v>42</v>
      </c>
      <c r="M2379">
        <v>26</v>
      </c>
      <c r="N2379">
        <v>21.57</v>
      </c>
      <c r="O2379">
        <v>82.5</v>
      </c>
      <c r="P2379">
        <v>78</v>
      </c>
      <c r="Q2379">
        <v>1</v>
      </c>
      <c r="R2379">
        <v>40</v>
      </c>
      <c r="S2379">
        <v>1</v>
      </c>
      <c r="T2379">
        <v>1.5</v>
      </c>
      <c r="U2379">
        <v>4</v>
      </c>
      <c r="V2379">
        <v>4.43</v>
      </c>
      <c r="W2379">
        <v>4.5</v>
      </c>
      <c r="X2379">
        <v>39</v>
      </c>
      <c r="Y2379">
        <v>20.5</v>
      </c>
      <c r="Z2379">
        <v>23.785</v>
      </c>
      <c r="AA2379">
        <v>42.631</v>
      </c>
      <c r="AB2379">
        <v>31.097999999999999</v>
      </c>
      <c r="AC2379">
        <v>35.219000000000001</v>
      </c>
      <c r="AD2379">
        <v>1.4927324592231748</v>
      </c>
      <c r="AE2379">
        <v>1.629725520059476</v>
      </c>
      <c r="AF2379">
        <v>1.8061799739838871</v>
      </c>
    </row>
    <row r="2380" spans="1:32">
      <c r="A2380" t="s">
        <v>32</v>
      </c>
      <c r="B2380" t="s">
        <v>33</v>
      </c>
      <c r="C2380" t="s">
        <v>34</v>
      </c>
      <c r="D2380" t="s">
        <v>1265</v>
      </c>
      <c r="E2380" t="s">
        <v>4562</v>
      </c>
      <c r="F2380" t="s">
        <v>4980</v>
      </c>
      <c r="G2380" t="s">
        <v>4981</v>
      </c>
      <c r="H2380" t="s">
        <v>5004</v>
      </c>
      <c r="I2380" t="s">
        <v>5007</v>
      </c>
      <c r="K2380" t="s">
        <v>5008</v>
      </c>
      <c r="L2380" t="s">
        <v>42</v>
      </c>
      <c r="M2380">
        <v>13.2</v>
      </c>
      <c r="N2380">
        <v>13.2</v>
      </c>
      <c r="O2380">
        <v>59.6</v>
      </c>
      <c r="P2380">
        <v>59.6</v>
      </c>
      <c r="Q2380">
        <v>183</v>
      </c>
      <c r="R2380">
        <v>183</v>
      </c>
      <c r="U2380">
        <v>8</v>
      </c>
      <c r="V2380">
        <v>0</v>
      </c>
      <c r="W2380">
        <v>0</v>
      </c>
      <c r="X2380">
        <v>0</v>
      </c>
      <c r="Y2380">
        <v>183</v>
      </c>
      <c r="Z2380">
        <v>13.2</v>
      </c>
      <c r="AA2380">
        <v>15.821999999999999</v>
      </c>
      <c r="AB2380">
        <v>16.007000000000001</v>
      </c>
      <c r="AC2380">
        <v>7.1230000000000002</v>
      </c>
      <c r="AD2380">
        <v>1.204309944940537</v>
      </c>
      <c r="AE2380">
        <v>1.199261380177078</v>
      </c>
      <c r="AF2380">
        <v>2.7092699609758308</v>
      </c>
    </row>
    <row r="2381" spans="1:32">
      <c r="A2381" t="s">
        <v>32</v>
      </c>
      <c r="B2381" t="s">
        <v>33</v>
      </c>
      <c r="C2381" t="s">
        <v>34</v>
      </c>
      <c r="D2381" t="s">
        <v>1265</v>
      </c>
      <c r="E2381" t="s">
        <v>4562</v>
      </c>
      <c r="F2381" t="s">
        <v>4980</v>
      </c>
      <c r="G2381" t="s">
        <v>4981</v>
      </c>
      <c r="H2381" t="s">
        <v>5004</v>
      </c>
      <c r="I2381" t="s">
        <v>5009</v>
      </c>
      <c r="K2381" t="s">
        <v>5010</v>
      </c>
      <c r="L2381" t="s">
        <v>42</v>
      </c>
      <c r="M2381">
        <v>22</v>
      </c>
      <c r="N2381">
        <v>21.6</v>
      </c>
      <c r="O2381">
        <v>82.03</v>
      </c>
      <c r="P2381">
        <v>80.5</v>
      </c>
      <c r="Q2381">
        <v>42</v>
      </c>
      <c r="R2381">
        <v>42</v>
      </c>
      <c r="U2381">
        <v>2.9</v>
      </c>
      <c r="V2381">
        <v>0.39999999999999858</v>
      </c>
      <c r="W2381">
        <v>1.53</v>
      </c>
      <c r="X2381">
        <v>0</v>
      </c>
      <c r="Y2381">
        <v>42</v>
      </c>
      <c r="Z2381">
        <v>21.8</v>
      </c>
      <c r="AA2381">
        <v>21.286000000000001</v>
      </c>
      <c r="AB2381">
        <v>18.135000000000002</v>
      </c>
      <c r="AC2381">
        <v>13.598000000000001</v>
      </c>
      <c r="AD2381">
        <v>1.2585175599164531</v>
      </c>
      <c r="AE2381">
        <v>1.3280940578150267</v>
      </c>
      <c r="AF2381">
        <v>1.3871939936968682</v>
      </c>
    </row>
    <row r="2382" spans="1:32">
      <c r="A2382" t="s">
        <v>32</v>
      </c>
      <c r="B2382" t="s">
        <v>33</v>
      </c>
      <c r="C2382" t="s">
        <v>34</v>
      </c>
      <c r="D2382" t="s">
        <v>1265</v>
      </c>
      <c r="E2382" t="s">
        <v>4562</v>
      </c>
      <c r="F2382" t="s">
        <v>4980</v>
      </c>
      <c r="G2382" t="s">
        <v>4981</v>
      </c>
      <c r="H2382" t="s">
        <v>5004</v>
      </c>
      <c r="I2382" t="s">
        <v>2534</v>
      </c>
      <c r="K2382" t="s">
        <v>5011</v>
      </c>
      <c r="L2382" t="s">
        <v>42</v>
      </c>
      <c r="M2382">
        <v>28</v>
      </c>
      <c r="N2382">
        <v>12</v>
      </c>
      <c r="O2382">
        <v>94</v>
      </c>
      <c r="P2382">
        <v>61.8</v>
      </c>
      <c r="Q2382">
        <v>11</v>
      </c>
      <c r="R2382">
        <v>101</v>
      </c>
      <c r="S2382">
        <v>11</v>
      </c>
      <c r="T2382">
        <v>11</v>
      </c>
      <c r="U2382">
        <v>5</v>
      </c>
      <c r="V2382">
        <v>16</v>
      </c>
      <c r="W2382">
        <v>32.200000000000003</v>
      </c>
      <c r="X2382">
        <v>90</v>
      </c>
      <c r="Y2382">
        <v>56</v>
      </c>
      <c r="Z2382">
        <v>20</v>
      </c>
      <c r="AA2382">
        <v>24.515000000000001</v>
      </c>
      <c r="AB2382">
        <v>17.972000000000001</v>
      </c>
      <c r="AC2382">
        <v>20.724</v>
      </c>
      <c r="AD2382">
        <v>1.2545964099209879</v>
      </c>
      <c r="AE2382">
        <v>1.3894318975821971</v>
      </c>
      <c r="AF2382">
        <v>2.0969100130080562</v>
      </c>
    </row>
    <row r="2383" spans="1:32">
      <c r="A2383" t="s">
        <v>32</v>
      </c>
      <c r="B2383" t="s">
        <v>33</v>
      </c>
      <c r="C2383" t="s">
        <v>34</v>
      </c>
      <c r="D2383" t="s">
        <v>1265</v>
      </c>
      <c r="E2383" t="s">
        <v>4562</v>
      </c>
      <c r="F2383" t="s">
        <v>4980</v>
      </c>
      <c r="G2383" t="s">
        <v>4981</v>
      </c>
      <c r="H2383" t="s">
        <v>5004</v>
      </c>
      <c r="I2383" t="s">
        <v>5012</v>
      </c>
      <c r="K2383" t="s">
        <v>5013</v>
      </c>
      <c r="L2383" t="s">
        <v>42</v>
      </c>
      <c r="M2383">
        <v>30.98</v>
      </c>
      <c r="N2383">
        <v>30.98</v>
      </c>
      <c r="O2383">
        <v>79.64</v>
      </c>
      <c r="P2383">
        <v>79.64</v>
      </c>
      <c r="Q2383">
        <v>538</v>
      </c>
      <c r="R2383">
        <v>538</v>
      </c>
      <c r="U2383">
        <v>8.5</v>
      </c>
      <c r="V2383">
        <v>0</v>
      </c>
      <c r="W2383">
        <v>0</v>
      </c>
      <c r="X2383">
        <v>0</v>
      </c>
      <c r="Y2383">
        <v>538</v>
      </c>
      <c r="Z2383">
        <v>30.98</v>
      </c>
      <c r="AA2383">
        <v>7.4809999999999999</v>
      </c>
      <c r="AB2383">
        <v>7.508</v>
      </c>
      <c r="AC2383">
        <v>0.42499999999999999</v>
      </c>
      <c r="AD2383">
        <v>0.87552426394930871</v>
      </c>
      <c r="AE2383">
        <v>0.87395965474335313</v>
      </c>
      <c r="AF2383">
        <v>2.7882567771428781</v>
      </c>
    </row>
    <row r="2384" spans="1:32">
      <c r="A2384" t="s">
        <v>32</v>
      </c>
      <c r="B2384" t="s">
        <v>33</v>
      </c>
      <c r="C2384" t="s">
        <v>34</v>
      </c>
      <c r="D2384" t="s">
        <v>1265</v>
      </c>
      <c r="E2384" t="s">
        <v>4562</v>
      </c>
      <c r="F2384" t="s">
        <v>4980</v>
      </c>
      <c r="G2384" t="s">
        <v>4981</v>
      </c>
      <c r="H2384" t="s">
        <v>5004</v>
      </c>
      <c r="I2384" t="s">
        <v>5014</v>
      </c>
      <c r="K2384" t="s">
        <v>5015</v>
      </c>
      <c r="L2384" t="s">
        <v>42</v>
      </c>
      <c r="M2384">
        <v>30.73</v>
      </c>
      <c r="N2384">
        <v>30.73</v>
      </c>
      <c r="O2384">
        <v>79.430000000000007</v>
      </c>
      <c r="P2384">
        <v>79.430000000000007</v>
      </c>
      <c r="Q2384">
        <v>805</v>
      </c>
      <c r="R2384">
        <v>805</v>
      </c>
      <c r="U2384">
        <v>5.5</v>
      </c>
      <c r="V2384">
        <v>0</v>
      </c>
      <c r="W2384">
        <v>0</v>
      </c>
      <c r="X2384">
        <v>0</v>
      </c>
      <c r="Y2384">
        <v>805</v>
      </c>
      <c r="Z2384">
        <v>30.73</v>
      </c>
      <c r="AA2384">
        <v>6.5110000000000001</v>
      </c>
      <c r="AB2384">
        <v>6.4089999999999998</v>
      </c>
      <c r="AC2384">
        <v>0.38</v>
      </c>
      <c r="AD2384">
        <v>0.8067902715840668</v>
      </c>
      <c r="AE2384">
        <v>0.81364769534689663</v>
      </c>
      <c r="AF2384">
        <v>2.2210880684827314</v>
      </c>
    </row>
    <row r="2385" spans="1:32">
      <c r="A2385" t="s">
        <v>32</v>
      </c>
      <c r="B2385" t="s">
        <v>33</v>
      </c>
      <c r="C2385" t="s">
        <v>34</v>
      </c>
      <c r="D2385" t="s">
        <v>1265</v>
      </c>
      <c r="E2385" t="s">
        <v>4562</v>
      </c>
      <c r="F2385" t="s">
        <v>4980</v>
      </c>
      <c r="G2385" t="s">
        <v>4981</v>
      </c>
      <c r="H2385" t="s">
        <v>5004</v>
      </c>
      <c r="I2385" t="s">
        <v>5016</v>
      </c>
      <c r="K2385" t="s">
        <v>5017</v>
      </c>
      <c r="L2385" t="s">
        <v>42</v>
      </c>
      <c r="M2385">
        <v>32.299999999999997</v>
      </c>
      <c r="N2385">
        <v>12</v>
      </c>
      <c r="O2385">
        <v>93.83</v>
      </c>
      <c r="P2385">
        <v>64.7</v>
      </c>
      <c r="Q2385">
        <v>24</v>
      </c>
      <c r="R2385">
        <v>55</v>
      </c>
      <c r="S2385">
        <v>27</v>
      </c>
      <c r="T2385">
        <v>55</v>
      </c>
      <c r="U2385">
        <v>3.2</v>
      </c>
      <c r="V2385">
        <v>20.3</v>
      </c>
      <c r="W2385">
        <v>29.13</v>
      </c>
      <c r="X2385">
        <v>31</v>
      </c>
      <c r="Y2385">
        <v>39.5</v>
      </c>
      <c r="Z2385">
        <v>22.15</v>
      </c>
      <c r="AA2385">
        <v>30.033000000000001</v>
      </c>
      <c r="AB2385">
        <v>22.956</v>
      </c>
      <c r="AC2385">
        <v>24.100999999999999</v>
      </c>
      <c r="AD2385">
        <v>1.3608962160749207</v>
      </c>
      <c r="AE2385">
        <v>1.4775987160941177</v>
      </c>
      <c r="AF2385">
        <v>1.5154499349597181</v>
      </c>
    </row>
    <row r="2386" spans="1:32">
      <c r="A2386" t="s">
        <v>32</v>
      </c>
      <c r="B2386" t="s">
        <v>33</v>
      </c>
      <c r="C2386" t="s">
        <v>34</v>
      </c>
      <c r="D2386" t="s">
        <v>1265</v>
      </c>
      <c r="E2386" t="s">
        <v>4562</v>
      </c>
      <c r="F2386" t="s">
        <v>4980</v>
      </c>
      <c r="G2386" t="s">
        <v>4981</v>
      </c>
      <c r="H2386" t="s">
        <v>5004</v>
      </c>
      <c r="I2386" t="s">
        <v>5018</v>
      </c>
      <c r="K2386" t="s">
        <v>5019</v>
      </c>
      <c r="L2386" t="s">
        <v>42</v>
      </c>
      <c r="M2386">
        <v>28</v>
      </c>
      <c r="N2386">
        <v>28</v>
      </c>
      <c r="O2386">
        <v>95</v>
      </c>
      <c r="P2386">
        <v>94</v>
      </c>
      <c r="Q2386">
        <v>15</v>
      </c>
      <c r="R2386">
        <v>101</v>
      </c>
      <c r="S2386">
        <v>18</v>
      </c>
      <c r="T2386">
        <v>55</v>
      </c>
      <c r="U2386">
        <v>3.3</v>
      </c>
      <c r="V2386">
        <v>0</v>
      </c>
      <c r="W2386">
        <v>1</v>
      </c>
      <c r="X2386">
        <v>86</v>
      </c>
      <c r="Y2386">
        <v>58</v>
      </c>
      <c r="Z2386">
        <v>28</v>
      </c>
      <c r="AA2386">
        <v>34.368000000000002</v>
      </c>
      <c r="AB2386">
        <v>25.584</v>
      </c>
      <c r="AC2386">
        <v>20.861000000000001</v>
      </c>
      <c r="AD2386">
        <v>1.4079684464021596</v>
      </c>
      <c r="AE2386">
        <v>1.5361542596834428</v>
      </c>
      <c r="AF2386">
        <v>1.5555418196336623</v>
      </c>
    </row>
    <row r="2387" spans="1:32">
      <c r="A2387" t="s">
        <v>32</v>
      </c>
      <c r="B2387" t="s">
        <v>33</v>
      </c>
      <c r="C2387" t="s">
        <v>34</v>
      </c>
      <c r="D2387" t="s">
        <v>1265</v>
      </c>
      <c r="E2387" t="s">
        <v>4562</v>
      </c>
      <c r="F2387" t="s">
        <v>4980</v>
      </c>
      <c r="G2387" t="s">
        <v>4981</v>
      </c>
      <c r="H2387" t="s">
        <v>5004</v>
      </c>
      <c r="I2387" t="s">
        <v>3152</v>
      </c>
      <c r="K2387" t="s">
        <v>5020</v>
      </c>
      <c r="L2387" t="s">
        <v>42</v>
      </c>
      <c r="M2387">
        <v>30.73</v>
      </c>
      <c r="N2387">
        <v>30.73</v>
      </c>
      <c r="O2387">
        <v>79.430000000000007</v>
      </c>
      <c r="P2387">
        <v>79.430000000000007</v>
      </c>
      <c r="Q2387">
        <v>805</v>
      </c>
      <c r="R2387">
        <v>805</v>
      </c>
      <c r="U2387">
        <v>5.5</v>
      </c>
      <c r="V2387">
        <v>0</v>
      </c>
      <c r="W2387">
        <v>0</v>
      </c>
      <c r="X2387">
        <v>0</v>
      </c>
      <c r="Y2387">
        <v>805</v>
      </c>
      <c r="Z2387">
        <v>30.73</v>
      </c>
      <c r="AA2387">
        <v>6.5110000000000001</v>
      </c>
      <c r="AB2387">
        <v>6.4089999999999998</v>
      </c>
      <c r="AC2387">
        <v>0.38</v>
      </c>
      <c r="AD2387">
        <v>0.8067902715840668</v>
      </c>
      <c r="AE2387">
        <v>0.81364769534689663</v>
      </c>
      <c r="AF2387">
        <v>2.2210880684827314</v>
      </c>
    </row>
    <row r="2388" spans="1:32">
      <c r="A2388" t="s">
        <v>32</v>
      </c>
      <c r="B2388" t="s">
        <v>33</v>
      </c>
      <c r="C2388" t="s">
        <v>34</v>
      </c>
      <c r="D2388" t="s">
        <v>1265</v>
      </c>
      <c r="E2388" t="s">
        <v>4562</v>
      </c>
      <c r="F2388" t="s">
        <v>4980</v>
      </c>
      <c r="G2388" t="s">
        <v>4981</v>
      </c>
      <c r="H2388" t="s">
        <v>5004</v>
      </c>
      <c r="I2388" t="s">
        <v>2617</v>
      </c>
      <c r="K2388" t="s">
        <v>5021</v>
      </c>
      <c r="L2388" t="s">
        <v>42</v>
      </c>
      <c r="M2388">
        <v>30.73</v>
      </c>
      <c r="N2388">
        <v>30.73</v>
      </c>
      <c r="O2388">
        <v>79.430000000000007</v>
      </c>
      <c r="P2388">
        <v>79.430000000000007</v>
      </c>
      <c r="Q2388">
        <v>805</v>
      </c>
      <c r="R2388">
        <v>805</v>
      </c>
      <c r="U2388">
        <v>7</v>
      </c>
      <c r="V2388">
        <v>0</v>
      </c>
      <c r="W2388">
        <v>0</v>
      </c>
      <c r="X2388">
        <v>0</v>
      </c>
      <c r="Y2388">
        <v>805</v>
      </c>
      <c r="Z2388">
        <v>30.73</v>
      </c>
      <c r="AA2388">
        <v>6.5110000000000001</v>
      </c>
      <c r="AB2388">
        <v>6.4089999999999998</v>
      </c>
      <c r="AC2388">
        <v>0.38</v>
      </c>
      <c r="AD2388">
        <v>0.8067902715840668</v>
      </c>
      <c r="AE2388">
        <v>0.81364769534689663</v>
      </c>
      <c r="AF2388">
        <v>2.5352941200427703</v>
      </c>
    </row>
    <row r="2389" spans="1:32">
      <c r="A2389" t="s">
        <v>32</v>
      </c>
      <c r="B2389" t="s">
        <v>33</v>
      </c>
      <c r="C2389" t="s">
        <v>34</v>
      </c>
      <c r="D2389" t="s">
        <v>1265</v>
      </c>
      <c r="E2389" t="s">
        <v>4562</v>
      </c>
      <c r="F2389" t="s">
        <v>4980</v>
      </c>
      <c r="G2389" t="s">
        <v>4981</v>
      </c>
      <c r="H2389" t="s">
        <v>5004</v>
      </c>
      <c r="I2389" t="s">
        <v>5022</v>
      </c>
      <c r="K2389" t="s">
        <v>5023</v>
      </c>
      <c r="L2389" t="s">
        <v>42</v>
      </c>
      <c r="M2389">
        <v>30.73</v>
      </c>
      <c r="N2389">
        <v>30.73</v>
      </c>
      <c r="O2389">
        <v>79.430000000000007</v>
      </c>
      <c r="P2389">
        <v>79.430000000000007</v>
      </c>
      <c r="Q2389">
        <v>805</v>
      </c>
      <c r="R2389">
        <v>805</v>
      </c>
      <c r="U2389">
        <v>6</v>
      </c>
      <c r="V2389">
        <v>0</v>
      </c>
      <c r="W2389">
        <v>0</v>
      </c>
      <c r="X2389">
        <v>0</v>
      </c>
      <c r="Y2389">
        <v>805</v>
      </c>
      <c r="Z2389">
        <v>30.73</v>
      </c>
      <c r="AA2389">
        <v>6.5110000000000001</v>
      </c>
      <c r="AB2389">
        <v>6.4089999999999998</v>
      </c>
      <c r="AC2389">
        <v>0.38</v>
      </c>
      <c r="AD2389">
        <v>0.8067902715840668</v>
      </c>
      <c r="AE2389">
        <v>0.81364769534689663</v>
      </c>
      <c r="AF2389">
        <v>2.3344537511509307</v>
      </c>
    </row>
    <row r="2390" spans="1:32">
      <c r="A2390" t="s">
        <v>32</v>
      </c>
      <c r="B2390" t="s">
        <v>33</v>
      </c>
      <c r="C2390" t="s">
        <v>34</v>
      </c>
      <c r="D2390" t="s">
        <v>1265</v>
      </c>
      <c r="E2390" t="s">
        <v>4562</v>
      </c>
      <c r="F2390" t="s">
        <v>4980</v>
      </c>
      <c r="G2390" t="s">
        <v>4981</v>
      </c>
      <c r="H2390" t="s">
        <v>5004</v>
      </c>
      <c r="I2390" t="s">
        <v>5024</v>
      </c>
      <c r="K2390" t="s">
        <v>5025</v>
      </c>
      <c r="L2390" t="s">
        <v>42</v>
      </c>
      <c r="M2390">
        <v>23.15</v>
      </c>
      <c r="N2390">
        <v>21.55</v>
      </c>
      <c r="O2390">
        <v>82.5</v>
      </c>
      <c r="P2390">
        <v>80.5</v>
      </c>
      <c r="Q2390">
        <v>2</v>
      </c>
      <c r="R2390">
        <v>56</v>
      </c>
      <c r="U2390">
        <v>2.2999999999999998</v>
      </c>
      <c r="V2390">
        <v>1.6</v>
      </c>
      <c r="W2390">
        <v>2</v>
      </c>
      <c r="X2390">
        <v>54</v>
      </c>
      <c r="Y2390">
        <v>29</v>
      </c>
      <c r="Z2390">
        <v>22.35</v>
      </c>
      <c r="AA2390">
        <v>35.569000000000003</v>
      </c>
      <c r="AB2390">
        <v>22.010999999999999</v>
      </c>
      <c r="AC2390">
        <v>34.75</v>
      </c>
      <c r="AD2390">
        <v>1.3426397737944364</v>
      </c>
      <c r="AE2390">
        <v>1.551071655441985</v>
      </c>
      <c r="AF2390">
        <v>1.0851835080527785</v>
      </c>
    </row>
    <row r="2391" spans="1:32">
      <c r="A2391" t="s">
        <v>32</v>
      </c>
      <c r="B2391" t="s">
        <v>33</v>
      </c>
      <c r="C2391" t="s">
        <v>34</v>
      </c>
      <c r="D2391" t="s">
        <v>1265</v>
      </c>
      <c r="E2391" t="s">
        <v>4562</v>
      </c>
      <c r="F2391" t="s">
        <v>4980</v>
      </c>
      <c r="G2391" t="s">
        <v>4981</v>
      </c>
      <c r="H2391" t="s">
        <v>5004</v>
      </c>
      <c r="I2391" t="s">
        <v>5026</v>
      </c>
      <c r="K2391" t="s">
        <v>5027</v>
      </c>
      <c r="L2391" t="s">
        <v>42</v>
      </c>
      <c r="M2391">
        <v>30.73</v>
      </c>
      <c r="N2391">
        <v>30.73</v>
      </c>
      <c r="O2391">
        <v>79.430000000000007</v>
      </c>
      <c r="P2391">
        <v>79.430000000000007</v>
      </c>
      <c r="Q2391">
        <v>805</v>
      </c>
      <c r="R2391">
        <v>805</v>
      </c>
      <c r="U2391">
        <v>7</v>
      </c>
      <c r="V2391">
        <v>0</v>
      </c>
      <c r="W2391">
        <v>0</v>
      </c>
      <c r="X2391">
        <v>0</v>
      </c>
      <c r="Y2391">
        <v>805</v>
      </c>
      <c r="Z2391">
        <v>30.73</v>
      </c>
      <c r="AA2391">
        <v>6.5110000000000001</v>
      </c>
      <c r="AB2391">
        <v>6.4089999999999998</v>
      </c>
      <c r="AC2391">
        <v>0.38</v>
      </c>
      <c r="AD2391">
        <v>0.8067902715840668</v>
      </c>
      <c r="AE2391">
        <v>0.81364769534689663</v>
      </c>
      <c r="AF2391">
        <v>2.5352941200427703</v>
      </c>
    </row>
    <row r="2392" spans="1:32">
      <c r="A2392" t="s">
        <v>32</v>
      </c>
      <c r="B2392" t="s">
        <v>33</v>
      </c>
      <c r="C2392" t="s">
        <v>34</v>
      </c>
      <c r="D2392" t="s">
        <v>1265</v>
      </c>
      <c r="E2392" t="s">
        <v>4562</v>
      </c>
      <c r="F2392" t="s">
        <v>4980</v>
      </c>
      <c r="G2392" t="s">
        <v>4981</v>
      </c>
      <c r="H2392" t="s">
        <v>5004</v>
      </c>
      <c r="I2392" t="s">
        <v>5028</v>
      </c>
      <c r="K2392" t="s">
        <v>5029</v>
      </c>
      <c r="L2392" t="s">
        <v>42</v>
      </c>
      <c r="M2392">
        <v>30.73</v>
      </c>
      <c r="N2392">
        <v>30.73</v>
      </c>
      <c r="O2392">
        <v>79.430000000000007</v>
      </c>
      <c r="P2392">
        <v>79.430000000000007</v>
      </c>
      <c r="Q2392">
        <v>805</v>
      </c>
      <c r="R2392">
        <v>805</v>
      </c>
      <c r="U2392">
        <v>3.6</v>
      </c>
      <c r="V2392">
        <v>0</v>
      </c>
      <c r="W2392">
        <v>0</v>
      </c>
      <c r="X2392">
        <v>0</v>
      </c>
      <c r="Y2392">
        <v>805</v>
      </c>
      <c r="Z2392">
        <v>30.73</v>
      </c>
      <c r="AA2392">
        <v>6.5110000000000001</v>
      </c>
      <c r="AB2392">
        <v>6.4089999999999998</v>
      </c>
      <c r="AC2392">
        <v>0.38</v>
      </c>
      <c r="AD2392">
        <v>0.8067902715840668</v>
      </c>
      <c r="AE2392">
        <v>0.81364769534689663</v>
      </c>
      <c r="AF2392">
        <v>1.6689075023018618</v>
      </c>
    </row>
    <row r="2393" spans="1:32">
      <c r="A2393" t="s">
        <v>32</v>
      </c>
      <c r="B2393" t="s">
        <v>33</v>
      </c>
      <c r="C2393" t="s">
        <v>34</v>
      </c>
      <c r="D2393" t="s">
        <v>1265</v>
      </c>
      <c r="E2393" t="s">
        <v>4562</v>
      </c>
      <c r="F2393" t="s">
        <v>4980</v>
      </c>
      <c r="G2393" t="s">
        <v>4981</v>
      </c>
      <c r="H2393" t="s">
        <v>5004</v>
      </c>
      <c r="I2393" t="s">
        <v>5030</v>
      </c>
      <c r="K2393" t="s">
        <v>5031</v>
      </c>
      <c r="L2393" t="s">
        <v>42</v>
      </c>
      <c r="M2393">
        <v>30.73</v>
      </c>
      <c r="N2393">
        <v>30.73</v>
      </c>
      <c r="O2393">
        <v>79.430000000000007</v>
      </c>
      <c r="P2393">
        <v>79.430000000000007</v>
      </c>
      <c r="Q2393">
        <v>805</v>
      </c>
      <c r="R2393">
        <v>805</v>
      </c>
      <c r="U2393">
        <v>4.7</v>
      </c>
      <c r="V2393">
        <v>0</v>
      </c>
      <c r="W2393">
        <v>0</v>
      </c>
      <c r="X2393">
        <v>0</v>
      </c>
      <c r="Y2393">
        <v>805</v>
      </c>
      <c r="Z2393">
        <v>30.73</v>
      </c>
      <c r="AA2393">
        <v>6.5110000000000001</v>
      </c>
      <c r="AB2393">
        <v>6.4089999999999998</v>
      </c>
      <c r="AC2393">
        <v>0.38</v>
      </c>
      <c r="AD2393">
        <v>0.8067902715840668</v>
      </c>
      <c r="AE2393">
        <v>0.81364769534689663</v>
      </c>
      <c r="AF2393">
        <v>2.0162935738071526</v>
      </c>
    </row>
    <row r="2394" spans="1:32">
      <c r="A2394" t="s">
        <v>32</v>
      </c>
      <c r="B2394" t="s">
        <v>33</v>
      </c>
      <c r="C2394" t="s">
        <v>34</v>
      </c>
      <c r="D2394" t="s">
        <v>1265</v>
      </c>
      <c r="E2394" t="s">
        <v>4562</v>
      </c>
      <c r="F2394" t="s">
        <v>4980</v>
      </c>
      <c r="G2394" t="s">
        <v>4981</v>
      </c>
      <c r="H2394" t="s">
        <v>5004</v>
      </c>
      <c r="I2394" t="s">
        <v>5032</v>
      </c>
      <c r="K2394" t="s">
        <v>5033</v>
      </c>
      <c r="L2394" t="s">
        <v>42</v>
      </c>
      <c r="M2394">
        <v>41.6</v>
      </c>
      <c r="N2394">
        <v>34.5</v>
      </c>
      <c r="O2394">
        <v>75</v>
      </c>
      <c r="P2394">
        <v>70</v>
      </c>
      <c r="Q2394">
        <v>0</v>
      </c>
      <c r="R2394">
        <v>70</v>
      </c>
      <c r="U2394">
        <v>11.4</v>
      </c>
      <c r="V2394">
        <v>7.1</v>
      </c>
      <c r="W2394">
        <v>5</v>
      </c>
      <c r="X2394">
        <v>70</v>
      </c>
      <c r="Y2394">
        <v>35</v>
      </c>
      <c r="Z2394">
        <v>38.049999999999997</v>
      </c>
      <c r="AA2394">
        <v>68.668000000000006</v>
      </c>
      <c r="AB2394">
        <v>57.228999999999999</v>
      </c>
      <c r="AC2394">
        <v>36.399000000000001</v>
      </c>
      <c r="AD2394">
        <v>1.7576161572612419</v>
      </c>
      <c r="AE2394">
        <v>1.8367543984701804</v>
      </c>
      <c r="AF2394">
        <v>3.1707145540094177</v>
      </c>
    </row>
    <row r="2395" spans="1:32">
      <c r="A2395" t="s">
        <v>32</v>
      </c>
      <c r="B2395" t="s">
        <v>33</v>
      </c>
      <c r="C2395" t="s">
        <v>34</v>
      </c>
      <c r="D2395" t="s">
        <v>1265</v>
      </c>
      <c r="E2395" t="s">
        <v>4562</v>
      </c>
      <c r="F2395" t="s">
        <v>4980</v>
      </c>
      <c r="G2395" t="s">
        <v>4981</v>
      </c>
      <c r="H2395" t="s">
        <v>5004</v>
      </c>
      <c r="I2395" t="s">
        <v>291</v>
      </c>
      <c r="K2395" t="s">
        <v>5034</v>
      </c>
      <c r="L2395" t="s">
        <v>42</v>
      </c>
      <c r="M2395">
        <v>27.9</v>
      </c>
      <c r="N2395">
        <v>12</v>
      </c>
      <c r="O2395">
        <v>95</v>
      </c>
      <c r="P2395">
        <v>64.900000000000006</v>
      </c>
      <c r="Q2395">
        <v>11</v>
      </c>
      <c r="R2395">
        <v>101</v>
      </c>
      <c r="S2395">
        <v>11</v>
      </c>
      <c r="T2395">
        <v>44</v>
      </c>
      <c r="U2395">
        <v>3.8</v>
      </c>
      <c r="V2395">
        <v>15.9</v>
      </c>
      <c r="W2395">
        <v>30.1</v>
      </c>
      <c r="X2395">
        <v>90</v>
      </c>
      <c r="Y2395">
        <v>56</v>
      </c>
      <c r="Z2395">
        <v>19.95</v>
      </c>
      <c r="AA2395">
        <v>24.361000000000001</v>
      </c>
      <c r="AB2395">
        <v>17.843</v>
      </c>
      <c r="AC2395">
        <v>20.766999999999999</v>
      </c>
      <c r="AD2395">
        <v>1.2514678754835245</v>
      </c>
      <c r="AE2395">
        <v>1.3866951117756183</v>
      </c>
      <c r="AF2395">
        <v>1.7393507898504303</v>
      </c>
    </row>
    <row r="2396" spans="1:32">
      <c r="A2396" t="s">
        <v>32</v>
      </c>
      <c r="B2396" t="s">
        <v>33</v>
      </c>
      <c r="C2396" t="s">
        <v>34</v>
      </c>
      <c r="D2396" t="s">
        <v>1265</v>
      </c>
      <c r="E2396" t="s">
        <v>4562</v>
      </c>
      <c r="F2396" t="s">
        <v>4980</v>
      </c>
      <c r="G2396" t="s">
        <v>4981</v>
      </c>
      <c r="H2396" t="s">
        <v>5004</v>
      </c>
      <c r="I2396" t="s">
        <v>5035</v>
      </c>
      <c r="K2396" t="s">
        <v>5036</v>
      </c>
      <c r="L2396" t="s">
        <v>42</v>
      </c>
      <c r="M2396">
        <v>23.15</v>
      </c>
      <c r="N2396">
        <v>23.15</v>
      </c>
      <c r="O2396">
        <v>81.849999999999994</v>
      </c>
      <c r="P2396">
        <v>81.849999999999994</v>
      </c>
      <c r="Q2396">
        <v>5</v>
      </c>
      <c r="R2396">
        <v>5</v>
      </c>
      <c r="U2396">
        <v>1.7</v>
      </c>
      <c r="V2396">
        <v>0</v>
      </c>
      <c r="W2396">
        <v>0</v>
      </c>
      <c r="X2396">
        <v>0</v>
      </c>
      <c r="Y2396">
        <v>5</v>
      </c>
      <c r="Z2396">
        <v>23.15</v>
      </c>
      <c r="AA2396">
        <v>39.174999999999997</v>
      </c>
      <c r="AB2396">
        <v>35.398000000000003</v>
      </c>
      <c r="AC2396">
        <v>23.706</v>
      </c>
      <c r="AD2396">
        <v>1.5489787249212359</v>
      </c>
      <c r="AE2396">
        <v>1.5930090051406276</v>
      </c>
      <c r="AF2396">
        <v>0.69134676413482177</v>
      </c>
    </row>
    <row r="2397" spans="1:32">
      <c r="A2397" t="s">
        <v>32</v>
      </c>
      <c r="B2397" t="s">
        <v>33</v>
      </c>
      <c r="C2397" t="s">
        <v>34</v>
      </c>
      <c r="D2397" t="s">
        <v>1265</v>
      </c>
      <c r="E2397" t="s">
        <v>4562</v>
      </c>
      <c r="F2397" t="s">
        <v>4980</v>
      </c>
      <c r="G2397" t="s">
        <v>4981</v>
      </c>
      <c r="H2397" t="s">
        <v>5004</v>
      </c>
      <c r="I2397" t="s">
        <v>2864</v>
      </c>
      <c r="K2397" t="s">
        <v>5037</v>
      </c>
      <c r="L2397" t="s">
        <v>42</v>
      </c>
      <c r="M2397">
        <v>33.799999999999997</v>
      </c>
      <c r="N2397">
        <v>9.75</v>
      </c>
      <c r="O2397">
        <v>97</v>
      </c>
      <c r="P2397">
        <v>69</v>
      </c>
      <c r="Q2397">
        <v>0</v>
      </c>
      <c r="R2397">
        <v>165</v>
      </c>
      <c r="S2397">
        <v>0</v>
      </c>
      <c r="T2397">
        <v>44</v>
      </c>
      <c r="U2397">
        <v>3.3</v>
      </c>
      <c r="V2397">
        <v>24.05</v>
      </c>
      <c r="W2397">
        <v>28</v>
      </c>
      <c r="X2397">
        <v>165</v>
      </c>
      <c r="Y2397">
        <v>82.5</v>
      </c>
      <c r="Z2397">
        <v>21.774999999999999</v>
      </c>
      <c r="AA2397">
        <v>43.261000000000003</v>
      </c>
      <c r="AB2397">
        <v>28.677</v>
      </c>
      <c r="AC2397">
        <v>40.689</v>
      </c>
      <c r="AD2397">
        <v>1.457533716326554</v>
      </c>
      <c r="AE2397">
        <v>1.6360965541567574</v>
      </c>
      <c r="AF2397">
        <v>1.5555418196336623</v>
      </c>
    </row>
    <row r="2398" spans="1:32">
      <c r="A2398" t="s">
        <v>32</v>
      </c>
      <c r="B2398" t="s">
        <v>33</v>
      </c>
      <c r="C2398" t="s">
        <v>34</v>
      </c>
      <c r="D2398" t="s">
        <v>1265</v>
      </c>
      <c r="E2398" t="s">
        <v>4562</v>
      </c>
      <c r="F2398" t="s">
        <v>4980</v>
      </c>
      <c r="G2398" t="s">
        <v>4981</v>
      </c>
      <c r="H2398" t="s">
        <v>5004</v>
      </c>
      <c r="I2398" t="s">
        <v>5038</v>
      </c>
      <c r="K2398" t="s">
        <v>5039</v>
      </c>
      <c r="L2398" t="s">
        <v>42</v>
      </c>
      <c r="M2398">
        <v>28</v>
      </c>
      <c r="N2398">
        <v>-8</v>
      </c>
      <c r="O2398">
        <v>95</v>
      </c>
      <c r="P2398">
        <v>34.9</v>
      </c>
      <c r="Q2398">
        <v>0</v>
      </c>
      <c r="R2398">
        <v>91</v>
      </c>
      <c r="S2398">
        <v>16</v>
      </c>
      <c r="T2398">
        <v>16</v>
      </c>
      <c r="U2398">
        <v>5.3</v>
      </c>
      <c r="V2398">
        <v>36</v>
      </c>
      <c r="W2398">
        <v>60.1</v>
      </c>
      <c r="X2398">
        <v>91</v>
      </c>
      <c r="Y2398">
        <v>45.5</v>
      </c>
      <c r="Z2398">
        <v>10</v>
      </c>
      <c r="AA2398">
        <v>48.613</v>
      </c>
      <c r="AB2398">
        <v>35.253999999999998</v>
      </c>
      <c r="AC2398">
        <v>41.551000000000002</v>
      </c>
      <c r="AD2398">
        <v>1.5472084001748438</v>
      </c>
      <c r="AE2398">
        <v>1.6867524230338753</v>
      </c>
      <c r="AF2398">
        <v>2.172827608802367</v>
      </c>
    </row>
    <row r="2399" spans="1:32">
      <c r="A2399" t="s">
        <v>32</v>
      </c>
      <c r="B2399" t="s">
        <v>33</v>
      </c>
      <c r="C2399" t="s">
        <v>34</v>
      </c>
      <c r="D2399" t="s">
        <v>1265</v>
      </c>
      <c r="E2399" t="s">
        <v>4562</v>
      </c>
      <c r="F2399" t="s">
        <v>4980</v>
      </c>
      <c r="G2399" t="s">
        <v>4981</v>
      </c>
      <c r="H2399" t="s">
        <v>5004</v>
      </c>
      <c r="I2399" t="s">
        <v>78</v>
      </c>
      <c r="K2399" t="s">
        <v>5040</v>
      </c>
      <c r="L2399" t="s">
        <v>42</v>
      </c>
      <c r="M2399">
        <v>30.73</v>
      </c>
      <c r="N2399">
        <v>30.73</v>
      </c>
      <c r="O2399">
        <v>79.430000000000007</v>
      </c>
      <c r="P2399">
        <v>79.430000000000007</v>
      </c>
      <c r="Q2399">
        <v>805</v>
      </c>
      <c r="R2399">
        <v>805</v>
      </c>
      <c r="U2399">
        <v>7</v>
      </c>
      <c r="V2399">
        <v>0</v>
      </c>
      <c r="W2399">
        <v>0</v>
      </c>
      <c r="X2399">
        <v>0</v>
      </c>
      <c r="Y2399">
        <v>805</v>
      </c>
      <c r="Z2399">
        <v>30.73</v>
      </c>
      <c r="AA2399">
        <v>6.5110000000000001</v>
      </c>
      <c r="AB2399">
        <v>6.4089999999999998</v>
      </c>
      <c r="AC2399">
        <v>0.38</v>
      </c>
      <c r="AD2399">
        <v>0.8067902715840668</v>
      </c>
      <c r="AE2399">
        <v>0.81364769534689663</v>
      </c>
      <c r="AF2399">
        <v>2.5352941200427703</v>
      </c>
    </row>
    <row r="2400" spans="1:32">
      <c r="A2400" t="s">
        <v>32</v>
      </c>
      <c r="B2400" t="s">
        <v>33</v>
      </c>
      <c r="C2400" t="s">
        <v>34</v>
      </c>
      <c r="D2400" t="s">
        <v>1265</v>
      </c>
      <c r="E2400" t="s">
        <v>4562</v>
      </c>
      <c r="F2400" t="s">
        <v>4980</v>
      </c>
      <c r="G2400" t="s">
        <v>4981</v>
      </c>
      <c r="H2400" t="s">
        <v>5004</v>
      </c>
      <c r="I2400" t="s">
        <v>5041</v>
      </c>
      <c r="K2400" t="s">
        <v>5042</v>
      </c>
      <c r="L2400" t="s">
        <v>42</v>
      </c>
      <c r="M2400">
        <v>46</v>
      </c>
      <c r="N2400">
        <v>-35</v>
      </c>
      <c r="O2400">
        <v>97.4</v>
      </c>
      <c r="P2400">
        <v>34.9</v>
      </c>
      <c r="Q2400">
        <v>0</v>
      </c>
      <c r="R2400">
        <v>75</v>
      </c>
      <c r="S2400">
        <v>0</v>
      </c>
      <c r="T2400">
        <v>15</v>
      </c>
      <c r="U2400">
        <v>4.5999999999999996</v>
      </c>
      <c r="V2400">
        <v>81</v>
      </c>
      <c r="W2400">
        <v>62.5</v>
      </c>
      <c r="X2400">
        <v>75</v>
      </c>
      <c r="Y2400">
        <v>37.5</v>
      </c>
      <c r="Z2400">
        <v>5.5</v>
      </c>
      <c r="AA2400">
        <v>52.883000000000003</v>
      </c>
      <c r="AB2400">
        <v>40.956000000000003</v>
      </c>
      <c r="AC2400">
        <v>41.984000000000002</v>
      </c>
      <c r="AD2400">
        <v>1.6123175343262637</v>
      </c>
      <c r="AE2400">
        <v>1.7233160842704993</v>
      </c>
      <c r="AF2400">
        <v>1.9882734950447221</v>
      </c>
    </row>
    <row r="2401" spans="1:32">
      <c r="A2401" t="s">
        <v>32</v>
      </c>
      <c r="B2401" t="s">
        <v>33</v>
      </c>
      <c r="C2401" t="s">
        <v>34</v>
      </c>
      <c r="D2401" t="s">
        <v>1265</v>
      </c>
      <c r="E2401" t="s">
        <v>4562</v>
      </c>
      <c r="F2401" t="s">
        <v>4980</v>
      </c>
      <c r="G2401" t="s">
        <v>4981</v>
      </c>
      <c r="H2401" t="s">
        <v>5004</v>
      </c>
      <c r="I2401" t="s">
        <v>5043</v>
      </c>
      <c r="K2401" t="s">
        <v>5044</v>
      </c>
      <c r="L2401" t="s">
        <v>42</v>
      </c>
      <c r="M2401">
        <v>23.05</v>
      </c>
      <c r="N2401">
        <v>23.05</v>
      </c>
      <c r="O2401">
        <v>82.55</v>
      </c>
      <c r="P2401">
        <v>82.55</v>
      </c>
      <c r="Q2401">
        <v>20</v>
      </c>
      <c r="R2401">
        <v>20</v>
      </c>
      <c r="U2401">
        <v>2.5</v>
      </c>
      <c r="V2401">
        <v>0</v>
      </c>
      <c r="W2401">
        <v>0</v>
      </c>
      <c r="X2401">
        <v>0</v>
      </c>
      <c r="Y2401">
        <v>20</v>
      </c>
      <c r="Z2401">
        <v>23.05</v>
      </c>
      <c r="AA2401">
        <v>24.824000000000002</v>
      </c>
      <c r="AB2401">
        <v>20.016999999999999</v>
      </c>
      <c r="AC2401">
        <v>16.867000000000001</v>
      </c>
      <c r="AD2401">
        <v>1.3013989891735644</v>
      </c>
      <c r="AE2401">
        <v>1.3948717625761093</v>
      </c>
      <c r="AF2401">
        <v>1.1938200260161129</v>
      </c>
    </row>
    <row r="2402" spans="1:32">
      <c r="A2402" t="s">
        <v>32</v>
      </c>
      <c r="B2402" t="s">
        <v>33</v>
      </c>
      <c r="C2402" t="s">
        <v>34</v>
      </c>
      <c r="D2402" t="s">
        <v>1265</v>
      </c>
      <c r="E2402" t="s">
        <v>4562</v>
      </c>
      <c r="F2402" t="s">
        <v>4980</v>
      </c>
      <c r="G2402" t="s">
        <v>4981</v>
      </c>
      <c r="H2402" t="s">
        <v>5004</v>
      </c>
      <c r="I2402" t="s">
        <v>5045</v>
      </c>
      <c r="K2402" t="s">
        <v>5046</v>
      </c>
      <c r="L2402" t="s">
        <v>42</v>
      </c>
      <c r="M2402">
        <v>30.73</v>
      </c>
      <c r="N2402">
        <v>30.73</v>
      </c>
      <c r="O2402">
        <v>79.430000000000007</v>
      </c>
      <c r="P2402">
        <v>79.430000000000007</v>
      </c>
      <c r="Q2402">
        <v>805</v>
      </c>
      <c r="R2402">
        <v>805</v>
      </c>
      <c r="U2402">
        <v>7.5</v>
      </c>
      <c r="V2402">
        <v>0</v>
      </c>
      <c r="W2402">
        <v>0</v>
      </c>
      <c r="X2402">
        <v>0</v>
      </c>
      <c r="Y2402">
        <v>805</v>
      </c>
      <c r="Z2402">
        <v>30.73</v>
      </c>
      <c r="AA2402">
        <v>6.5110000000000001</v>
      </c>
      <c r="AB2402">
        <v>6.4089999999999998</v>
      </c>
      <c r="AC2402">
        <v>0.38</v>
      </c>
      <c r="AD2402">
        <v>0.8067902715840668</v>
      </c>
      <c r="AE2402">
        <v>0.81364769534689663</v>
      </c>
      <c r="AF2402">
        <v>2.6251837901751003</v>
      </c>
    </row>
    <row r="2403" spans="1:32">
      <c r="A2403" t="s">
        <v>32</v>
      </c>
      <c r="B2403" t="s">
        <v>33</v>
      </c>
      <c r="C2403" t="s">
        <v>34</v>
      </c>
      <c r="D2403" t="s">
        <v>1265</v>
      </c>
      <c r="E2403" t="s">
        <v>4562</v>
      </c>
      <c r="F2403" t="s">
        <v>4980</v>
      </c>
      <c r="G2403" t="s">
        <v>4981</v>
      </c>
      <c r="H2403" t="s">
        <v>5004</v>
      </c>
      <c r="I2403" t="s">
        <v>5047</v>
      </c>
      <c r="K2403" t="s">
        <v>5048</v>
      </c>
      <c r="L2403" t="s">
        <v>42</v>
      </c>
      <c r="M2403">
        <v>28.92</v>
      </c>
      <c r="N2403">
        <v>12</v>
      </c>
      <c r="O2403">
        <v>82.85</v>
      </c>
      <c r="P2403">
        <v>64.7</v>
      </c>
      <c r="Q2403">
        <v>5.4</v>
      </c>
      <c r="R2403">
        <v>6</v>
      </c>
      <c r="U2403">
        <v>2.2999999999999998</v>
      </c>
      <c r="V2403">
        <v>16.920000000000002</v>
      </c>
      <c r="W2403">
        <v>18.149999999999999</v>
      </c>
      <c r="X2403">
        <v>0.6</v>
      </c>
      <c r="Y2403">
        <v>5.7</v>
      </c>
      <c r="Z2403">
        <v>20.46</v>
      </c>
      <c r="AA2403">
        <v>53.414000000000001</v>
      </c>
      <c r="AB2403">
        <v>42.28</v>
      </c>
      <c r="AC2403">
        <v>43.661000000000001</v>
      </c>
      <c r="AD2403">
        <v>1.6261349786353887</v>
      </c>
      <c r="AE2403">
        <v>1.7276551020822284</v>
      </c>
      <c r="AF2403">
        <v>1.0851835080527785</v>
      </c>
    </row>
    <row r="2404" spans="1:32">
      <c r="A2404" t="s">
        <v>32</v>
      </c>
      <c r="B2404" t="s">
        <v>33</v>
      </c>
      <c r="C2404" t="s">
        <v>34</v>
      </c>
      <c r="D2404" t="s">
        <v>1265</v>
      </c>
      <c r="E2404" t="s">
        <v>4562</v>
      </c>
      <c r="F2404" t="s">
        <v>4980</v>
      </c>
      <c r="G2404" t="s">
        <v>4981</v>
      </c>
      <c r="H2404" t="s">
        <v>5004</v>
      </c>
      <c r="I2404" t="s">
        <v>5049</v>
      </c>
      <c r="K2404" t="s">
        <v>5050</v>
      </c>
      <c r="L2404" t="s">
        <v>42</v>
      </c>
      <c r="M2404">
        <v>34.5</v>
      </c>
      <c r="N2404">
        <v>12</v>
      </c>
      <c r="O2404">
        <v>94.47</v>
      </c>
      <c r="P2404">
        <v>64.8</v>
      </c>
      <c r="Q2404">
        <v>7</v>
      </c>
      <c r="R2404">
        <v>115</v>
      </c>
      <c r="S2404">
        <v>46</v>
      </c>
      <c r="T2404">
        <v>46</v>
      </c>
      <c r="U2404">
        <v>5</v>
      </c>
      <c r="V2404">
        <v>22.5</v>
      </c>
      <c r="W2404">
        <v>29.67</v>
      </c>
      <c r="X2404">
        <v>108</v>
      </c>
      <c r="Y2404">
        <v>61</v>
      </c>
      <c r="Z2404">
        <v>23.25</v>
      </c>
      <c r="AA2404">
        <v>35.607999999999997</v>
      </c>
      <c r="AB2404">
        <v>25.212</v>
      </c>
      <c r="AC2404">
        <v>31.824999999999999</v>
      </c>
      <c r="AD2404">
        <v>1.4016072984535775</v>
      </c>
      <c r="AE2404">
        <v>1.5515475812744661</v>
      </c>
      <c r="AF2404">
        <v>2.0969100130080562</v>
      </c>
    </row>
    <row r="2405" spans="1:32">
      <c r="A2405" t="s">
        <v>32</v>
      </c>
      <c r="B2405" t="s">
        <v>33</v>
      </c>
      <c r="C2405" t="s">
        <v>34</v>
      </c>
      <c r="D2405" t="s">
        <v>1265</v>
      </c>
      <c r="E2405" t="s">
        <v>4562</v>
      </c>
      <c r="F2405" t="s">
        <v>4980</v>
      </c>
      <c r="G2405" t="s">
        <v>4981</v>
      </c>
      <c r="H2405" t="s">
        <v>5004</v>
      </c>
      <c r="I2405" t="s">
        <v>4765</v>
      </c>
      <c r="K2405" t="s">
        <v>5051</v>
      </c>
      <c r="L2405" t="s">
        <v>42</v>
      </c>
      <c r="M2405">
        <v>34.5</v>
      </c>
      <c r="N2405">
        <v>9.4</v>
      </c>
      <c r="O2405">
        <v>93.83</v>
      </c>
      <c r="P2405">
        <v>64.7</v>
      </c>
      <c r="Q2405">
        <v>0</v>
      </c>
      <c r="R2405">
        <v>44</v>
      </c>
      <c r="S2405">
        <v>44</v>
      </c>
      <c r="T2405">
        <v>44</v>
      </c>
      <c r="U2405">
        <v>3.3</v>
      </c>
      <c r="V2405">
        <v>25.1</v>
      </c>
      <c r="W2405">
        <v>29.13</v>
      </c>
      <c r="X2405">
        <v>44</v>
      </c>
      <c r="Y2405">
        <v>22</v>
      </c>
      <c r="Z2405">
        <v>21.95</v>
      </c>
      <c r="AA2405">
        <v>49.975000000000001</v>
      </c>
      <c r="AB2405">
        <v>35.048999999999999</v>
      </c>
      <c r="AC2405">
        <v>44.158999999999999</v>
      </c>
      <c r="AD2405">
        <v>1.544675631413166</v>
      </c>
      <c r="AE2405">
        <v>1.6987528027901546</v>
      </c>
      <c r="AF2405">
        <v>1.5555418196336623</v>
      </c>
    </row>
    <row r="2406" spans="1:32">
      <c r="A2406" t="s">
        <v>32</v>
      </c>
      <c r="B2406" t="s">
        <v>33</v>
      </c>
      <c r="C2406" t="s">
        <v>34</v>
      </c>
      <c r="D2406" t="s">
        <v>1265</v>
      </c>
      <c r="E2406" t="s">
        <v>4562</v>
      </c>
      <c r="F2406" t="s">
        <v>4980</v>
      </c>
      <c r="G2406" t="s">
        <v>4981</v>
      </c>
      <c r="H2406" t="s">
        <v>5004</v>
      </c>
      <c r="I2406" t="s">
        <v>5052</v>
      </c>
      <c r="K2406" t="s">
        <v>5053</v>
      </c>
      <c r="L2406" t="s">
        <v>42</v>
      </c>
      <c r="M2406">
        <v>30.98</v>
      </c>
      <c r="N2406">
        <v>30.73</v>
      </c>
      <c r="O2406">
        <v>79.64</v>
      </c>
      <c r="P2406">
        <v>79.430000000000007</v>
      </c>
      <c r="Q2406">
        <v>538</v>
      </c>
      <c r="R2406">
        <v>805</v>
      </c>
      <c r="U2406">
        <v>10</v>
      </c>
      <c r="V2406">
        <v>0.25</v>
      </c>
      <c r="W2406">
        <v>0.20999999999999375</v>
      </c>
      <c r="X2406">
        <v>267</v>
      </c>
      <c r="Y2406">
        <v>671.5</v>
      </c>
      <c r="Z2406">
        <v>30.855</v>
      </c>
      <c r="AA2406">
        <v>6.9669999999999996</v>
      </c>
      <c r="AB2406">
        <v>7.016</v>
      </c>
      <c r="AC2406">
        <v>0.626</v>
      </c>
      <c r="AD2406">
        <v>0.84608958035798409</v>
      </c>
      <c r="AE2406">
        <v>0.84304581053456928</v>
      </c>
      <c r="AF2406">
        <v>3</v>
      </c>
    </row>
    <row r="2407" spans="1:32">
      <c r="A2407" t="s">
        <v>32</v>
      </c>
      <c r="B2407" t="s">
        <v>33</v>
      </c>
      <c r="C2407" t="s">
        <v>34</v>
      </c>
      <c r="D2407" t="s">
        <v>1265</v>
      </c>
      <c r="E2407" t="s">
        <v>4562</v>
      </c>
      <c r="F2407" t="s">
        <v>4980</v>
      </c>
      <c r="G2407" t="s">
        <v>4981</v>
      </c>
      <c r="H2407" t="s">
        <v>5004</v>
      </c>
      <c r="I2407" t="s">
        <v>5054</v>
      </c>
      <c r="K2407" t="s">
        <v>5055</v>
      </c>
      <c r="L2407" t="s">
        <v>42</v>
      </c>
      <c r="M2407">
        <v>13.2</v>
      </c>
      <c r="N2407">
        <v>13.2</v>
      </c>
      <c r="O2407">
        <v>59.6</v>
      </c>
      <c r="P2407">
        <v>59.6</v>
      </c>
      <c r="Q2407">
        <v>183</v>
      </c>
      <c r="R2407">
        <v>183</v>
      </c>
      <c r="U2407">
        <v>9.8000000000000007</v>
      </c>
      <c r="V2407">
        <v>0</v>
      </c>
      <c r="W2407">
        <v>0</v>
      </c>
      <c r="X2407">
        <v>0</v>
      </c>
      <c r="Y2407">
        <v>183</v>
      </c>
      <c r="Z2407">
        <v>13.2</v>
      </c>
      <c r="AA2407">
        <v>15.821999999999999</v>
      </c>
      <c r="AB2407">
        <v>16.007000000000001</v>
      </c>
      <c r="AC2407">
        <v>7.1230000000000002</v>
      </c>
      <c r="AD2407">
        <v>1.204309944940537</v>
      </c>
      <c r="AE2407">
        <v>1.199261380177078</v>
      </c>
      <c r="AF2407">
        <v>2.9736782270774849</v>
      </c>
    </row>
    <row r="2408" spans="1:32">
      <c r="A2408" t="s">
        <v>32</v>
      </c>
      <c r="B2408" t="s">
        <v>33</v>
      </c>
      <c r="C2408" t="s">
        <v>34</v>
      </c>
      <c r="D2408" t="s">
        <v>1265</v>
      </c>
      <c r="E2408" t="s">
        <v>4562</v>
      </c>
      <c r="F2408" t="s">
        <v>4980</v>
      </c>
      <c r="G2408" t="s">
        <v>4981</v>
      </c>
      <c r="H2408" t="s">
        <v>5004</v>
      </c>
      <c r="I2408" t="s">
        <v>5056</v>
      </c>
      <c r="K2408" t="s">
        <v>5057</v>
      </c>
      <c r="L2408" t="s">
        <v>42</v>
      </c>
      <c r="M2408">
        <v>30.98</v>
      </c>
      <c r="N2408">
        <v>30.98</v>
      </c>
      <c r="O2408">
        <v>79.64</v>
      </c>
      <c r="P2408">
        <v>79.64</v>
      </c>
      <c r="Q2408">
        <v>538</v>
      </c>
      <c r="R2408">
        <v>538</v>
      </c>
      <c r="U2408">
        <v>3.6</v>
      </c>
      <c r="V2408">
        <v>0</v>
      </c>
      <c r="W2408">
        <v>0</v>
      </c>
      <c r="X2408">
        <v>0</v>
      </c>
      <c r="Y2408">
        <v>538</v>
      </c>
      <c r="Z2408">
        <v>30.98</v>
      </c>
      <c r="AA2408">
        <v>7.4809999999999999</v>
      </c>
      <c r="AB2408">
        <v>7.508</v>
      </c>
      <c r="AC2408">
        <v>0.42499999999999999</v>
      </c>
      <c r="AD2408">
        <v>0.87552426394930871</v>
      </c>
      <c r="AE2408">
        <v>0.87395965474335313</v>
      </c>
      <c r="AF2408">
        <v>1.6689075023018618</v>
      </c>
    </row>
    <row r="2409" spans="1:32">
      <c r="A2409" t="s">
        <v>32</v>
      </c>
      <c r="B2409" t="s">
        <v>33</v>
      </c>
      <c r="C2409" t="s">
        <v>34</v>
      </c>
      <c r="D2409" t="s">
        <v>1265</v>
      </c>
      <c r="E2409" t="s">
        <v>4562</v>
      </c>
      <c r="F2409" t="s">
        <v>4980</v>
      </c>
      <c r="G2409" t="s">
        <v>4981</v>
      </c>
      <c r="H2409" t="s">
        <v>5004</v>
      </c>
      <c r="I2409" t="s">
        <v>5058</v>
      </c>
      <c r="K2409" t="s">
        <v>5059</v>
      </c>
      <c r="L2409" t="s">
        <v>42</v>
      </c>
      <c r="M2409">
        <v>30.73</v>
      </c>
      <c r="N2409">
        <v>30.73</v>
      </c>
      <c r="O2409">
        <v>79.430000000000007</v>
      </c>
      <c r="P2409">
        <v>79.430000000000007</v>
      </c>
      <c r="Q2409">
        <v>805</v>
      </c>
      <c r="R2409">
        <v>805</v>
      </c>
      <c r="U2409">
        <v>5</v>
      </c>
      <c r="V2409">
        <v>0</v>
      </c>
      <c r="W2409">
        <v>0</v>
      </c>
      <c r="X2409">
        <v>0</v>
      </c>
      <c r="Y2409">
        <v>805</v>
      </c>
      <c r="Z2409">
        <v>30.73</v>
      </c>
      <c r="AA2409">
        <v>6.5110000000000001</v>
      </c>
      <c r="AB2409">
        <v>6.4089999999999998</v>
      </c>
      <c r="AC2409">
        <v>0.38</v>
      </c>
      <c r="AD2409">
        <v>0.8067902715840668</v>
      </c>
      <c r="AE2409">
        <v>0.81364769534689663</v>
      </c>
      <c r="AF2409">
        <v>2.0969100130080562</v>
      </c>
    </row>
    <row r="2410" spans="1:32">
      <c r="A2410" t="s">
        <v>32</v>
      </c>
      <c r="B2410" t="s">
        <v>33</v>
      </c>
      <c r="C2410" t="s">
        <v>34</v>
      </c>
      <c r="D2410" t="s">
        <v>1265</v>
      </c>
      <c r="E2410" t="s">
        <v>4562</v>
      </c>
      <c r="F2410" t="s">
        <v>4980</v>
      </c>
      <c r="G2410" t="s">
        <v>4981</v>
      </c>
      <c r="H2410" t="s">
        <v>5004</v>
      </c>
      <c r="I2410" t="s">
        <v>5060</v>
      </c>
      <c r="K2410" t="s">
        <v>5061</v>
      </c>
      <c r="L2410" t="s">
        <v>42</v>
      </c>
      <c r="M2410">
        <v>23.15</v>
      </c>
      <c r="N2410">
        <v>21.6</v>
      </c>
      <c r="O2410">
        <v>82.03</v>
      </c>
      <c r="P2410">
        <v>80.5</v>
      </c>
      <c r="Q2410">
        <v>5</v>
      </c>
      <c r="R2410">
        <v>56</v>
      </c>
      <c r="U2410">
        <v>1.7</v>
      </c>
      <c r="V2410">
        <v>1.55</v>
      </c>
      <c r="W2410">
        <v>1.53</v>
      </c>
      <c r="X2410">
        <v>51</v>
      </c>
      <c r="Y2410">
        <v>30.5</v>
      </c>
      <c r="Z2410">
        <v>22.375</v>
      </c>
      <c r="AA2410">
        <v>28.594999999999999</v>
      </c>
      <c r="AB2410">
        <v>19.193999999999999</v>
      </c>
      <c r="AC2410">
        <v>25.99</v>
      </c>
      <c r="AD2410">
        <v>1.2831654904677507</v>
      </c>
      <c r="AE2410">
        <v>1.4562901008826912</v>
      </c>
      <c r="AF2410">
        <v>0.69134676413482177</v>
      </c>
    </row>
    <row r="2411" spans="1:32">
      <c r="A2411" t="s">
        <v>32</v>
      </c>
      <c r="B2411" t="s">
        <v>33</v>
      </c>
      <c r="C2411" t="s">
        <v>34</v>
      </c>
      <c r="D2411" t="s">
        <v>1265</v>
      </c>
      <c r="E2411" t="s">
        <v>4562</v>
      </c>
      <c r="F2411" t="s">
        <v>4980</v>
      </c>
      <c r="G2411" t="s">
        <v>4981</v>
      </c>
      <c r="H2411" t="s">
        <v>5004</v>
      </c>
      <c r="I2411" t="s">
        <v>5062</v>
      </c>
      <c r="K2411" t="s">
        <v>5063</v>
      </c>
      <c r="L2411" t="s">
        <v>42</v>
      </c>
      <c r="M2411">
        <v>23.15</v>
      </c>
      <c r="N2411">
        <v>21.6</v>
      </c>
      <c r="O2411">
        <v>82.43</v>
      </c>
      <c r="P2411">
        <v>80.5</v>
      </c>
      <c r="Q2411">
        <v>2</v>
      </c>
      <c r="R2411">
        <v>42</v>
      </c>
      <c r="U2411">
        <v>2.1</v>
      </c>
      <c r="V2411">
        <v>1.55</v>
      </c>
      <c r="W2411">
        <v>1.9300000000000068</v>
      </c>
      <c r="X2411">
        <v>40</v>
      </c>
      <c r="Y2411">
        <v>22</v>
      </c>
      <c r="Z2411">
        <v>22.375</v>
      </c>
      <c r="AA2411">
        <v>40.158000000000001</v>
      </c>
      <c r="AB2411">
        <v>27.027999999999999</v>
      </c>
      <c r="AC2411">
        <v>37.198999999999998</v>
      </c>
      <c r="AD2411">
        <v>1.4318139102529375</v>
      </c>
      <c r="AE2411">
        <v>1.6037720753871438</v>
      </c>
      <c r="AF2411">
        <v>0.9666578842017578</v>
      </c>
    </row>
    <row r="2412" spans="1:32">
      <c r="A2412" t="s">
        <v>32</v>
      </c>
      <c r="B2412" t="s">
        <v>33</v>
      </c>
      <c r="C2412" t="s">
        <v>34</v>
      </c>
      <c r="D2412" t="s">
        <v>1265</v>
      </c>
      <c r="E2412" t="s">
        <v>4562</v>
      </c>
      <c r="F2412" t="s">
        <v>4980</v>
      </c>
      <c r="G2412" t="s">
        <v>4981</v>
      </c>
      <c r="H2412" t="s">
        <v>5004</v>
      </c>
      <c r="I2412" t="s">
        <v>5064</v>
      </c>
      <c r="K2412" t="s">
        <v>5065</v>
      </c>
      <c r="L2412" t="s">
        <v>42</v>
      </c>
      <c r="M2412">
        <v>26</v>
      </c>
      <c r="N2412">
        <v>21.55</v>
      </c>
      <c r="O2412">
        <v>82.5</v>
      </c>
      <c r="P2412">
        <v>78</v>
      </c>
      <c r="Q2412">
        <v>0</v>
      </c>
      <c r="R2412">
        <v>20</v>
      </c>
      <c r="U2412">
        <v>4.7</v>
      </c>
      <c r="V2412">
        <v>4.45</v>
      </c>
      <c r="W2412">
        <v>4.5</v>
      </c>
      <c r="X2412">
        <v>20</v>
      </c>
      <c r="Y2412">
        <v>10</v>
      </c>
      <c r="Z2412">
        <v>23.774999999999999</v>
      </c>
      <c r="AA2412">
        <v>48.232999999999997</v>
      </c>
      <c r="AB2412">
        <v>38.494</v>
      </c>
      <c r="AC2412">
        <v>37.862000000000002</v>
      </c>
      <c r="AD2412">
        <v>1.5853930419770905</v>
      </c>
      <c r="AE2412">
        <v>1.6833442750449688</v>
      </c>
      <c r="AF2412">
        <v>2.0162935738071526</v>
      </c>
    </row>
    <row r="2413" spans="1:32">
      <c r="A2413" t="s">
        <v>32</v>
      </c>
      <c r="B2413" t="s">
        <v>33</v>
      </c>
      <c r="C2413" t="s">
        <v>34</v>
      </c>
      <c r="D2413" t="s">
        <v>1265</v>
      </c>
      <c r="E2413" t="s">
        <v>4562</v>
      </c>
      <c r="F2413" t="s">
        <v>4980</v>
      </c>
      <c r="G2413" t="s">
        <v>4981</v>
      </c>
      <c r="H2413" t="s">
        <v>5004</v>
      </c>
      <c r="I2413" t="s">
        <v>5066</v>
      </c>
      <c r="K2413" t="s">
        <v>5067</v>
      </c>
      <c r="L2413" t="s">
        <v>42</v>
      </c>
      <c r="M2413">
        <v>30.98</v>
      </c>
      <c r="N2413">
        <v>30.73</v>
      </c>
      <c r="O2413">
        <v>79.64</v>
      </c>
      <c r="P2413">
        <v>79.430000000000007</v>
      </c>
      <c r="Q2413">
        <v>538</v>
      </c>
      <c r="R2413">
        <v>805</v>
      </c>
      <c r="U2413">
        <v>4.5</v>
      </c>
      <c r="V2413">
        <v>0.25</v>
      </c>
      <c r="W2413">
        <v>0.20999999999999375</v>
      </c>
      <c r="X2413">
        <v>267</v>
      </c>
      <c r="Y2413">
        <v>671.5</v>
      </c>
      <c r="Z2413">
        <v>30.855</v>
      </c>
      <c r="AA2413">
        <v>6.9669999999999996</v>
      </c>
      <c r="AB2413">
        <v>7.016</v>
      </c>
      <c r="AC2413">
        <v>0.626</v>
      </c>
      <c r="AD2413">
        <v>0.84608958035798409</v>
      </c>
      <c r="AE2413">
        <v>0.84304581053456928</v>
      </c>
      <c r="AF2413">
        <v>1.959637541326031</v>
      </c>
    </row>
    <row r="2414" spans="1:32">
      <c r="A2414" t="s">
        <v>32</v>
      </c>
      <c r="B2414" t="s">
        <v>33</v>
      </c>
      <c r="C2414" t="s">
        <v>34</v>
      </c>
      <c r="D2414" t="s">
        <v>1265</v>
      </c>
      <c r="E2414" t="s">
        <v>4562</v>
      </c>
      <c r="F2414" t="s">
        <v>4980</v>
      </c>
      <c r="G2414" t="s">
        <v>4981</v>
      </c>
      <c r="H2414" t="s">
        <v>5004</v>
      </c>
      <c r="I2414" t="s">
        <v>5068</v>
      </c>
      <c r="K2414" t="s">
        <v>5069</v>
      </c>
      <c r="L2414" t="s">
        <v>42</v>
      </c>
      <c r="M2414">
        <v>24.15</v>
      </c>
      <c r="N2414">
        <v>23.04</v>
      </c>
      <c r="O2414">
        <v>83.18</v>
      </c>
      <c r="P2414">
        <v>82.22</v>
      </c>
      <c r="Q2414">
        <v>402</v>
      </c>
      <c r="R2414">
        <v>419</v>
      </c>
      <c r="U2414">
        <v>13.3</v>
      </c>
      <c r="V2414">
        <v>1.1100000000000001</v>
      </c>
      <c r="W2414">
        <v>0.96000000000000796</v>
      </c>
      <c r="X2414">
        <v>17</v>
      </c>
      <c r="Y2414">
        <v>410.5</v>
      </c>
      <c r="Z2414">
        <v>23.594999999999999</v>
      </c>
      <c r="AA2414">
        <v>7.1059999999999999</v>
      </c>
      <c r="AB2414">
        <v>6.5419999999999998</v>
      </c>
      <c r="AC2414">
        <v>3.262</v>
      </c>
      <c r="AD2414">
        <v>0.8157105397889628</v>
      </c>
      <c r="AE2414">
        <v>0.85162520315330914</v>
      </c>
      <c r="AF2414">
        <v>3.3715549229012574</v>
      </c>
    </row>
    <row r="2415" spans="1:32">
      <c r="A2415" t="s">
        <v>32</v>
      </c>
      <c r="B2415" t="s">
        <v>33</v>
      </c>
      <c r="C2415" t="s">
        <v>34</v>
      </c>
      <c r="D2415" t="s">
        <v>1265</v>
      </c>
      <c r="E2415" t="s">
        <v>4562</v>
      </c>
      <c r="F2415" t="s">
        <v>4980</v>
      </c>
      <c r="G2415" t="s">
        <v>4981</v>
      </c>
      <c r="H2415" t="s">
        <v>5004</v>
      </c>
      <c r="I2415" t="s">
        <v>237</v>
      </c>
      <c r="K2415" t="s">
        <v>5070</v>
      </c>
      <c r="L2415" t="s">
        <v>42</v>
      </c>
      <c r="M2415">
        <v>28</v>
      </c>
      <c r="N2415">
        <v>22</v>
      </c>
      <c r="O2415">
        <v>83</v>
      </c>
      <c r="P2415">
        <v>80.5</v>
      </c>
      <c r="Q2415">
        <v>15</v>
      </c>
      <c r="R2415">
        <v>15</v>
      </c>
      <c r="U2415">
        <v>3</v>
      </c>
      <c r="V2415">
        <v>6</v>
      </c>
      <c r="W2415">
        <v>2.5</v>
      </c>
      <c r="X2415">
        <v>0</v>
      </c>
      <c r="Y2415">
        <v>15</v>
      </c>
      <c r="Z2415">
        <v>25</v>
      </c>
      <c r="AA2415">
        <v>43.878999999999998</v>
      </c>
      <c r="AB2415">
        <v>40.158000000000001</v>
      </c>
      <c r="AC2415">
        <v>29.007000000000001</v>
      </c>
      <c r="AD2415">
        <v>1.6037720753871438</v>
      </c>
      <c r="AE2415">
        <v>1.6422567214680646</v>
      </c>
      <c r="AF2415">
        <v>1.4313637641589874</v>
      </c>
    </row>
    <row r="2416" spans="1:32">
      <c r="A2416" t="s">
        <v>32</v>
      </c>
      <c r="B2416" t="s">
        <v>33</v>
      </c>
      <c r="C2416" t="s">
        <v>34</v>
      </c>
      <c r="D2416" t="s">
        <v>1265</v>
      </c>
      <c r="E2416" t="s">
        <v>4562</v>
      </c>
      <c r="F2416" t="s">
        <v>4980</v>
      </c>
      <c r="G2416" t="s">
        <v>4981</v>
      </c>
      <c r="H2416" t="s">
        <v>5004</v>
      </c>
      <c r="I2416" t="s">
        <v>5071</v>
      </c>
      <c r="K2416" t="s">
        <v>5072</v>
      </c>
      <c r="L2416" t="s">
        <v>42</v>
      </c>
      <c r="M2416">
        <v>30.98</v>
      </c>
      <c r="N2416">
        <v>30.73</v>
      </c>
      <c r="O2416">
        <v>79.64</v>
      </c>
      <c r="P2416">
        <v>79.430000000000007</v>
      </c>
      <c r="Q2416">
        <v>538</v>
      </c>
      <c r="R2416">
        <v>805</v>
      </c>
      <c r="U2416">
        <v>6.5</v>
      </c>
      <c r="V2416">
        <v>0.25</v>
      </c>
      <c r="W2416">
        <v>0.20999999999999375</v>
      </c>
      <c r="X2416">
        <v>267</v>
      </c>
      <c r="Y2416">
        <v>671.5</v>
      </c>
      <c r="Z2416">
        <v>30.855</v>
      </c>
      <c r="AA2416">
        <v>6.9669999999999996</v>
      </c>
      <c r="AB2416">
        <v>7.016</v>
      </c>
      <c r="AC2416">
        <v>0.626</v>
      </c>
      <c r="AD2416">
        <v>0.84608958035798409</v>
      </c>
      <c r="AE2416">
        <v>0.84304581053456928</v>
      </c>
      <c r="AF2416">
        <v>2.4387400699285666</v>
      </c>
    </row>
    <row r="2417" spans="1:32">
      <c r="A2417" t="s">
        <v>32</v>
      </c>
      <c r="B2417" t="s">
        <v>33</v>
      </c>
      <c r="C2417" t="s">
        <v>34</v>
      </c>
      <c r="D2417" t="s">
        <v>1265</v>
      </c>
      <c r="E2417" t="s">
        <v>4562</v>
      </c>
      <c r="F2417" t="s">
        <v>4980</v>
      </c>
      <c r="G2417" t="s">
        <v>4981</v>
      </c>
      <c r="H2417" t="s">
        <v>5004</v>
      </c>
      <c r="I2417" t="s">
        <v>5073</v>
      </c>
      <c r="K2417" t="s">
        <v>5074</v>
      </c>
      <c r="L2417" t="s">
        <v>42</v>
      </c>
      <c r="M2417">
        <v>28</v>
      </c>
      <c r="N2417">
        <v>12.5</v>
      </c>
      <c r="O2417">
        <v>81</v>
      </c>
      <c r="P2417">
        <v>70</v>
      </c>
      <c r="Q2417">
        <v>58</v>
      </c>
      <c r="R2417">
        <v>58</v>
      </c>
      <c r="U2417">
        <v>5</v>
      </c>
      <c r="V2417">
        <v>15.5</v>
      </c>
      <c r="W2417">
        <v>11</v>
      </c>
      <c r="X2417">
        <v>0</v>
      </c>
      <c r="Y2417">
        <v>58</v>
      </c>
      <c r="Z2417">
        <v>20.25</v>
      </c>
      <c r="AA2417">
        <v>20.318999999999999</v>
      </c>
      <c r="AB2417">
        <v>16.271999999999998</v>
      </c>
      <c r="AC2417">
        <v>15.65</v>
      </c>
      <c r="AD2417">
        <v>1.2114409355786693</v>
      </c>
      <c r="AE2417">
        <v>1.3079023303260238</v>
      </c>
      <c r="AF2417">
        <v>2.0969100130080562</v>
      </c>
    </row>
    <row r="2418" spans="1:32">
      <c r="A2418" t="s">
        <v>32</v>
      </c>
      <c r="B2418" t="s">
        <v>33</v>
      </c>
      <c r="C2418" t="s">
        <v>34</v>
      </c>
      <c r="D2418" t="s">
        <v>1265</v>
      </c>
      <c r="E2418" t="s">
        <v>4562</v>
      </c>
      <c r="F2418" t="s">
        <v>4980</v>
      </c>
      <c r="G2418" t="s">
        <v>4981</v>
      </c>
      <c r="H2418" t="s">
        <v>5075</v>
      </c>
      <c r="I2418" t="s">
        <v>5076</v>
      </c>
      <c r="K2418" t="s">
        <v>5077</v>
      </c>
      <c r="L2418" t="s">
        <v>42</v>
      </c>
      <c r="M2418">
        <v>60.48</v>
      </c>
      <c r="N2418">
        <v>60.48</v>
      </c>
      <c r="O2418">
        <v>34.229999999999997</v>
      </c>
      <c r="P2418">
        <v>10.27</v>
      </c>
      <c r="Q2418">
        <v>2949</v>
      </c>
      <c r="R2418">
        <v>2949</v>
      </c>
      <c r="S2418">
        <v>2949</v>
      </c>
      <c r="U2418">
        <v>25</v>
      </c>
      <c r="V2418">
        <v>0</v>
      </c>
      <c r="W2418">
        <v>23.96</v>
      </c>
      <c r="X2418">
        <v>0</v>
      </c>
      <c r="Y2418">
        <v>2949</v>
      </c>
      <c r="Z2418">
        <v>60.48</v>
      </c>
      <c r="AA2418">
        <v>3.0190000000000001</v>
      </c>
      <c r="AB2418">
        <v>2.863</v>
      </c>
      <c r="AC2418">
        <v>1.1619999999999999</v>
      </c>
      <c r="AD2418">
        <v>0.45682134802159863</v>
      </c>
      <c r="AE2418">
        <v>0.47986311302309775</v>
      </c>
      <c r="AF2418">
        <v>4.1938200260161125</v>
      </c>
    </row>
    <row r="2419" spans="1:32">
      <c r="A2419" t="s">
        <v>32</v>
      </c>
      <c r="B2419" t="s">
        <v>33</v>
      </c>
      <c r="C2419" t="s">
        <v>34</v>
      </c>
      <c r="D2419" t="s">
        <v>1265</v>
      </c>
      <c r="E2419" t="s">
        <v>4562</v>
      </c>
      <c r="F2419" t="s">
        <v>4980</v>
      </c>
      <c r="G2419" t="s">
        <v>4981</v>
      </c>
      <c r="H2419" t="s">
        <v>5078</v>
      </c>
      <c r="I2419" t="s">
        <v>2511</v>
      </c>
      <c r="K2419" t="s">
        <v>5079</v>
      </c>
      <c r="L2419" t="s">
        <v>42</v>
      </c>
      <c r="M2419">
        <v>65.42</v>
      </c>
      <c r="N2419">
        <v>44</v>
      </c>
      <c r="O2419">
        <v>65</v>
      </c>
      <c r="P2419">
        <v>0</v>
      </c>
      <c r="Q2419">
        <v>60</v>
      </c>
      <c r="R2419">
        <v>1010</v>
      </c>
      <c r="U2419">
        <v>11</v>
      </c>
      <c r="V2419">
        <v>21.42</v>
      </c>
      <c r="W2419">
        <v>65</v>
      </c>
      <c r="X2419">
        <v>950</v>
      </c>
      <c r="Y2419">
        <v>535</v>
      </c>
      <c r="Z2419">
        <v>54.71</v>
      </c>
      <c r="AA2419">
        <v>33.277999999999999</v>
      </c>
      <c r="AB2419">
        <v>25.483000000000001</v>
      </c>
      <c r="AC2419">
        <v>24.148</v>
      </c>
      <c r="AD2419">
        <v>1.4062505542265533</v>
      </c>
      <c r="AE2419">
        <v>1.5221572174064182</v>
      </c>
      <c r="AF2419">
        <v>3.1241780554746752</v>
      </c>
    </row>
    <row r="2420" spans="1:32">
      <c r="A2420" t="s">
        <v>32</v>
      </c>
      <c r="B2420" t="s">
        <v>33</v>
      </c>
      <c r="C2420" t="s">
        <v>34</v>
      </c>
      <c r="D2420" t="s">
        <v>1265</v>
      </c>
      <c r="E2420" t="s">
        <v>4562</v>
      </c>
      <c r="F2420" t="s">
        <v>4980</v>
      </c>
      <c r="G2420" t="s">
        <v>4981</v>
      </c>
      <c r="H2420" t="s">
        <v>5078</v>
      </c>
      <c r="I2420" t="s">
        <v>2351</v>
      </c>
      <c r="K2420" t="s">
        <v>5080</v>
      </c>
      <c r="L2420" t="s">
        <v>42</v>
      </c>
      <c r="M2420">
        <v>-50.92</v>
      </c>
      <c r="N2420">
        <v>-55</v>
      </c>
      <c r="O2420">
        <v>71</v>
      </c>
      <c r="P2420">
        <v>60.87</v>
      </c>
      <c r="Q2420">
        <v>0</v>
      </c>
      <c r="R2420">
        <v>96</v>
      </c>
      <c r="U2420">
        <v>4.4000000000000004</v>
      </c>
      <c r="V2420">
        <v>4.08</v>
      </c>
      <c r="W2420">
        <v>10.130000000000001</v>
      </c>
      <c r="X2420">
        <v>96</v>
      </c>
      <c r="Y2420">
        <v>48</v>
      </c>
      <c r="Z2420">
        <v>-52.96</v>
      </c>
      <c r="AA2420">
        <v>53.1</v>
      </c>
      <c r="AB2420">
        <v>51.89</v>
      </c>
      <c r="AC2420">
        <v>22.59</v>
      </c>
      <c r="AD2420">
        <v>1.7150836706949273</v>
      </c>
      <c r="AE2420">
        <v>1.725094521081469</v>
      </c>
      <c r="AF2420">
        <v>1.9303580294585625</v>
      </c>
    </row>
    <row r="2421" spans="1:32">
      <c r="A2421" t="s">
        <v>32</v>
      </c>
      <c r="B2421" t="s">
        <v>33</v>
      </c>
      <c r="C2421" t="s">
        <v>34</v>
      </c>
      <c r="D2421" t="s">
        <v>1265</v>
      </c>
      <c r="E2421" t="s">
        <v>4562</v>
      </c>
      <c r="F2421" t="s">
        <v>4980</v>
      </c>
      <c r="G2421" t="s">
        <v>4981</v>
      </c>
      <c r="H2421" t="s">
        <v>5078</v>
      </c>
      <c r="I2421" t="s">
        <v>5081</v>
      </c>
      <c r="K2421" t="s">
        <v>5082</v>
      </c>
      <c r="L2421" t="s">
        <v>42</v>
      </c>
      <c r="M2421">
        <v>-41</v>
      </c>
      <c r="N2421">
        <v>-56.33</v>
      </c>
      <c r="O2421">
        <v>74</v>
      </c>
      <c r="P2421">
        <v>57</v>
      </c>
      <c r="Q2421">
        <v>0</v>
      </c>
      <c r="R2421">
        <v>274</v>
      </c>
      <c r="S2421">
        <v>15</v>
      </c>
      <c r="T2421">
        <v>161</v>
      </c>
      <c r="U2421">
        <v>14.5</v>
      </c>
      <c r="V2421">
        <v>15.33</v>
      </c>
      <c r="W2421">
        <v>17</v>
      </c>
      <c r="X2421">
        <v>274</v>
      </c>
      <c r="Y2421">
        <v>137</v>
      </c>
      <c r="Z2421">
        <v>-48.664999999999999</v>
      </c>
      <c r="AA2421">
        <v>64.89</v>
      </c>
      <c r="AB2421">
        <v>67.438000000000002</v>
      </c>
      <c r="AC2421">
        <v>24.512</v>
      </c>
      <c r="AD2421">
        <v>1.828904681992672</v>
      </c>
      <c r="AE2421">
        <v>1.8121777741587539</v>
      </c>
      <c r="AF2421">
        <v>3.4841040067049245</v>
      </c>
    </row>
    <row r="2422" spans="1:32">
      <c r="A2422" t="s">
        <v>32</v>
      </c>
      <c r="B2422" t="s">
        <v>33</v>
      </c>
      <c r="C2422" t="s">
        <v>34</v>
      </c>
      <c r="D2422" t="s">
        <v>1265</v>
      </c>
      <c r="E2422" t="s">
        <v>4562</v>
      </c>
      <c r="F2422" t="s">
        <v>4980</v>
      </c>
      <c r="G2422" t="s">
        <v>4981</v>
      </c>
      <c r="H2422" t="s">
        <v>5078</v>
      </c>
      <c r="I2422" t="s">
        <v>165</v>
      </c>
      <c r="K2422" t="s">
        <v>5083</v>
      </c>
      <c r="L2422" t="s">
        <v>42</v>
      </c>
      <c r="M2422">
        <v>-72.87</v>
      </c>
      <c r="N2422">
        <v>-72.87</v>
      </c>
      <c r="O2422">
        <v>19.62</v>
      </c>
      <c r="P2422">
        <v>19.62</v>
      </c>
      <c r="Q2422">
        <v>481</v>
      </c>
      <c r="R2422">
        <v>481</v>
      </c>
      <c r="U2422">
        <v>6</v>
      </c>
      <c r="V2422">
        <v>0</v>
      </c>
      <c r="W2422">
        <v>0</v>
      </c>
      <c r="X2422">
        <v>0</v>
      </c>
      <c r="Y2422">
        <v>481</v>
      </c>
      <c r="Z2422">
        <v>-72.87</v>
      </c>
      <c r="AA2422">
        <v>8.8439999999999994</v>
      </c>
      <c r="AB2422">
        <v>9.9930000000000003</v>
      </c>
      <c r="AC2422">
        <v>5.742</v>
      </c>
      <c r="AD2422">
        <v>0.99969588741083926</v>
      </c>
      <c r="AE2422">
        <v>0.94664873390667625</v>
      </c>
      <c r="AF2422">
        <v>2.3344537511509307</v>
      </c>
    </row>
    <row r="2423" spans="1:32">
      <c r="A2423" t="s">
        <v>32</v>
      </c>
      <c r="B2423" t="s">
        <v>33</v>
      </c>
      <c r="C2423" t="s">
        <v>34</v>
      </c>
      <c r="D2423" t="s">
        <v>1265</v>
      </c>
      <c r="E2423" t="s">
        <v>4562</v>
      </c>
      <c r="F2423" t="s">
        <v>4980</v>
      </c>
      <c r="G2423" t="s">
        <v>4981</v>
      </c>
      <c r="H2423" t="s">
        <v>5084</v>
      </c>
      <c r="I2423" t="s">
        <v>5085</v>
      </c>
      <c r="K2423" t="s">
        <v>5086</v>
      </c>
      <c r="L2423" t="s">
        <v>42</v>
      </c>
      <c r="M2423">
        <v>22</v>
      </c>
      <c r="N2423">
        <v>22</v>
      </c>
      <c r="O2423">
        <v>80.5</v>
      </c>
      <c r="P2423">
        <v>80.5</v>
      </c>
      <c r="Q2423">
        <v>10</v>
      </c>
      <c r="R2423">
        <v>30</v>
      </c>
      <c r="U2423">
        <v>3.5</v>
      </c>
      <c r="V2423">
        <v>0</v>
      </c>
      <c r="W2423">
        <v>0</v>
      </c>
      <c r="X2423">
        <v>20</v>
      </c>
      <c r="Y2423">
        <v>20</v>
      </c>
      <c r="Z2423">
        <v>22</v>
      </c>
      <c r="AA2423">
        <v>31.594999999999999</v>
      </c>
      <c r="AB2423">
        <v>26.956</v>
      </c>
      <c r="AC2423">
        <v>21.571000000000002</v>
      </c>
      <c r="AD2423">
        <v>1.4306554476996647</v>
      </c>
      <c r="AE2423">
        <v>1.4996183597000068</v>
      </c>
      <c r="AF2423">
        <v>1.632204133050827</v>
      </c>
    </row>
    <row r="2424" spans="1:32">
      <c r="A2424" t="s">
        <v>32</v>
      </c>
      <c r="B2424" t="s">
        <v>33</v>
      </c>
      <c r="C2424" t="s">
        <v>34</v>
      </c>
      <c r="D2424" t="s">
        <v>1265</v>
      </c>
      <c r="E2424" t="s">
        <v>4562</v>
      </c>
      <c r="F2424" t="s">
        <v>4980</v>
      </c>
      <c r="G2424" t="s">
        <v>4981</v>
      </c>
      <c r="H2424" t="s">
        <v>5084</v>
      </c>
      <c r="I2424" t="s">
        <v>5087</v>
      </c>
      <c r="K2424" t="s">
        <v>5088</v>
      </c>
      <c r="L2424" t="s">
        <v>42</v>
      </c>
      <c r="M2424">
        <v>33.5</v>
      </c>
      <c r="N2424">
        <v>10.01</v>
      </c>
      <c r="O2424">
        <v>93.6</v>
      </c>
      <c r="P2424">
        <v>64.8</v>
      </c>
      <c r="Q2424">
        <v>0</v>
      </c>
      <c r="R2424">
        <v>101</v>
      </c>
      <c r="U2424">
        <v>4.3</v>
      </c>
      <c r="V2424">
        <v>23.49</v>
      </c>
      <c r="W2424">
        <v>28.8</v>
      </c>
      <c r="X2424">
        <v>101</v>
      </c>
      <c r="Y2424">
        <v>50.5</v>
      </c>
      <c r="Z2424">
        <v>21.754999999999999</v>
      </c>
      <c r="AA2424">
        <v>44.072000000000003</v>
      </c>
      <c r="AB2424">
        <v>29.934999999999999</v>
      </c>
      <c r="AC2424">
        <v>40.692</v>
      </c>
      <c r="AD2424">
        <v>1.4761792624817036</v>
      </c>
      <c r="AE2424">
        <v>1.644162759365265</v>
      </c>
      <c r="AF2424">
        <v>1.9004053667387595</v>
      </c>
    </row>
    <row r="2425" spans="1:32">
      <c r="A2425" t="s">
        <v>32</v>
      </c>
      <c r="B2425" t="s">
        <v>33</v>
      </c>
      <c r="C2425" t="s">
        <v>34</v>
      </c>
      <c r="D2425" t="s">
        <v>1265</v>
      </c>
      <c r="E2425" t="s">
        <v>4562</v>
      </c>
      <c r="F2425" t="s">
        <v>4980</v>
      </c>
      <c r="G2425" t="s">
        <v>4981</v>
      </c>
      <c r="H2425" t="s">
        <v>5084</v>
      </c>
      <c r="I2425" t="s">
        <v>473</v>
      </c>
      <c r="K2425" t="s">
        <v>5089</v>
      </c>
      <c r="L2425" t="s">
        <v>42</v>
      </c>
      <c r="M2425">
        <v>22</v>
      </c>
      <c r="N2425">
        <v>22</v>
      </c>
      <c r="O2425">
        <v>80.5</v>
      </c>
      <c r="P2425">
        <v>80.5</v>
      </c>
      <c r="Q2425">
        <v>10</v>
      </c>
      <c r="R2425">
        <v>60</v>
      </c>
      <c r="U2425">
        <v>5</v>
      </c>
      <c r="V2425">
        <v>0</v>
      </c>
      <c r="W2425">
        <v>0</v>
      </c>
      <c r="X2425">
        <v>50</v>
      </c>
      <c r="Y2425">
        <v>35</v>
      </c>
      <c r="Z2425">
        <v>22</v>
      </c>
      <c r="AA2425">
        <v>23.69</v>
      </c>
      <c r="AB2425">
        <v>18.369</v>
      </c>
      <c r="AC2425">
        <v>16.963999999999999</v>
      </c>
      <c r="AD2425">
        <v>1.2640855141553953</v>
      </c>
      <c r="AE2425">
        <v>1.3745650607227651</v>
      </c>
      <c r="AF2425">
        <v>2.0969100130080562</v>
      </c>
    </row>
    <row r="2426" spans="1:32">
      <c r="A2426" t="s">
        <v>32</v>
      </c>
      <c r="B2426" t="s">
        <v>33</v>
      </c>
      <c r="C2426" t="s">
        <v>34</v>
      </c>
      <c r="D2426" t="s">
        <v>1265</v>
      </c>
      <c r="E2426" t="s">
        <v>4562</v>
      </c>
      <c r="F2426" t="s">
        <v>4980</v>
      </c>
      <c r="G2426" t="s">
        <v>4981</v>
      </c>
      <c r="H2426" t="s">
        <v>5090</v>
      </c>
      <c r="I2426" t="s">
        <v>5091</v>
      </c>
      <c r="K2426" t="s">
        <v>5092</v>
      </c>
      <c r="L2426" t="s">
        <v>42</v>
      </c>
      <c r="M2426">
        <v>-18.399999999999999</v>
      </c>
      <c r="N2426">
        <v>-18.399999999999999</v>
      </c>
      <c r="O2426">
        <v>37.97</v>
      </c>
      <c r="P2426">
        <v>37.97</v>
      </c>
      <c r="Q2426">
        <v>66</v>
      </c>
      <c r="R2426">
        <v>66</v>
      </c>
      <c r="U2426">
        <v>2.75</v>
      </c>
      <c r="V2426">
        <v>0</v>
      </c>
      <c r="W2426">
        <v>0</v>
      </c>
      <c r="X2426">
        <v>0</v>
      </c>
      <c r="Y2426">
        <v>66</v>
      </c>
      <c r="Z2426">
        <v>-18.399999999999999</v>
      </c>
      <c r="AA2426">
        <v>12.452999999999999</v>
      </c>
      <c r="AB2426">
        <v>14.113</v>
      </c>
      <c r="AC2426">
        <v>4.3170000000000002</v>
      </c>
      <c r="AD2426">
        <v>1.1496193415331535</v>
      </c>
      <c r="AE2426">
        <v>1.0952739880981819</v>
      </c>
      <c r="AF2426">
        <v>1.3179980814907879</v>
      </c>
    </row>
    <row r="2427" spans="1:32">
      <c r="A2427" t="s">
        <v>32</v>
      </c>
      <c r="B2427" t="s">
        <v>33</v>
      </c>
      <c r="C2427" t="s">
        <v>34</v>
      </c>
      <c r="D2427" t="s">
        <v>1265</v>
      </c>
      <c r="E2427" t="s">
        <v>4562</v>
      </c>
      <c r="F2427" t="s">
        <v>4980</v>
      </c>
      <c r="G2427" t="s">
        <v>4981</v>
      </c>
      <c r="H2427" t="s">
        <v>5093</v>
      </c>
      <c r="I2427" t="s">
        <v>5094</v>
      </c>
      <c r="K2427" t="s">
        <v>5095</v>
      </c>
      <c r="L2427" t="s">
        <v>42</v>
      </c>
      <c r="M2427">
        <v>30.73</v>
      </c>
      <c r="N2427">
        <v>30.73</v>
      </c>
      <c r="O2427">
        <v>79.430000000000007</v>
      </c>
      <c r="P2427">
        <v>79.430000000000007</v>
      </c>
      <c r="Q2427">
        <v>805</v>
      </c>
      <c r="R2427">
        <v>805</v>
      </c>
      <c r="U2427">
        <v>6</v>
      </c>
      <c r="V2427">
        <v>0</v>
      </c>
      <c r="W2427">
        <v>0</v>
      </c>
      <c r="X2427">
        <v>0</v>
      </c>
      <c r="Y2427">
        <v>805</v>
      </c>
      <c r="Z2427">
        <v>30.73</v>
      </c>
      <c r="AA2427">
        <v>6.5110000000000001</v>
      </c>
      <c r="AB2427">
        <v>6.4089999999999998</v>
      </c>
      <c r="AC2427">
        <v>0.38</v>
      </c>
      <c r="AD2427">
        <v>0.8067902715840668</v>
      </c>
      <c r="AE2427">
        <v>0.81364769534689663</v>
      </c>
      <c r="AF2427">
        <v>2.3344537511509307</v>
      </c>
    </row>
    <row r="2428" spans="1:32">
      <c r="A2428" t="s">
        <v>32</v>
      </c>
      <c r="B2428" t="s">
        <v>33</v>
      </c>
      <c r="C2428" t="s">
        <v>34</v>
      </c>
      <c r="D2428" t="s">
        <v>1265</v>
      </c>
      <c r="E2428" t="s">
        <v>4562</v>
      </c>
      <c r="F2428" t="s">
        <v>4980</v>
      </c>
      <c r="G2428" t="s">
        <v>4981</v>
      </c>
      <c r="H2428" t="s">
        <v>5096</v>
      </c>
      <c r="I2428" t="s">
        <v>3723</v>
      </c>
      <c r="K2428" t="s">
        <v>5097</v>
      </c>
      <c r="L2428" t="s">
        <v>42</v>
      </c>
      <c r="M2428">
        <v>35</v>
      </c>
      <c r="N2428">
        <v>-28</v>
      </c>
      <c r="O2428">
        <v>95.76</v>
      </c>
      <c r="P2428">
        <v>34.9</v>
      </c>
      <c r="Q2428">
        <v>0</v>
      </c>
      <c r="R2428">
        <v>65</v>
      </c>
      <c r="S2428">
        <v>0</v>
      </c>
      <c r="T2428">
        <v>18</v>
      </c>
      <c r="U2428">
        <v>20</v>
      </c>
      <c r="V2428">
        <v>63</v>
      </c>
      <c r="W2428">
        <v>60.86</v>
      </c>
      <c r="X2428">
        <v>65</v>
      </c>
      <c r="Y2428">
        <v>32.5</v>
      </c>
      <c r="Z2428">
        <v>3.5</v>
      </c>
      <c r="AA2428">
        <v>50.308</v>
      </c>
      <c r="AB2428">
        <v>36.630000000000003</v>
      </c>
      <c r="AC2428">
        <v>42.82</v>
      </c>
      <c r="AD2428">
        <v>1.5638369186645449</v>
      </c>
      <c r="AE2428">
        <v>1.7016370522446709</v>
      </c>
      <c r="AF2428">
        <v>3.9030899869919438</v>
      </c>
    </row>
    <row r="2429" spans="1:32">
      <c r="A2429" t="s">
        <v>32</v>
      </c>
      <c r="B2429" t="s">
        <v>33</v>
      </c>
      <c r="C2429" t="s">
        <v>34</v>
      </c>
      <c r="D2429" t="s">
        <v>1265</v>
      </c>
      <c r="E2429" t="s">
        <v>4562</v>
      </c>
      <c r="F2429" t="s">
        <v>4980</v>
      </c>
      <c r="G2429" t="s">
        <v>4981</v>
      </c>
      <c r="H2429" t="s">
        <v>5098</v>
      </c>
      <c r="I2429" t="s">
        <v>1973</v>
      </c>
      <c r="K2429" t="s">
        <v>5099</v>
      </c>
      <c r="L2429" t="s">
        <v>42</v>
      </c>
      <c r="M2429">
        <v>41.6</v>
      </c>
      <c r="N2429">
        <v>-35</v>
      </c>
      <c r="O2429">
        <v>97.35</v>
      </c>
      <c r="P2429">
        <v>34.9</v>
      </c>
      <c r="Q2429">
        <v>0</v>
      </c>
      <c r="R2429">
        <v>80</v>
      </c>
      <c r="S2429">
        <v>0</v>
      </c>
      <c r="T2429">
        <v>20</v>
      </c>
      <c r="U2429">
        <v>13</v>
      </c>
      <c r="V2429">
        <v>76.599999999999994</v>
      </c>
      <c r="W2429">
        <v>62.45</v>
      </c>
      <c r="X2429">
        <v>80</v>
      </c>
      <c r="Y2429">
        <v>40</v>
      </c>
      <c r="Z2429">
        <v>3.3</v>
      </c>
      <c r="AA2429">
        <v>53.127000000000002</v>
      </c>
      <c r="AB2429">
        <v>41.765000000000001</v>
      </c>
      <c r="AC2429">
        <v>42.59</v>
      </c>
      <c r="AD2429">
        <v>1.6208124857418766</v>
      </c>
      <c r="AE2429">
        <v>1.7253152926605195</v>
      </c>
      <c r="AF2429">
        <v>3.3418300569205104</v>
      </c>
    </row>
    <row r="2430" spans="1:32">
      <c r="A2430" t="s">
        <v>32</v>
      </c>
      <c r="B2430" t="s">
        <v>33</v>
      </c>
      <c r="C2430" t="s">
        <v>34</v>
      </c>
      <c r="D2430" t="s">
        <v>1265</v>
      </c>
      <c r="E2430" t="s">
        <v>4562</v>
      </c>
      <c r="F2430" t="s">
        <v>4980</v>
      </c>
      <c r="G2430" t="s">
        <v>4981</v>
      </c>
      <c r="H2430" t="s">
        <v>5098</v>
      </c>
      <c r="I2430" t="s">
        <v>5100</v>
      </c>
      <c r="K2430" t="s">
        <v>5101</v>
      </c>
      <c r="L2430" t="s">
        <v>42</v>
      </c>
      <c r="M2430">
        <v>30.98</v>
      </c>
      <c r="N2430">
        <v>30.98</v>
      </c>
      <c r="O2430">
        <v>79.64</v>
      </c>
      <c r="P2430">
        <v>79.64</v>
      </c>
      <c r="Q2430">
        <v>538</v>
      </c>
      <c r="R2430">
        <v>538</v>
      </c>
      <c r="U2430">
        <v>9</v>
      </c>
      <c r="V2430">
        <v>0</v>
      </c>
      <c r="W2430">
        <v>0</v>
      </c>
      <c r="X2430">
        <v>0</v>
      </c>
      <c r="Y2430">
        <v>538</v>
      </c>
      <c r="Z2430">
        <v>30.98</v>
      </c>
      <c r="AA2430">
        <v>7.4809999999999999</v>
      </c>
      <c r="AB2430">
        <v>7.508</v>
      </c>
      <c r="AC2430">
        <v>0.42499999999999999</v>
      </c>
      <c r="AD2430">
        <v>0.87552426394930871</v>
      </c>
      <c r="AE2430">
        <v>0.87395965474335313</v>
      </c>
      <c r="AF2430">
        <v>2.8627275283179747</v>
      </c>
    </row>
    <row r="2431" spans="1:32">
      <c r="A2431" t="s">
        <v>32</v>
      </c>
      <c r="B2431" t="s">
        <v>33</v>
      </c>
      <c r="C2431" t="s">
        <v>34</v>
      </c>
      <c r="D2431" t="s">
        <v>1265</v>
      </c>
      <c r="E2431" t="s">
        <v>4562</v>
      </c>
      <c r="F2431" t="s">
        <v>4980</v>
      </c>
      <c r="G2431" t="s">
        <v>4981</v>
      </c>
      <c r="H2431" t="s">
        <v>5102</v>
      </c>
      <c r="I2431" t="s">
        <v>3743</v>
      </c>
      <c r="K2431" t="s">
        <v>5103</v>
      </c>
      <c r="L2431" t="s">
        <v>42</v>
      </c>
      <c r="M2431">
        <v>13.2</v>
      </c>
      <c r="N2431">
        <v>13.2</v>
      </c>
      <c r="O2431">
        <v>59.6</v>
      </c>
      <c r="P2431">
        <v>59.6</v>
      </c>
      <c r="Q2431">
        <v>100</v>
      </c>
      <c r="R2431">
        <v>90</v>
      </c>
      <c r="U2431">
        <v>5.5</v>
      </c>
      <c r="V2431">
        <v>0</v>
      </c>
      <c r="W2431">
        <v>0</v>
      </c>
      <c r="X2431">
        <v>10</v>
      </c>
      <c r="Y2431">
        <v>95</v>
      </c>
      <c r="Z2431">
        <v>13.2</v>
      </c>
      <c r="AA2431">
        <v>11.131</v>
      </c>
      <c r="AB2431">
        <v>9.7219999999999995</v>
      </c>
      <c r="AC2431">
        <v>6.6879999999999997</v>
      </c>
      <c r="AD2431">
        <v>0.9877556167385233</v>
      </c>
      <c r="AE2431">
        <v>1.0465341827509695</v>
      </c>
      <c r="AF2431">
        <v>2.2210880684827314</v>
      </c>
    </row>
    <row r="2432" spans="1:32">
      <c r="A2432" t="s">
        <v>32</v>
      </c>
      <c r="B2432" t="s">
        <v>33</v>
      </c>
      <c r="C2432" t="s">
        <v>34</v>
      </c>
      <c r="D2432" t="s">
        <v>1265</v>
      </c>
      <c r="E2432" t="s">
        <v>4562</v>
      </c>
      <c r="F2432" t="s">
        <v>4980</v>
      </c>
      <c r="G2432" t="s">
        <v>5104</v>
      </c>
      <c r="H2432" t="s">
        <v>5105</v>
      </c>
      <c r="I2432" t="s">
        <v>5106</v>
      </c>
      <c r="K2432" t="s">
        <v>5107</v>
      </c>
      <c r="L2432" t="s">
        <v>42</v>
      </c>
      <c r="M2432">
        <v>22</v>
      </c>
      <c r="N2432">
        <v>22</v>
      </c>
      <c r="O2432">
        <v>80.5</v>
      </c>
      <c r="P2432">
        <v>80.5</v>
      </c>
      <c r="Q2432">
        <v>20</v>
      </c>
      <c r="R2432">
        <v>56</v>
      </c>
      <c r="U2432">
        <v>8.6</v>
      </c>
      <c r="V2432">
        <v>0</v>
      </c>
      <c r="W2432">
        <v>0</v>
      </c>
      <c r="X2432">
        <v>36</v>
      </c>
      <c r="Y2432">
        <v>38</v>
      </c>
      <c r="Z2432">
        <v>22</v>
      </c>
      <c r="AA2432">
        <v>21.741</v>
      </c>
      <c r="AB2432">
        <v>17.805</v>
      </c>
      <c r="AC2432">
        <v>13.553000000000001</v>
      </c>
      <c r="AD2432">
        <v>1.2505419780102724</v>
      </c>
      <c r="AE2432">
        <v>1.3372795160379407</v>
      </c>
      <c r="AF2432">
        <v>2.8034953537307032</v>
      </c>
    </row>
    <row r="2433" spans="1:32">
      <c r="A2433" t="s">
        <v>32</v>
      </c>
      <c r="B2433" t="s">
        <v>33</v>
      </c>
      <c r="C2433" t="s">
        <v>34</v>
      </c>
      <c r="D2433" t="s">
        <v>1265</v>
      </c>
      <c r="E2433" t="s">
        <v>4562</v>
      </c>
      <c r="F2433" t="s">
        <v>4980</v>
      </c>
      <c r="G2433" t="s">
        <v>5104</v>
      </c>
      <c r="H2433" t="s">
        <v>5108</v>
      </c>
      <c r="I2433" t="s">
        <v>5109</v>
      </c>
      <c r="K2433" t="s">
        <v>5110</v>
      </c>
      <c r="L2433" t="s">
        <v>42</v>
      </c>
      <c r="M2433">
        <v>26</v>
      </c>
      <c r="N2433">
        <v>23.15</v>
      </c>
      <c r="O2433">
        <v>81.849999999999994</v>
      </c>
      <c r="P2433">
        <v>77.5</v>
      </c>
      <c r="Q2433">
        <v>7</v>
      </c>
      <c r="R2433">
        <v>10</v>
      </c>
      <c r="U2433">
        <v>2.78</v>
      </c>
      <c r="V2433">
        <v>2.85</v>
      </c>
      <c r="W2433">
        <v>4.3499999999999943</v>
      </c>
      <c r="X2433">
        <v>3</v>
      </c>
      <c r="Y2433">
        <v>8.5</v>
      </c>
      <c r="Z2433">
        <v>24.574999999999999</v>
      </c>
      <c r="AA2433">
        <v>44.298000000000002</v>
      </c>
      <c r="AB2433">
        <v>39.284999999999997</v>
      </c>
      <c r="AC2433">
        <v>30.466000000000001</v>
      </c>
      <c r="AD2433">
        <v>1.5942267574809135</v>
      </c>
      <c r="AE2433">
        <v>1.6463841188061086</v>
      </c>
      <c r="AF2433">
        <v>1.3321343877542287</v>
      </c>
    </row>
    <row r="2434" spans="1:32">
      <c r="A2434" t="s">
        <v>32</v>
      </c>
      <c r="B2434" t="s">
        <v>33</v>
      </c>
      <c r="C2434" t="s">
        <v>34</v>
      </c>
      <c r="D2434" t="s">
        <v>1265</v>
      </c>
      <c r="E2434" t="s">
        <v>4562</v>
      </c>
      <c r="F2434" t="s">
        <v>4980</v>
      </c>
      <c r="G2434" t="s">
        <v>5104</v>
      </c>
      <c r="H2434" t="s">
        <v>5108</v>
      </c>
      <c r="I2434" t="s">
        <v>5111</v>
      </c>
      <c r="K2434" t="s">
        <v>5112</v>
      </c>
      <c r="L2434" t="s">
        <v>42</v>
      </c>
      <c r="M2434">
        <v>23</v>
      </c>
      <c r="N2434">
        <v>22</v>
      </c>
      <c r="O2434">
        <v>82.5</v>
      </c>
      <c r="P2434">
        <v>80.5</v>
      </c>
      <c r="Q2434">
        <v>2</v>
      </c>
      <c r="R2434">
        <v>10</v>
      </c>
      <c r="S2434">
        <v>2</v>
      </c>
      <c r="T2434">
        <v>3</v>
      </c>
      <c r="U2434">
        <v>4</v>
      </c>
      <c r="V2434">
        <v>1</v>
      </c>
      <c r="W2434">
        <v>2</v>
      </c>
      <c r="X2434">
        <v>8</v>
      </c>
      <c r="Y2434">
        <v>6</v>
      </c>
      <c r="Z2434">
        <v>22.5</v>
      </c>
      <c r="AA2434">
        <v>53.168999999999997</v>
      </c>
      <c r="AB2434">
        <v>38.515999999999998</v>
      </c>
      <c r="AC2434">
        <v>45.417000000000002</v>
      </c>
      <c r="AD2434">
        <v>1.5856411780337532</v>
      </c>
      <c r="AE2434">
        <v>1.7256584922012206</v>
      </c>
      <c r="AF2434">
        <v>1.8061799739838871</v>
      </c>
    </row>
    <row r="2435" spans="1:32">
      <c r="A2435" t="s">
        <v>32</v>
      </c>
      <c r="B2435" t="s">
        <v>33</v>
      </c>
      <c r="C2435" t="s">
        <v>34</v>
      </c>
      <c r="D2435" t="s">
        <v>1265</v>
      </c>
      <c r="E2435" t="s">
        <v>4562</v>
      </c>
      <c r="F2435" t="s">
        <v>4980</v>
      </c>
      <c r="G2435" t="s">
        <v>5104</v>
      </c>
      <c r="H2435" t="s">
        <v>5108</v>
      </c>
      <c r="I2435" t="s">
        <v>5113</v>
      </c>
      <c r="K2435" t="s">
        <v>5114</v>
      </c>
      <c r="L2435" t="s">
        <v>42</v>
      </c>
      <c r="M2435">
        <v>14.18</v>
      </c>
      <c r="N2435">
        <v>14.18</v>
      </c>
      <c r="O2435">
        <v>82.72</v>
      </c>
      <c r="P2435">
        <v>82.72</v>
      </c>
      <c r="Q2435">
        <v>8</v>
      </c>
      <c r="R2435">
        <v>8</v>
      </c>
      <c r="U2435">
        <v>3.4</v>
      </c>
      <c r="V2435">
        <v>0</v>
      </c>
      <c r="W2435">
        <v>0</v>
      </c>
      <c r="X2435">
        <v>0</v>
      </c>
      <c r="Y2435">
        <v>8</v>
      </c>
      <c r="Z2435">
        <v>14.18</v>
      </c>
      <c r="AA2435">
        <v>32.411999999999999</v>
      </c>
      <c r="AB2435">
        <v>28.213000000000001</v>
      </c>
      <c r="AC2435">
        <v>21.425000000000001</v>
      </c>
      <c r="AD2435">
        <v>1.4504492688626642</v>
      </c>
      <c r="AE2435">
        <v>1.5107058302350758</v>
      </c>
      <c r="AF2435">
        <v>1.5944367511267654</v>
      </c>
    </row>
    <row r="2436" spans="1:32">
      <c r="A2436" t="s">
        <v>32</v>
      </c>
      <c r="B2436" t="s">
        <v>33</v>
      </c>
      <c r="C2436" t="s">
        <v>34</v>
      </c>
      <c r="D2436" t="s">
        <v>1265</v>
      </c>
      <c r="E2436" t="s">
        <v>4562</v>
      </c>
      <c r="F2436" t="s">
        <v>4980</v>
      </c>
      <c r="G2436" t="s">
        <v>5104</v>
      </c>
      <c r="H2436" t="s">
        <v>5108</v>
      </c>
      <c r="I2436" t="s">
        <v>5115</v>
      </c>
      <c r="K2436" t="s">
        <v>5116</v>
      </c>
      <c r="L2436" t="s">
        <v>42</v>
      </c>
      <c r="M2436">
        <v>19</v>
      </c>
      <c r="N2436">
        <v>12</v>
      </c>
      <c r="O2436">
        <v>81</v>
      </c>
      <c r="P2436">
        <v>61.8</v>
      </c>
      <c r="Q2436">
        <v>0</v>
      </c>
      <c r="R2436">
        <v>90</v>
      </c>
      <c r="S2436">
        <v>25</v>
      </c>
      <c r="T2436">
        <v>25</v>
      </c>
      <c r="U2436">
        <v>3.2</v>
      </c>
      <c r="V2436">
        <v>7</v>
      </c>
      <c r="W2436">
        <v>19.2</v>
      </c>
      <c r="X2436">
        <v>90</v>
      </c>
      <c r="Y2436">
        <v>45</v>
      </c>
      <c r="Z2436">
        <v>15.5</v>
      </c>
      <c r="AA2436">
        <v>23.204999999999998</v>
      </c>
      <c r="AB2436">
        <v>11.686</v>
      </c>
      <c r="AC2436">
        <v>27.460999999999999</v>
      </c>
      <c r="AD2436">
        <v>1.0676658819742486</v>
      </c>
      <c r="AE2436">
        <v>1.3655815727550487</v>
      </c>
      <c r="AF2436">
        <v>1.5154499349597181</v>
      </c>
    </row>
    <row r="2437" spans="1:32">
      <c r="A2437" t="s">
        <v>32</v>
      </c>
      <c r="B2437" t="s">
        <v>33</v>
      </c>
      <c r="C2437" t="s">
        <v>34</v>
      </c>
      <c r="D2437" t="s">
        <v>1265</v>
      </c>
      <c r="E2437" t="s">
        <v>4562</v>
      </c>
      <c r="F2437" t="s">
        <v>4980</v>
      </c>
      <c r="G2437" t="s">
        <v>5104</v>
      </c>
      <c r="H2437" t="s">
        <v>5117</v>
      </c>
      <c r="I2437" t="s">
        <v>5118</v>
      </c>
      <c r="K2437" t="s">
        <v>5119</v>
      </c>
      <c r="L2437" t="s">
        <v>42</v>
      </c>
      <c r="M2437">
        <v>27.81</v>
      </c>
      <c r="N2437">
        <v>12</v>
      </c>
      <c r="O2437">
        <v>93.05</v>
      </c>
      <c r="P2437">
        <v>67</v>
      </c>
      <c r="Q2437">
        <v>20</v>
      </c>
      <c r="R2437">
        <v>55</v>
      </c>
      <c r="U2437">
        <v>6</v>
      </c>
      <c r="V2437">
        <v>15.81</v>
      </c>
      <c r="W2437">
        <v>26.05</v>
      </c>
      <c r="X2437">
        <v>35</v>
      </c>
      <c r="Y2437">
        <v>37.5</v>
      </c>
      <c r="Z2437">
        <v>19.905000000000001</v>
      </c>
      <c r="AA2437">
        <v>23.042999999999999</v>
      </c>
      <c r="AB2437">
        <v>17.847999999999999</v>
      </c>
      <c r="AC2437">
        <v>19.318999999999999</v>
      </c>
      <c r="AD2437">
        <v>1.2515895572757814</v>
      </c>
      <c r="AE2437">
        <v>1.3625390198305984</v>
      </c>
      <c r="AF2437">
        <v>2.3344537511509307</v>
      </c>
    </row>
    <row r="2438" spans="1:32">
      <c r="A2438" t="s">
        <v>32</v>
      </c>
      <c r="B2438" t="s">
        <v>33</v>
      </c>
      <c r="C2438" t="s">
        <v>34</v>
      </c>
      <c r="D2438" t="s">
        <v>1265</v>
      </c>
      <c r="E2438" t="s">
        <v>4562</v>
      </c>
      <c r="F2438" t="s">
        <v>4980</v>
      </c>
      <c r="G2438" t="s">
        <v>5104</v>
      </c>
      <c r="H2438" t="s">
        <v>5117</v>
      </c>
      <c r="I2438" t="s">
        <v>5120</v>
      </c>
      <c r="K2438" t="s">
        <v>5121</v>
      </c>
      <c r="L2438" t="s">
        <v>42</v>
      </c>
      <c r="M2438">
        <v>34.5</v>
      </c>
      <c r="N2438">
        <v>23</v>
      </c>
      <c r="O2438">
        <v>91</v>
      </c>
      <c r="P2438">
        <v>76.5</v>
      </c>
      <c r="Q2438">
        <v>27</v>
      </c>
      <c r="R2438">
        <v>27</v>
      </c>
      <c r="U2438">
        <v>5.7</v>
      </c>
      <c r="V2438">
        <v>11.5</v>
      </c>
      <c r="W2438">
        <v>14.5</v>
      </c>
      <c r="X2438">
        <v>0</v>
      </c>
      <c r="Y2438">
        <v>27</v>
      </c>
      <c r="Z2438">
        <v>28.75</v>
      </c>
      <c r="AA2438">
        <v>45.908999999999999</v>
      </c>
      <c r="AB2438">
        <v>37.658000000000001</v>
      </c>
      <c r="AC2438">
        <v>26.207999999999998</v>
      </c>
      <c r="AD2438">
        <v>1.5758572511020854</v>
      </c>
      <c r="AE2438">
        <v>1.6618978329705119</v>
      </c>
      <c r="AF2438">
        <v>2.2676245670174744</v>
      </c>
    </row>
    <row r="2439" spans="1:32">
      <c r="A2439" t="s">
        <v>32</v>
      </c>
      <c r="B2439" t="s">
        <v>33</v>
      </c>
      <c r="C2439" t="s">
        <v>34</v>
      </c>
      <c r="D2439" t="s">
        <v>1265</v>
      </c>
      <c r="E2439" t="s">
        <v>4562</v>
      </c>
      <c r="F2439" t="s">
        <v>4980</v>
      </c>
      <c r="G2439" t="s">
        <v>5104</v>
      </c>
      <c r="H2439" t="s">
        <v>5117</v>
      </c>
      <c r="I2439" t="s">
        <v>5122</v>
      </c>
      <c r="K2439" t="s">
        <v>5123</v>
      </c>
      <c r="L2439" t="s">
        <v>42</v>
      </c>
      <c r="M2439">
        <v>35</v>
      </c>
      <c r="N2439">
        <v>-20.92</v>
      </c>
      <c r="O2439">
        <v>96.1</v>
      </c>
      <c r="P2439">
        <v>0</v>
      </c>
      <c r="Q2439">
        <v>0.6</v>
      </c>
      <c r="R2439">
        <v>91</v>
      </c>
      <c r="S2439">
        <v>0.6</v>
      </c>
      <c r="T2439">
        <v>48</v>
      </c>
      <c r="U2439">
        <v>8.5</v>
      </c>
      <c r="V2439">
        <v>55.92</v>
      </c>
      <c r="W2439">
        <v>96.1</v>
      </c>
      <c r="X2439">
        <v>90.4</v>
      </c>
      <c r="Y2439">
        <v>45.8</v>
      </c>
      <c r="Z2439">
        <v>7.04</v>
      </c>
      <c r="AA2439">
        <v>49.930999999999997</v>
      </c>
      <c r="AB2439">
        <v>35.618000000000002</v>
      </c>
      <c r="AC2439">
        <v>42.83</v>
      </c>
      <c r="AD2439">
        <v>1.55166952957558</v>
      </c>
      <c r="AE2439">
        <v>1.6983702640349401</v>
      </c>
      <c r="AF2439">
        <v>2.7882567771428781</v>
      </c>
    </row>
    <row r="2440" spans="1:32">
      <c r="A2440" t="s">
        <v>32</v>
      </c>
      <c r="B2440" t="s">
        <v>33</v>
      </c>
      <c r="C2440" t="s">
        <v>34</v>
      </c>
      <c r="D2440" t="s">
        <v>1265</v>
      </c>
      <c r="E2440" t="s">
        <v>4562</v>
      </c>
      <c r="F2440" t="s">
        <v>4980</v>
      </c>
      <c r="G2440" t="s">
        <v>5104</v>
      </c>
      <c r="H2440" t="s">
        <v>5117</v>
      </c>
      <c r="I2440" t="s">
        <v>5124</v>
      </c>
      <c r="K2440" t="s">
        <v>5125</v>
      </c>
      <c r="L2440" t="s">
        <v>42</v>
      </c>
      <c r="M2440">
        <v>34.5</v>
      </c>
      <c r="N2440">
        <v>-18</v>
      </c>
      <c r="O2440">
        <v>97.3</v>
      </c>
      <c r="P2440">
        <v>32.5</v>
      </c>
      <c r="Q2440">
        <v>0</v>
      </c>
      <c r="R2440">
        <v>90</v>
      </c>
      <c r="U2440">
        <v>10</v>
      </c>
      <c r="V2440">
        <v>52.5</v>
      </c>
      <c r="W2440">
        <v>64.8</v>
      </c>
      <c r="X2440">
        <v>90</v>
      </c>
      <c r="Y2440">
        <v>45</v>
      </c>
      <c r="Z2440">
        <v>8.25</v>
      </c>
      <c r="AA2440">
        <v>50.584000000000003</v>
      </c>
      <c r="AB2440">
        <v>36.445</v>
      </c>
      <c r="AC2440">
        <v>43.128</v>
      </c>
      <c r="AD2440">
        <v>1.5616379545646066</v>
      </c>
      <c r="AE2440">
        <v>1.7040131688051618</v>
      </c>
      <c r="AF2440">
        <v>3</v>
      </c>
    </row>
    <row r="2441" spans="1:32">
      <c r="A2441" t="s">
        <v>32</v>
      </c>
      <c r="B2441" t="s">
        <v>33</v>
      </c>
      <c r="C2441" t="s">
        <v>34</v>
      </c>
      <c r="D2441" t="s">
        <v>1265</v>
      </c>
      <c r="E2441" t="s">
        <v>4562</v>
      </c>
      <c r="F2441" t="s">
        <v>4980</v>
      </c>
      <c r="G2441" t="s">
        <v>5104</v>
      </c>
      <c r="H2441" t="s">
        <v>5126</v>
      </c>
      <c r="I2441" t="s">
        <v>653</v>
      </c>
      <c r="K2441" t="s">
        <v>5127</v>
      </c>
      <c r="L2441" t="s">
        <v>42</v>
      </c>
      <c r="M2441">
        <v>32.299999999999997</v>
      </c>
      <c r="N2441">
        <v>12</v>
      </c>
      <c r="O2441">
        <v>82</v>
      </c>
      <c r="P2441">
        <v>64.5</v>
      </c>
      <c r="Q2441">
        <v>4</v>
      </c>
      <c r="R2441">
        <v>56</v>
      </c>
      <c r="S2441">
        <v>11</v>
      </c>
      <c r="T2441">
        <v>11</v>
      </c>
      <c r="U2441">
        <v>6.1</v>
      </c>
      <c r="V2441">
        <v>20.3</v>
      </c>
      <c r="W2441">
        <v>17.5</v>
      </c>
      <c r="X2441">
        <v>52</v>
      </c>
      <c r="Y2441">
        <v>30</v>
      </c>
      <c r="Z2441">
        <v>22.15</v>
      </c>
      <c r="AA2441">
        <v>40.997</v>
      </c>
      <c r="AB2441">
        <v>28.5</v>
      </c>
      <c r="AC2441">
        <v>36.741999999999997</v>
      </c>
      <c r="AD2441">
        <v>1.4548448600085102</v>
      </c>
      <c r="AE2441">
        <v>1.6127520779120648</v>
      </c>
      <c r="AF2441">
        <v>2.355989505032301</v>
      </c>
    </row>
    <row r="2442" spans="1:32">
      <c r="A2442" t="s">
        <v>32</v>
      </c>
      <c r="B2442" t="s">
        <v>33</v>
      </c>
      <c r="C2442" t="s">
        <v>34</v>
      </c>
      <c r="D2442" t="s">
        <v>1265</v>
      </c>
      <c r="E2442" t="s">
        <v>4562</v>
      </c>
      <c r="F2442" t="s">
        <v>4980</v>
      </c>
      <c r="G2442" t="s">
        <v>5104</v>
      </c>
      <c r="H2442" t="s">
        <v>5128</v>
      </c>
      <c r="I2442" t="s">
        <v>5129</v>
      </c>
      <c r="K2442" t="s">
        <v>5130</v>
      </c>
      <c r="L2442" t="s">
        <v>42</v>
      </c>
      <c r="M2442">
        <v>23</v>
      </c>
      <c r="N2442">
        <v>21.5</v>
      </c>
      <c r="O2442">
        <v>82.5</v>
      </c>
      <c r="P2442">
        <v>80.5</v>
      </c>
      <c r="Q2442">
        <v>5</v>
      </c>
      <c r="R2442">
        <v>45</v>
      </c>
      <c r="U2442">
        <v>5.9</v>
      </c>
      <c r="V2442">
        <v>1.5</v>
      </c>
      <c r="W2442">
        <v>2</v>
      </c>
      <c r="X2442">
        <v>40</v>
      </c>
      <c r="Y2442">
        <v>25</v>
      </c>
      <c r="Z2442">
        <v>22.25</v>
      </c>
      <c r="AA2442">
        <v>31.785</v>
      </c>
      <c r="AB2442">
        <v>22.097000000000001</v>
      </c>
      <c r="AC2442">
        <v>27.696999999999999</v>
      </c>
      <c r="AD2442">
        <v>1.3443333156812773</v>
      </c>
      <c r="AE2442">
        <v>1.5022222157664757</v>
      </c>
      <c r="AF2442">
        <v>2.3125560349264327</v>
      </c>
    </row>
    <row r="2443" spans="1:32">
      <c r="A2443" t="s">
        <v>32</v>
      </c>
      <c r="B2443" t="s">
        <v>33</v>
      </c>
      <c r="C2443" t="s">
        <v>34</v>
      </c>
      <c r="D2443" t="s">
        <v>1265</v>
      </c>
      <c r="E2443" t="s">
        <v>4562</v>
      </c>
      <c r="F2443" t="s">
        <v>4980</v>
      </c>
      <c r="G2443" t="s">
        <v>5104</v>
      </c>
      <c r="H2443" t="s">
        <v>5128</v>
      </c>
      <c r="I2443" t="s">
        <v>5131</v>
      </c>
      <c r="K2443" t="s">
        <v>5132</v>
      </c>
      <c r="L2443" t="s">
        <v>42</v>
      </c>
      <c r="M2443">
        <v>23.15</v>
      </c>
      <c r="N2443">
        <v>12</v>
      </c>
      <c r="O2443">
        <v>81.849999999999994</v>
      </c>
      <c r="P2443">
        <v>61.3</v>
      </c>
      <c r="Q2443">
        <v>5</v>
      </c>
      <c r="R2443">
        <v>20</v>
      </c>
      <c r="U2443">
        <v>8</v>
      </c>
      <c r="V2443">
        <v>11.15</v>
      </c>
      <c r="W2443">
        <v>20.55</v>
      </c>
      <c r="X2443">
        <v>15</v>
      </c>
      <c r="Y2443">
        <v>12.5</v>
      </c>
      <c r="Z2443">
        <v>17.574999999999999</v>
      </c>
      <c r="AA2443">
        <v>37.587000000000003</v>
      </c>
      <c r="AB2443">
        <v>26.904</v>
      </c>
      <c r="AC2443">
        <v>34.735999999999997</v>
      </c>
      <c r="AD2443">
        <v>1.4298168543065792</v>
      </c>
      <c r="AE2443">
        <v>1.5750376639569879</v>
      </c>
      <c r="AF2443">
        <v>2.7092699609758308</v>
      </c>
    </row>
    <row r="2444" spans="1:32">
      <c r="A2444" t="s">
        <v>32</v>
      </c>
      <c r="B2444" t="s">
        <v>33</v>
      </c>
      <c r="C2444" t="s">
        <v>34</v>
      </c>
      <c r="D2444" t="s">
        <v>1265</v>
      </c>
      <c r="E2444" t="s">
        <v>4562</v>
      </c>
      <c r="F2444" t="s">
        <v>4980</v>
      </c>
      <c r="G2444" t="s">
        <v>5104</v>
      </c>
      <c r="H2444" t="s">
        <v>5128</v>
      </c>
      <c r="I2444" t="s">
        <v>368</v>
      </c>
      <c r="K2444" t="s">
        <v>5133</v>
      </c>
      <c r="L2444" t="s">
        <v>42</v>
      </c>
      <c r="M2444">
        <v>23.15</v>
      </c>
      <c r="N2444">
        <v>21.5</v>
      </c>
      <c r="O2444">
        <v>81.849999999999994</v>
      </c>
      <c r="P2444">
        <v>80.5</v>
      </c>
      <c r="Q2444">
        <v>4</v>
      </c>
      <c r="R2444">
        <v>45</v>
      </c>
      <c r="U2444">
        <v>4.9000000000000004</v>
      </c>
      <c r="V2444">
        <v>1.65</v>
      </c>
      <c r="W2444">
        <v>1.3499999999999943</v>
      </c>
      <c r="X2444">
        <v>41</v>
      </c>
      <c r="Y2444">
        <v>24.5</v>
      </c>
      <c r="Z2444">
        <v>22.324999999999999</v>
      </c>
      <c r="AA2444">
        <v>34.520000000000003</v>
      </c>
      <c r="AB2444">
        <v>23.385999999999999</v>
      </c>
      <c r="AC2444">
        <v>30.728000000000002</v>
      </c>
      <c r="AD2444">
        <v>1.3689559453455029</v>
      </c>
      <c r="AE2444">
        <v>1.538070787043172</v>
      </c>
      <c r="AF2444">
        <v>2.0705882400855411</v>
      </c>
    </row>
    <row r="2445" spans="1:32">
      <c r="A2445" t="s">
        <v>32</v>
      </c>
      <c r="B2445" t="s">
        <v>33</v>
      </c>
      <c r="C2445" t="s">
        <v>34</v>
      </c>
      <c r="D2445" t="s">
        <v>1265</v>
      </c>
      <c r="E2445" t="s">
        <v>4562</v>
      </c>
      <c r="F2445" t="s">
        <v>4980</v>
      </c>
      <c r="G2445" t="s">
        <v>5104</v>
      </c>
      <c r="H2445" t="s">
        <v>5128</v>
      </c>
      <c r="I2445" t="s">
        <v>5134</v>
      </c>
      <c r="K2445" t="s">
        <v>5135</v>
      </c>
      <c r="L2445" t="s">
        <v>42</v>
      </c>
      <c r="M2445">
        <v>23</v>
      </c>
      <c r="N2445">
        <v>21.5</v>
      </c>
      <c r="O2445">
        <v>82.5</v>
      </c>
      <c r="P2445">
        <v>80.5</v>
      </c>
      <c r="Q2445">
        <v>5</v>
      </c>
      <c r="R2445">
        <v>45</v>
      </c>
      <c r="U2445">
        <v>9.5</v>
      </c>
      <c r="V2445">
        <v>1.5</v>
      </c>
      <c r="W2445">
        <v>2</v>
      </c>
      <c r="X2445">
        <v>40</v>
      </c>
      <c r="Y2445">
        <v>25</v>
      </c>
      <c r="Z2445">
        <v>22.25</v>
      </c>
      <c r="AA2445">
        <v>31.785</v>
      </c>
      <c r="AB2445">
        <v>22.097000000000001</v>
      </c>
      <c r="AC2445">
        <v>27.696999999999999</v>
      </c>
      <c r="AD2445">
        <v>1.3443333156812773</v>
      </c>
      <c r="AE2445">
        <v>1.5022222157664757</v>
      </c>
      <c r="AF2445">
        <v>2.9331708158665433</v>
      </c>
    </row>
    <row r="2446" spans="1:32">
      <c r="A2446" t="s">
        <v>32</v>
      </c>
      <c r="B2446" t="s">
        <v>33</v>
      </c>
      <c r="C2446" t="s">
        <v>34</v>
      </c>
      <c r="D2446" t="s">
        <v>1265</v>
      </c>
      <c r="E2446" t="s">
        <v>4562</v>
      </c>
      <c r="F2446" t="s">
        <v>4980</v>
      </c>
      <c r="G2446" t="s">
        <v>5104</v>
      </c>
      <c r="H2446" t="s">
        <v>5128</v>
      </c>
      <c r="I2446" t="s">
        <v>5136</v>
      </c>
      <c r="K2446" t="s">
        <v>5137</v>
      </c>
      <c r="L2446" t="s">
        <v>42</v>
      </c>
      <c r="M2446">
        <v>35</v>
      </c>
      <c r="N2446">
        <v>-8</v>
      </c>
      <c r="O2446">
        <v>97.22</v>
      </c>
      <c r="P2446">
        <v>34.9</v>
      </c>
      <c r="Q2446">
        <v>0</v>
      </c>
      <c r="R2446">
        <v>101</v>
      </c>
      <c r="S2446">
        <v>5</v>
      </c>
      <c r="T2446">
        <v>44</v>
      </c>
      <c r="U2446">
        <v>9</v>
      </c>
      <c r="V2446">
        <v>43</v>
      </c>
      <c r="W2446">
        <v>62.32</v>
      </c>
      <c r="X2446">
        <v>101</v>
      </c>
      <c r="Y2446">
        <v>50.5</v>
      </c>
      <c r="Z2446">
        <v>13.5</v>
      </c>
      <c r="AA2446">
        <v>51.222000000000001</v>
      </c>
      <c r="AB2446">
        <v>37.600999999999999</v>
      </c>
      <c r="AC2446">
        <v>43.036000000000001</v>
      </c>
      <c r="AD2446">
        <v>1.5751993951592251</v>
      </c>
      <c r="AE2446">
        <v>1.709456531805317</v>
      </c>
      <c r="AF2446">
        <v>2.8627275283179747</v>
      </c>
    </row>
    <row r="2447" spans="1:32">
      <c r="A2447" t="s">
        <v>32</v>
      </c>
      <c r="B2447" t="s">
        <v>33</v>
      </c>
      <c r="C2447" t="s">
        <v>34</v>
      </c>
      <c r="D2447" t="s">
        <v>1265</v>
      </c>
      <c r="E2447" t="s">
        <v>4562</v>
      </c>
      <c r="F2447" t="s">
        <v>4980</v>
      </c>
      <c r="G2447" t="s">
        <v>5104</v>
      </c>
      <c r="H2447" t="s">
        <v>5138</v>
      </c>
      <c r="I2447" t="s">
        <v>5139</v>
      </c>
      <c r="K2447" t="s">
        <v>5140</v>
      </c>
      <c r="L2447" t="s">
        <v>42</v>
      </c>
      <c r="M2447">
        <v>23</v>
      </c>
      <c r="N2447">
        <v>12.5</v>
      </c>
      <c r="O2447">
        <v>82.5</v>
      </c>
      <c r="P2447">
        <v>70</v>
      </c>
      <c r="Q2447">
        <v>8</v>
      </c>
      <c r="R2447">
        <v>50</v>
      </c>
      <c r="U2447">
        <v>4.7</v>
      </c>
      <c r="V2447">
        <v>10.5</v>
      </c>
      <c r="W2447">
        <v>12.5</v>
      </c>
      <c r="X2447">
        <v>42</v>
      </c>
      <c r="Y2447">
        <v>29</v>
      </c>
      <c r="Z2447">
        <v>17.75</v>
      </c>
      <c r="AA2447">
        <v>23.266999999999999</v>
      </c>
      <c r="AB2447">
        <v>17.082999999999998</v>
      </c>
      <c r="AC2447">
        <v>20.998000000000001</v>
      </c>
      <c r="AD2447">
        <v>1.2325641408867836</v>
      </c>
      <c r="AE2447">
        <v>1.3667403898429105</v>
      </c>
      <c r="AF2447">
        <v>2.0162935738071526</v>
      </c>
    </row>
    <row r="2448" spans="1:32">
      <c r="A2448" t="s">
        <v>32</v>
      </c>
      <c r="B2448" t="s">
        <v>33</v>
      </c>
      <c r="C2448" t="s">
        <v>34</v>
      </c>
      <c r="D2448" t="s">
        <v>1265</v>
      </c>
      <c r="E2448" t="s">
        <v>4562</v>
      </c>
      <c r="F2448" t="s">
        <v>4980</v>
      </c>
      <c r="G2448" t="s">
        <v>5104</v>
      </c>
      <c r="H2448" t="s">
        <v>5138</v>
      </c>
      <c r="I2448" t="s">
        <v>5141</v>
      </c>
      <c r="K2448" t="s">
        <v>5142</v>
      </c>
      <c r="L2448" t="s">
        <v>42</v>
      </c>
      <c r="M2448">
        <v>22.13</v>
      </c>
      <c r="N2448">
        <v>22.03</v>
      </c>
      <c r="O2448">
        <v>80.48</v>
      </c>
      <c r="P2448">
        <v>80.430000000000007</v>
      </c>
      <c r="Q2448">
        <v>10</v>
      </c>
      <c r="R2448">
        <v>50</v>
      </c>
      <c r="U2448">
        <v>5.5</v>
      </c>
      <c r="V2448">
        <v>9.9999999999997868E-2</v>
      </c>
      <c r="W2448">
        <v>4.9999999999997158E-2</v>
      </c>
      <c r="X2448">
        <v>40</v>
      </c>
      <c r="Y2448">
        <v>30</v>
      </c>
      <c r="Z2448">
        <v>22.08</v>
      </c>
      <c r="AA2448">
        <v>24.1</v>
      </c>
      <c r="AB2448">
        <v>18.234000000000002</v>
      </c>
      <c r="AC2448">
        <v>17.963999999999999</v>
      </c>
      <c r="AD2448">
        <v>1.2608819504635866</v>
      </c>
      <c r="AE2448">
        <v>1.3820170425748683</v>
      </c>
      <c r="AF2448">
        <v>2.2210880684827314</v>
      </c>
    </row>
    <row r="2449" spans="1:32">
      <c r="A2449" t="s">
        <v>32</v>
      </c>
      <c r="B2449" t="s">
        <v>33</v>
      </c>
      <c r="C2449" t="s">
        <v>34</v>
      </c>
      <c r="D2449" t="s">
        <v>1265</v>
      </c>
      <c r="E2449" t="s">
        <v>4562</v>
      </c>
      <c r="F2449" t="s">
        <v>4980</v>
      </c>
      <c r="G2449" t="s">
        <v>5104</v>
      </c>
      <c r="H2449" t="s">
        <v>5143</v>
      </c>
      <c r="I2449" t="s">
        <v>2480</v>
      </c>
      <c r="K2449" t="s">
        <v>5144</v>
      </c>
      <c r="L2449" t="s">
        <v>42</v>
      </c>
      <c r="M2449">
        <v>25</v>
      </c>
      <c r="N2449">
        <v>12</v>
      </c>
      <c r="O2449">
        <v>83</v>
      </c>
      <c r="P2449">
        <v>67</v>
      </c>
      <c r="Q2449">
        <v>0</v>
      </c>
      <c r="R2449">
        <v>29</v>
      </c>
      <c r="S2449">
        <v>0</v>
      </c>
      <c r="T2449">
        <v>0</v>
      </c>
      <c r="U2449">
        <v>15</v>
      </c>
      <c r="V2449">
        <v>13</v>
      </c>
      <c r="W2449">
        <v>16</v>
      </c>
      <c r="X2449">
        <v>29</v>
      </c>
      <c r="Y2449">
        <v>14.5</v>
      </c>
      <c r="Z2449">
        <v>18.5</v>
      </c>
      <c r="AA2449">
        <v>35.412999999999997</v>
      </c>
      <c r="AB2449">
        <v>24.262</v>
      </c>
      <c r="AC2449">
        <v>33.06</v>
      </c>
      <c r="AD2449">
        <v>1.384926598392155</v>
      </c>
      <c r="AE2449">
        <v>1.5491627194228241</v>
      </c>
      <c r="AF2449">
        <v>3.5282737771670436</v>
      </c>
    </row>
    <row r="2450" spans="1:32">
      <c r="A2450" t="s">
        <v>32</v>
      </c>
      <c r="B2450" t="s">
        <v>33</v>
      </c>
      <c r="C2450" t="s">
        <v>34</v>
      </c>
      <c r="D2450" t="s">
        <v>1265</v>
      </c>
      <c r="E2450" t="s">
        <v>4562</v>
      </c>
      <c r="F2450" t="s">
        <v>4980</v>
      </c>
      <c r="G2450" t="s">
        <v>5104</v>
      </c>
      <c r="H2450" t="s">
        <v>5145</v>
      </c>
      <c r="I2450" t="s">
        <v>2796</v>
      </c>
      <c r="K2450" t="s">
        <v>5146</v>
      </c>
      <c r="L2450" t="s">
        <v>42</v>
      </c>
      <c r="M2450">
        <v>26.5</v>
      </c>
      <c r="N2450">
        <v>9.4</v>
      </c>
      <c r="O2450">
        <v>82.58</v>
      </c>
      <c r="P2450">
        <v>69</v>
      </c>
      <c r="Q2450">
        <v>1</v>
      </c>
      <c r="R2450">
        <v>20</v>
      </c>
      <c r="S2450">
        <v>1</v>
      </c>
      <c r="T2450">
        <v>0</v>
      </c>
      <c r="U2450">
        <v>5.7</v>
      </c>
      <c r="V2450">
        <v>17.100000000000001</v>
      </c>
      <c r="W2450">
        <v>13.58</v>
      </c>
      <c r="X2450">
        <v>19</v>
      </c>
      <c r="Y2450">
        <v>10.5</v>
      </c>
      <c r="Z2450">
        <v>17.95</v>
      </c>
      <c r="AA2450">
        <v>47.237000000000002</v>
      </c>
      <c r="AB2450">
        <v>35.667999999999999</v>
      </c>
      <c r="AC2450">
        <v>41.314999999999998</v>
      </c>
      <c r="AD2450">
        <v>1.5522787579698258</v>
      </c>
      <c r="AE2450">
        <v>1.6742823079758211</v>
      </c>
      <c r="AF2450">
        <v>2.2676245670174744</v>
      </c>
    </row>
    <row r="2451" spans="1:32">
      <c r="A2451" t="s">
        <v>32</v>
      </c>
      <c r="B2451" t="s">
        <v>33</v>
      </c>
      <c r="C2451" t="s">
        <v>34</v>
      </c>
      <c r="D2451" t="s">
        <v>1265</v>
      </c>
      <c r="E2451" t="s">
        <v>4562</v>
      </c>
      <c r="F2451" t="s">
        <v>4980</v>
      </c>
      <c r="G2451" t="s">
        <v>5104</v>
      </c>
      <c r="H2451" t="s">
        <v>5145</v>
      </c>
      <c r="I2451" t="s">
        <v>5147</v>
      </c>
      <c r="K2451" t="s">
        <v>5148</v>
      </c>
      <c r="L2451" t="s">
        <v>42</v>
      </c>
      <c r="M2451">
        <v>14.57</v>
      </c>
      <c r="N2451">
        <v>14.57</v>
      </c>
      <c r="O2451">
        <v>82.72</v>
      </c>
      <c r="P2451">
        <v>82.72</v>
      </c>
      <c r="Q2451">
        <v>6</v>
      </c>
      <c r="R2451">
        <v>6</v>
      </c>
      <c r="U2451">
        <v>3.2</v>
      </c>
      <c r="V2451">
        <v>0</v>
      </c>
      <c r="W2451">
        <v>0</v>
      </c>
      <c r="X2451">
        <v>0</v>
      </c>
      <c r="Y2451">
        <v>6</v>
      </c>
      <c r="Z2451">
        <v>14.57</v>
      </c>
      <c r="AA2451">
        <v>35.83</v>
      </c>
      <c r="AB2451">
        <v>29.846</v>
      </c>
      <c r="AC2451">
        <v>26.407</v>
      </c>
      <c r="AD2451">
        <v>1.4748861346502509</v>
      </c>
      <c r="AE2451">
        <v>1.5542468081661105</v>
      </c>
      <c r="AF2451">
        <v>1.5154499349597181</v>
      </c>
    </row>
    <row r="2452" spans="1:32">
      <c r="A2452" t="s">
        <v>32</v>
      </c>
      <c r="B2452" t="s">
        <v>33</v>
      </c>
      <c r="C2452" t="s">
        <v>34</v>
      </c>
      <c r="D2452" t="s">
        <v>1265</v>
      </c>
      <c r="E2452" t="s">
        <v>4562</v>
      </c>
      <c r="F2452" t="s">
        <v>4980</v>
      </c>
      <c r="G2452" t="s">
        <v>5104</v>
      </c>
      <c r="H2452" t="s">
        <v>5145</v>
      </c>
      <c r="I2452" t="s">
        <v>5149</v>
      </c>
      <c r="K2452" t="s">
        <v>5150</v>
      </c>
      <c r="L2452" t="s">
        <v>42</v>
      </c>
      <c r="M2452">
        <v>21</v>
      </c>
      <c r="N2452">
        <v>21</v>
      </c>
      <c r="O2452">
        <v>87</v>
      </c>
      <c r="P2452">
        <v>87</v>
      </c>
      <c r="Q2452">
        <v>1</v>
      </c>
      <c r="R2452">
        <v>2</v>
      </c>
      <c r="S2452">
        <v>1</v>
      </c>
      <c r="T2452">
        <v>2</v>
      </c>
      <c r="U2452">
        <v>5</v>
      </c>
      <c r="V2452">
        <v>0</v>
      </c>
      <c r="W2452">
        <v>0</v>
      </c>
      <c r="X2452">
        <v>1</v>
      </c>
      <c r="Y2452">
        <v>1.5</v>
      </c>
      <c r="Z2452">
        <v>21</v>
      </c>
      <c r="AA2452">
        <v>46.226999999999997</v>
      </c>
      <c r="AB2452">
        <v>43.268999999999998</v>
      </c>
      <c r="AC2452">
        <v>37.048999999999999</v>
      </c>
      <c r="AD2452">
        <v>1.6361768582331497</v>
      </c>
      <c r="AE2452">
        <v>1.6648957098836474</v>
      </c>
      <c r="AF2452">
        <v>2.0969100130080562</v>
      </c>
    </row>
    <row r="2453" spans="1:32">
      <c r="A2453" t="s">
        <v>32</v>
      </c>
      <c r="B2453" t="s">
        <v>33</v>
      </c>
      <c r="C2453" t="s">
        <v>34</v>
      </c>
      <c r="D2453" t="s">
        <v>1265</v>
      </c>
      <c r="E2453" t="s">
        <v>4562</v>
      </c>
      <c r="F2453" t="s">
        <v>4980</v>
      </c>
      <c r="G2453" t="s">
        <v>5104</v>
      </c>
      <c r="H2453" t="s">
        <v>5145</v>
      </c>
      <c r="I2453" t="s">
        <v>5151</v>
      </c>
      <c r="K2453" t="s">
        <v>5152</v>
      </c>
      <c r="L2453" t="s">
        <v>42</v>
      </c>
      <c r="M2453">
        <v>46</v>
      </c>
      <c r="N2453">
        <v>-23</v>
      </c>
      <c r="O2453">
        <v>90.5</v>
      </c>
      <c r="P2453">
        <v>34.9</v>
      </c>
      <c r="Q2453">
        <v>0</v>
      </c>
      <c r="R2453">
        <v>70</v>
      </c>
      <c r="S2453">
        <v>0.2</v>
      </c>
      <c r="T2453">
        <v>1.3</v>
      </c>
      <c r="U2453">
        <v>8</v>
      </c>
      <c r="V2453">
        <v>69</v>
      </c>
      <c r="W2453">
        <v>55.6</v>
      </c>
      <c r="X2453">
        <v>70</v>
      </c>
      <c r="Y2453">
        <v>35</v>
      </c>
      <c r="Z2453">
        <v>11.5</v>
      </c>
      <c r="AA2453">
        <v>51.802999999999997</v>
      </c>
      <c r="AB2453">
        <v>39.081000000000003</v>
      </c>
      <c r="AC2453">
        <v>42.23</v>
      </c>
      <c r="AD2453">
        <v>1.5919656678646863</v>
      </c>
      <c r="AE2453">
        <v>1.7143549112069876</v>
      </c>
      <c r="AF2453">
        <v>2.7092699609758308</v>
      </c>
    </row>
    <row r="2454" spans="1:32">
      <c r="A2454" t="s">
        <v>32</v>
      </c>
      <c r="B2454" t="s">
        <v>33</v>
      </c>
      <c r="C2454" t="s">
        <v>34</v>
      </c>
      <c r="D2454" t="s">
        <v>1265</v>
      </c>
      <c r="E2454" t="s">
        <v>4562</v>
      </c>
      <c r="F2454" t="s">
        <v>4980</v>
      </c>
      <c r="G2454" t="s">
        <v>5104</v>
      </c>
      <c r="H2454" t="s">
        <v>5153</v>
      </c>
      <c r="I2454" t="s">
        <v>5154</v>
      </c>
      <c r="K2454" t="s">
        <v>5155</v>
      </c>
      <c r="L2454" t="s">
        <v>42</v>
      </c>
      <c r="M2454">
        <v>27.83</v>
      </c>
      <c r="N2454">
        <v>12</v>
      </c>
      <c r="O2454">
        <v>91</v>
      </c>
      <c r="P2454">
        <v>61.8</v>
      </c>
      <c r="Q2454">
        <v>20</v>
      </c>
      <c r="R2454">
        <v>56</v>
      </c>
      <c r="U2454">
        <v>7.2</v>
      </c>
      <c r="V2454">
        <v>15.83</v>
      </c>
      <c r="W2454">
        <v>29.2</v>
      </c>
      <c r="X2454">
        <v>36</v>
      </c>
      <c r="Y2454">
        <v>38</v>
      </c>
      <c r="Z2454">
        <v>19.914999999999999</v>
      </c>
      <c r="AA2454">
        <v>23.088999999999999</v>
      </c>
      <c r="AB2454">
        <v>17.899000000000001</v>
      </c>
      <c r="AC2454">
        <v>19.295999999999999</v>
      </c>
      <c r="AD2454">
        <v>1.2528287680405923</v>
      </c>
      <c r="AE2454">
        <v>1.3634051237406255</v>
      </c>
      <c r="AF2454">
        <v>2.5719974892938056</v>
      </c>
    </row>
    <row r="2455" spans="1:32">
      <c r="A2455" t="s">
        <v>32</v>
      </c>
      <c r="B2455" t="s">
        <v>33</v>
      </c>
      <c r="C2455" t="s">
        <v>34</v>
      </c>
      <c r="D2455" t="s">
        <v>1265</v>
      </c>
      <c r="E2455" t="s">
        <v>4562</v>
      </c>
      <c r="F2455" t="s">
        <v>4980</v>
      </c>
      <c r="G2455" t="s">
        <v>5104</v>
      </c>
      <c r="H2455" t="s">
        <v>5156</v>
      </c>
      <c r="I2455" t="s">
        <v>5157</v>
      </c>
      <c r="K2455" t="s">
        <v>5158</v>
      </c>
      <c r="L2455" t="s">
        <v>42</v>
      </c>
      <c r="M2455">
        <v>34.5</v>
      </c>
      <c r="N2455">
        <v>9.4</v>
      </c>
      <c r="O2455">
        <v>94.48</v>
      </c>
      <c r="P2455">
        <v>25.08</v>
      </c>
      <c r="Q2455">
        <v>22</v>
      </c>
      <c r="R2455">
        <v>183</v>
      </c>
      <c r="S2455">
        <v>44</v>
      </c>
      <c r="T2455">
        <v>93</v>
      </c>
      <c r="U2455">
        <v>6.3</v>
      </c>
      <c r="V2455">
        <v>25.1</v>
      </c>
      <c r="W2455">
        <v>69.400000000000006</v>
      </c>
      <c r="X2455">
        <v>161</v>
      </c>
      <c r="Y2455">
        <v>102.5</v>
      </c>
      <c r="Z2455">
        <v>21.95</v>
      </c>
      <c r="AA2455">
        <v>31.327999999999999</v>
      </c>
      <c r="AB2455">
        <v>21.91</v>
      </c>
      <c r="AC2455">
        <v>28.391999999999999</v>
      </c>
      <c r="AD2455">
        <v>1.3406423775607053</v>
      </c>
      <c r="AE2455">
        <v>1.4959326701230438</v>
      </c>
      <c r="AF2455">
        <v>2.3980216483607451</v>
      </c>
    </row>
    <row r="2456" spans="1:32">
      <c r="A2456" t="s">
        <v>32</v>
      </c>
      <c r="B2456" t="s">
        <v>33</v>
      </c>
      <c r="C2456" t="s">
        <v>34</v>
      </c>
      <c r="D2456" t="s">
        <v>1265</v>
      </c>
      <c r="E2456" t="s">
        <v>4562</v>
      </c>
      <c r="F2456" t="s">
        <v>4980</v>
      </c>
      <c r="G2456" t="s">
        <v>5104</v>
      </c>
      <c r="H2456" t="s">
        <v>5156</v>
      </c>
      <c r="I2456" t="s">
        <v>3745</v>
      </c>
      <c r="K2456" t="s">
        <v>5159</v>
      </c>
      <c r="L2456" t="s">
        <v>42</v>
      </c>
      <c r="M2456">
        <v>28</v>
      </c>
      <c r="N2456">
        <v>21.55</v>
      </c>
      <c r="O2456">
        <v>91</v>
      </c>
      <c r="P2456">
        <v>80.5</v>
      </c>
      <c r="Q2456">
        <v>5</v>
      </c>
      <c r="R2456">
        <v>50</v>
      </c>
      <c r="U2456">
        <v>3.7</v>
      </c>
      <c r="V2456">
        <v>6.45</v>
      </c>
      <c r="W2456">
        <v>10.5</v>
      </c>
      <c r="X2456">
        <v>45</v>
      </c>
      <c r="Y2456">
        <v>27.5</v>
      </c>
      <c r="Z2456">
        <v>24.774999999999999</v>
      </c>
      <c r="AA2456">
        <v>35.878</v>
      </c>
      <c r="AB2456">
        <v>25.887</v>
      </c>
      <c r="AC2456">
        <v>27.048999999999999</v>
      </c>
      <c r="AD2456">
        <v>1.4130817237088289</v>
      </c>
      <c r="AE2456">
        <v>1.5548282255322308</v>
      </c>
      <c r="AF2456">
        <v>1.704605172200985</v>
      </c>
    </row>
    <row r="2457" spans="1:32">
      <c r="A2457" t="s">
        <v>32</v>
      </c>
      <c r="B2457" t="s">
        <v>33</v>
      </c>
      <c r="C2457" t="s">
        <v>34</v>
      </c>
      <c r="D2457" t="s">
        <v>1265</v>
      </c>
      <c r="E2457" t="s">
        <v>4562</v>
      </c>
      <c r="F2457" t="s">
        <v>4980</v>
      </c>
      <c r="G2457" t="s">
        <v>5104</v>
      </c>
      <c r="H2457" t="s">
        <v>5156</v>
      </c>
      <c r="I2457" t="s">
        <v>5160</v>
      </c>
      <c r="K2457" t="s">
        <v>5161</v>
      </c>
      <c r="L2457" t="s">
        <v>42</v>
      </c>
      <c r="M2457">
        <v>28</v>
      </c>
      <c r="N2457">
        <v>-21.62</v>
      </c>
      <c r="O2457">
        <v>96.3</v>
      </c>
      <c r="P2457">
        <v>32.5</v>
      </c>
      <c r="Q2457">
        <v>6</v>
      </c>
      <c r="R2457">
        <v>101</v>
      </c>
      <c r="U2457">
        <v>6.2</v>
      </c>
      <c r="V2457">
        <v>49.62</v>
      </c>
      <c r="W2457">
        <v>63.8</v>
      </c>
      <c r="X2457">
        <v>95</v>
      </c>
      <c r="Y2457">
        <v>53.5</v>
      </c>
      <c r="Z2457">
        <v>3.19</v>
      </c>
      <c r="AA2457">
        <v>43.953000000000003</v>
      </c>
      <c r="AB2457">
        <v>29.506</v>
      </c>
      <c r="AC2457">
        <v>38.387</v>
      </c>
      <c r="AD2457">
        <v>1.4699103380776242</v>
      </c>
      <c r="AE2457">
        <v>1.6429885230726058</v>
      </c>
      <c r="AF2457">
        <v>2.3771750684947617</v>
      </c>
    </row>
    <row r="2458" spans="1:32">
      <c r="A2458" t="s">
        <v>32</v>
      </c>
      <c r="B2458" t="s">
        <v>33</v>
      </c>
      <c r="C2458" t="s">
        <v>34</v>
      </c>
      <c r="D2458" t="s">
        <v>1265</v>
      </c>
      <c r="E2458" t="s">
        <v>4562</v>
      </c>
      <c r="F2458" t="s">
        <v>4980</v>
      </c>
      <c r="G2458" t="s">
        <v>5104</v>
      </c>
      <c r="H2458" t="s">
        <v>5156</v>
      </c>
      <c r="I2458" t="s">
        <v>5162</v>
      </c>
      <c r="K2458" t="s">
        <v>5163</v>
      </c>
      <c r="L2458" t="s">
        <v>42</v>
      </c>
      <c r="M2458">
        <v>34.5</v>
      </c>
      <c r="N2458">
        <v>18</v>
      </c>
      <c r="O2458">
        <v>82.5</v>
      </c>
      <c r="P2458">
        <v>0</v>
      </c>
      <c r="Q2458">
        <v>4</v>
      </c>
      <c r="R2458">
        <v>366</v>
      </c>
      <c r="U2458">
        <v>5.5</v>
      </c>
      <c r="V2458">
        <v>16.5</v>
      </c>
      <c r="W2458">
        <v>82.5</v>
      </c>
      <c r="X2458">
        <v>362</v>
      </c>
      <c r="Y2458">
        <v>185</v>
      </c>
      <c r="Z2458">
        <v>26.25</v>
      </c>
      <c r="AA2458">
        <v>36.868000000000002</v>
      </c>
      <c r="AB2458">
        <v>24.663</v>
      </c>
      <c r="AC2458">
        <v>34.656999999999996</v>
      </c>
      <c r="AD2458">
        <v>1.3920459029248109</v>
      </c>
      <c r="AE2458">
        <v>1.5666495788178658</v>
      </c>
      <c r="AF2458">
        <v>2.2210880684827314</v>
      </c>
    </row>
    <row r="2459" spans="1:32">
      <c r="A2459" t="s">
        <v>32</v>
      </c>
      <c r="B2459" t="s">
        <v>33</v>
      </c>
      <c r="C2459" t="s">
        <v>34</v>
      </c>
      <c r="D2459" t="s">
        <v>1265</v>
      </c>
      <c r="E2459" t="s">
        <v>4562</v>
      </c>
      <c r="F2459" t="s">
        <v>4980</v>
      </c>
      <c r="G2459" t="s">
        <v>5104</v>
      </c>
      <c r="H2459" t="s">
        <v>5156</v>
      </c>
      <c r="I2459" t="s">
        <v>5164</v>
      </c>
      <c r="K2459" t="s">
        <v>5165</v>
      </c>
      <c r="L2459" t="s">
        <v>42</v>
      </c>
      <c r="M2459">
        <v>32.299999999999997</v>
      </c>
      <c r="N2459">
        <v>9.4</v>
      </c>
      <c r="O2459">
        <v>95</v>
      </c>
      <c r="P2459">
        <v>64.8</v>
      </c>
      <c r="Q2459">
        <v>0</v>
      </c>
      <c r="R2459">
        <v>128</v>
      </c>
      <c r="S2459">
        <v>46</v>
      </c>
      <c r="T2459">
        <v>46</v>
      </c>
      <c r="U2459">
        <v>6.1</v>
      </c>
      <c r="V2459">
        <v>22.9</v>
      </c>
      <c r="W2459">
        <v>30.2</v>
      </c>
      <c r="X2459">
        <v>128</v>
      </c>
      <c r="Y2459">
        <v>64</v>
      </c>
      <c r="Z2459">
        <v>20.85</v>
      </c>
      <c r="AA2459">
        <v>44.396999999999998</v>
      </c>
      <c r="AB2459">
        <v>29.064</v>
      </c>
      <c r="AC2459">
        <v>41.761000000000003</v>
      </c>
      <c r="AD2459">
        <v>1.4633553848546583</v>
      </c>
      <c r="AE2459">
        <v>1.6473536249014662</v>
      </c>
      <c r="AF2459">
        <v>2.355989505032301</v>
      </c>
    </row>
    <row r="2460" spans="1:32">
      <c r="A2460" t="s">
        <v>32</v>
      </c>
      <c r="B2460" t="s">
        <v>33</v>
      </c>
      <c r="C2460" t="s">
        <v>34</v>
      </c>
      <c r="D2460" t="s">
        <v>1265</v>
      </c>
      <c r="E2460" t="s">
        <v>4562</v>
      </c>
      <c r="F2460" t="s">
        <v>4980</v>
      </c>
      <c r="G2460" t="s">
        <v>5104</v>
      </c>
      <c r="H2460" t="s">
        <v>5156</v>
      </c>
      <c r="I2460" t="s">
        <v>5166</v>
      </c>
      <c r="K2460" t="s">
        <v>5167</v>
      </c>
      <c r="L2460" t="s">
        <v>42</v>
      </c>
      <c r="M2460">
        <v>34.18</v>
      </c>
      <c r="N2460">
        <v>21.58</v>
      </c>
      <c r="O2460">
        <v>84.48</v>
      </c>
      <c r="P2460">
        <v>76.180000000000007</v>
      </c>
      <c r="Q2460">
        <v>15</v>
      </c>
      <c r="R2460">
        <v>95</v>
      </c>
      <c r="U2460">
        <v>4</v>
      </c>
      <c r="V2460">
        <v>12.6</v>
      </c>
      <c r="W2460">
        <v>8.3000000000000007</v>
      </c>
      <c r="X2460">
        <v>80</v>
      </c>
      <c r="Y2460">
        <v>55</v>
      </c>
      <c r="Z2460">
        <v>27.88</v>
      </c>
      <c r="AA2460">
        <v>36.423999999999999</v>
      </c>
      <c r="AB2460">
        <v>28.376000000000001</v>
      </c>
      <c r="AC2460">
        <v>27.041</v>
      </c>
      <c r="AD2460">
        <v>1.4529511754638864</v>
      </c>
      <c r="AE2460">
        <v>1.5613876373001334</v>
      </c>
      <c r="AF2460">
        <v>1.8061799739838871</v>
      </c>
    </row>
    <row r="2461" spans="1:32">
      <c r="A2461" t="s">
        <v>32</v>
      </c>
      <c r="B2461" t="s">
        <v>33</v>
      </c>
      <c r="C2461" t="s">
        <v>34</v>
      </c>
      <c r="D2461" t="s">
        <v>1265</v>
      </c>
      <c r="E2461" t="s">
        <v>4562</v>
      </c>
      <c r="F2461" t="s">
        <v>4980</v>
      </c>
      <c r="G2461" t="s">
        <v>5104</v>
      </c>
      <c r="H2461" t="s">
        <v>5168</v>
      </c>
      <c r="I2461" t="s">
        <v>5169</v>
      </c>
      <c r="K2461" t="s">
        <v>5170</v>
      </c>
      <c r="L2461" t="s">
        <v>42</v>
      </c>
      <c r="M2461">
        <v>26</v>
      </c>
      <c r="N2461">
        <v>22</v>
      </c>
      <c r="O2461">
        <v>82.5</v>
      </c>
      <c r="P2461">
        <v>78.5</v>
      </c>
      <c r="Q2461">
        <v>0</v>
      </c>
      <c r="R2461">
        <v>15</v>
      </c>
      <c r="S2461">
        <v>2</v>
      </c>
      <c r="T2461">
        <v>2</v>
      </c>
      <c r="U2461">
        <v>6</v>
      </c>
      <c r="V2461">
        <v>4</v>
      </c>
      <c r="W2461">
        <v>4</v>
      </c>
      <c r="X2461">
        <v>15</v>
      </c>
      <c r="Y2461">
        <v>7.5</v>
      </c>
      <c r="Z2461">
        <v>24</v>
      </c>
      <c r="AA2461">
        <v>49.994</v>
      </c>
      <c r="AB2461">
        <v>40.085999999999999</v>
      </c>
      <c r="AC2461">
        <v>38.845999999999997</v>
      </c>
      <c r="AD2461">
        <v>1.6029927221373443</v>
      </c>
      <c r="AE2461">
        <v>1.6989178858710199</v>
      </c>
      <c r="AF2461">
        <v>2.3344537511509307</v>
      </c>
    </row>
    <row r="2462" spans="1:32">
      <c r="A2462" t="s">
        <v>32</v>
      </c>
      <c r="B2462" t="s">
        <v>33</v>
      </c>
      <c r="C2462" t="s">
        <v>34</v>
      </c>
      <c r="D2462" t="s">
        <v>1265</v>
      </c>
      <c r="E2462" t="s">
        <v>4562</v>
      </c>
      <c r="F2462" t="s">
        <v>4980</v>
      </c>
      <c r="G2462" t="s">
        <v>5104</v>
      </c>
      <c r="H2462" t="s">
        <v>5168</v>
      </c>
      <c r="I2462" t="s">
        <v>5171</v>
      </c>
      <c r="K2462" t="s">
        <v>5172</v>
      </c>
      <c r="L2462" t="s">
        <v>42</v>
      </c>
      <c r="M2462">
        <v>25</v>
      </c>
      <c r="N2462">
        <v>9.75</v>
      </c>
      <c r="O2462">
        <v>82.58</v>
      </c>
      <c r="P2462">
        <v>80.5</v>
      </c>
      <c r="Q2462">
        <v>3</v>
      </c>
      <c r="R2462">
        <v>91</v>
      </c>
      <c r="S2462">
        <v>3</v>
      </c>
      <c r="T2462">
        <v>3</v>
      </c>
      <c r="U2462">
        <v>10</v>
      </c>
      <c r="V2462">
        <v>15.25</v>
      </c>
      <c r="W2462">
        <v>2.08</v>
      </c>
      <c r="X2462">
        <v>88</v>
      </c>
      <c r="Y2462">
        <v>47</v>
      </c>
      <c r="Z2462">
        <v>17.375</v>
      </c>
      <c r="AA2462">
        <v>34.744</v>
      </c>
      <c r="AB2462">
        <v>21.315000000000001</v>
      </c>
      <c r="AC2462">
        <v>34.374000000000002</v>
      </c>
      <c r="AD2462">
        <v>1.3286853369831511</v>
      </c>
      <c r="AE2462">
        <v>1.5408798163541726</v>
      </c>
      <c r="AF2462">
        <v>3</v>
      </c>
    </row>
    <row r="2463" spans="1:32">
      <c r="A2463" t="s">
        <v>32</v>
      </c>
      <c r="B2463" t="s">
        <v>33</v>
      </c>
      <c r="C2463" t="s">
        <v>34</v>
      </c>
      <c r="D2463" t="s">
        <v>1265</v>
      </c>
      <c r="E2463" t="s">
        <v>4562</v>
      </c>
      <c r="F2463" t="s">
        <v>4980</v>
      </c>
      <c r="G2463" t="s">
        <v>5104</v>
      </c>
      <c r="H2463" t="s">
        <v>5173</v>
      </c>
      <c r="I2463" t="s">
        <v>5174</v>
      </c>
      <c r="K2463" t="s">
        <v>5175</v>
      </c>
      <c r="L2463" t="s">
        <v>42</v>
      </c>
      <c r="M2463">
        <v>34.5</v>
      </c>
      <c r="N2463">
        <v>-23</v>
      </c>
      <c r="O2463">
        <v>89.7</v>
      </c>
      <c r="P2463">
        <v>15</v>
      </c>
      <c r="Q2463">
        <v>0</v>
      </c>
      <c r="R2463">
        <v>104</v>
      </c>
      <c r="S2463">
        <v>10</v>
      </c>
      <c r="T2463">
        <v>15</v>
      </c>
      <c r="U2463">
        <v>12</v>
      </c>
      <c r="V2463">
        <v>57.5</v>
      </c>
      <c r="W2463">
        <v>74.7</v>
      </c>
      <c r="X2463">
        <v>104</v>
      </c>
      <c r="Y2463">
        <v>52</v>
      </c>
      <c r="Z2463">
        <v>5.75</v>
      </c>
      <c r="AA2463">
        <v>49.488999999999997</v>
      </c>
      <c r="AB2463">
        <v>35.192999999999998</v>
      </c>
      <c r="AC2463">
        <v>42.542000000000002</v>
      </c>
      <c r="AD2463">
        <v>1.5464562895096017</v>
      </c>
      <c r="AE2463">
        <v>1.6945086783237919</v>
      </c>
      <c r="AF2463">
        <v>3.2375437381428744</v>
      </c>
    </row>
    <row r="2464" spans="1:32">
      <c r="A2464" t="s">
        <v>32</v>
      </c>
      <c r="B2464" t="s">
        <v>33</v>
      </c>
      <c r="C2464" t="s">
        <v>34</v>
      </c>
      <c r="D2464" t="s">
        <v>1265</v>
      </c>
      <c r="E2464" t="s">
        <v>4562</v>
      </c>
      <c r="F2464" t="s">
        <v>4980</v>
      </c>
      <c r="G2464" t="s">
        <v>5104</v>
      </c>
      <c r="H2464" t="s">
        <v>5176</v>
      </c>
      <c r="I2464" t="s">
        <v>4535</v>
      </c>
      <c r="K2464" t="s">
        <v>5177</v>
      </c>
      <c r="L2464" t="s">
        <v>42</v>
      </c>
      <c r="M2464">
        <v>35</v>
      </c>
      <c r="N2464">
        <v>-35</v>
      </c>
      <c r="O2464">
        <v>96.3</v>
      </c>
      <c r="P2464">
        <v>37</v>
      </c>
      <c r="Q2464">
        <v>0</v>
      </c>
      <c r="R2464">
        <v>102</v>
      </c>
      <c r="S2464">
        <v>12</v>
      </c>
      <c r="T2464">
        <v>55</v>
      </c>
      <c r="U2464">
        <v>7.8</v>
      </c>
      <c r="V2464">
        <v>70</v>
      </c>
      <c r="W2464">
        <v>59.3</v>
      </c>
      <c r="X2464">
        <v>102</v>
      </c>
      <c r="Y2464">
        <v>51</v>
      </c>
      <c r="Z2464">
        <v>0</v>
      </c>
      <c r="AA2464">
        <v>51.238999999999997</v>
      </c>
      <c r="AB2464">
        <v>38.686</v>
      </c>
      <c r="AC2464">
        <v>42.347000000000001</v>
      </c>
      <c r="AD2464">
        <v>1.5875538274794863</v>
      </c>
      <c r="AE2464">
        <v>1.7096006452974768</v>
      </c>
      <c r="AF2464">
        <v>2.6762838080714411</v>
      </c>
    </row>
    <row r="2465" spans="1:32">
      <c r="A2465" t="s">
        <v>32</v>
      </c>
      <c r="B2465" t="s">
        <v>33</v>
      </c>
      <c r="C2465" t="s">
        <v>34</v>
      </c>
      <c r="D2465" t="s">
        <v>1265</v>
      </c>
      <c r="E2465" t="s">
        <v>4562</v>
      </c>
      <c r="F2465" t="s">
        <v>4980</v>
      </c>
      <c r="G2465" t="s">
        <v>5104</v>
      </c>
      <c r="H2465" t="s">
        <v>5178</v>
      </c>
      <c r="I2465" t="s">
        <v>5179</v>
      </c>
      <c r="K2465" t="s">
        <v>5180</v>
      </c>
      <c r="L2465" t="s">
        <v>42</v>
      </c>
      <c r="M2465">
        <v>31</v>
      </c>
      <c r="N2465">
        <v>18.64</v>
      </c>
      <c r="O2465">
        <v>86</v>
      </c>
      <c r="P2465">
        <v>65.09</v>
      </c>
      <c r="Q2465">
        <v>538</v>
      </c>
      <c r="R2465">
        <v>1170</v>
      </c>
      <c r="U2465">
        <v>15.2</v>
      </c>
      <c r="V2465">
        <v>12.36</v>
      </c>
      <c r="W2465">
        <v>20.91</v>
      </c>
      <c r="X2465">
        <v>632</v>
      </c>
      <c r="Y2465">
        <v>854</v>
      </c>
      <c r="Z2465">
        <v>24.82</v>
      </c>
      <c r="AA2465">
        <v>7.3440000000000003</v>
      </c>
      <c r="AB2465">
        <v>5.89</v>
      </c>
      <c r="AC2465">
        <v>7.6040000000000001</v>
      </c>
      <c r="AD2465">
        <v>0.77011529478710161</v>
      </c>
      <c r="AE2465">
        <v>0.86593266819318604</v>
      </c>
      <c r="AF2465">
        <v>3.5455307638343174</v>
      </c>
    </row>
    <row r="2466" spans="1:32">
      <c r="A2466" t="s">
        <v>32</v>
      </c>
      <c r="B2466" t="s">
        <v>33</v>
      </c>
      <c r="C2466" t="s">
        <v>34</v>
      </c>
      <c r="D2466" t="s">
        <v>1265</v>
      </c>
      <c r="E2466" t="s">
        <v>4562</v>
      </c>
      <c r="F2466" t="s">
        <v>4980</v>
      </c>
      <c r="G2466" t="s">
        <v>5104</v>
      </c>
      <c r="H2466" t="s">
        <v>5178</v>
      </c>
      <c r="I2466" t="s">
        <v>1466</v>
      </c>
      <c r="K2466" t="s">
        <v>5181</v>
      </c>
      <c r="L2466" t="s">
        <v>42</v>
      </c>
      <c r="M2466">
        <v>31</v>
      </c>
      <c r="N2466">
        <v>17.72</v>
      </c>
      <c r="O2466">
        <v>86</v>
      </c>
      <c r="P2466">
        <v>64.930000000000007</v>
      </c>
      <c r="Q2466">
        <v>538</v>
      </c>
      <c r="R2466">
        <v>1170</v>
      </c>
      <c r="U2466">
        <v>11</v>
      </c>
      <c r="V2466">
        <v>13.28</v>
      </c>
      <c r="W2466">
        <v>21.07</v>
      </c>
      <c r="X2466">
        <v>632</v>
      </c>
      <c r="Y2466">
        <v>854</v>
      </c>
      <c r="Z2466">
        <v>24.36</v>
      </c>
      <c r="AA2466">
        <v>7.056</v>
      </c>
      <c r="AB2466">
        <v>5.7140000000000004</v>
      </c>
      <c r="AC2466">
        <v>7.3970000000000002</v>
      </c>
      <c r="AD2466">
        <v>0.75694023604672422</v>
      </c>
      <c r="AE2466">
        <v>0.84855857212376329</v>
      </c>
      <c r="AF2466">
        <v>3.1241780554746752</v>
      </c>
    </row>
    <row r="2467" spans="1:32">
      <c r="A2467" t="s">
        <v>32</v>
      </c>
      <c r="B2467" t="s">
        <v>33</v>
      </c>
      <c r="C2467" t="s">
        <v>34</v>
      </c>
      <c r="D2467" t="s">
        <v>1265</v>
      </c>
      <c r="E2467" t="s">
        <v>4562</v>
      </c>
      <c r="F2467" t="s">
        <v>4980</v>
      </c>
      <c r="G2467" t="s">
        <v>5104</v>
      </c>
      <c r="H2467" t="s">
        <v>5182</v>
      </c>
      <c r="I2467" t="s">
        <v>5157</v>
      </c>
      <c r="K2467" t="s">
        <v>5183</v>
      </c>
      <c r="L2467" t="s">
        <v>42</v>
      </c>
      <c r="M2467">
        <v>22</v>
      </c>
      <c r="N2467">
        <v>22</v>
      </c>
      <c r="O2467">
        <v>86</v>
      </c>
      <c r="P2467">
        <v>85</v>
      </c>
      <c r="Q2467">
        <v>1170</v>
      </c>
      <c r="R2467">
        <v>1170</v>
      </c>
      <c r="U2467">
        <v>7.5</v>
      </c>
      <c r="V2467">
        <v>0</v>
      </c>
      <c r="W2467">
        <v>1</v>
      </c>
      <c r="X2467">
        <v>0</v>
      </c>
      <c r="Y2467">
        <v>1170</v>
      </c>
      <c r="Z2467">
        <v>22</v>
      </c>
      <c r="AA2467">
        <v>4.6630000000000003</v>
      </c>
      <c r="AB2467">
        <v>3.496</v>
      </c>
      <c r="AC2467">
        <v>4.1500000000000004</v>
      </c>
      <c r="AD2467">
        <v>0.54357142396236546</v>
      </c>
      <c r="AE2467">
        <v>0.6686654154544921</v>
      </c>
      <c r="AF2467">
        <v>2.6251837901751003</v>
      </c>
    </row>
    <row r="2468" spans="1:32">
      <c r="A2468" t="s">
        <v>32</v>
      </c>
      <c r="B2468" t="s">
        <v>33</v>
      </c>
      <c r="C2468" t="s">
        <v>34</v>
      </c>
      <c r="D2468" t="s">
        <v>1265</v>
      </c>
      <c r="E2468" t="s">
        <v>4562</v>
      </c>
      <c r="F2468" t="s">
        <v>4980</v>
      </c>
      <c r="G2468" t="s">
        <v>5104</v>
      </c>
      <c r="H2468" t="s">
        <v>5182</v>
      </c>
      <c r="I2468" t="s">
        <v>5184</v>
      </c>
      <c r="K2468" t="s">
        <v>5185</v>
      </c>
      <c r="L2468" t="s">
        <v>42</v>
      </c>
      <c r="M2468">
        <v>30.73</v>
      </c>
      <c r="N2468">
        <v>30.73</v>
      </c>
      <c r="O2468">
        <v>79.430000000000007</v>
      </c>
      <c r="P2468">
        <v>79.430000000000007</v>
      </c>
      <c r="Q2468">
        <v>805</v>
      </c>
      <c r="R2468">
        <v>805</v>
      </c>
      <c r="U2468">
        <v>8</v>
      </c>
      <c r="V2468">
        <v>0</v>
      </c>
      <c r="W2468">
        <v>0</v>
      </c>
      <c r="X2468">
        <v>0</v>
      </c>
      <c r="Y2468">
        <v>805</v>
      </c>
      <c r="Z2468">
        <v>30.73</v>
      </c>
      <c r="AA2468">
        <v>6.5110000000000001</v>
      </c>
      <c r="AB2468">
        <v>6.4089999999999998</v>
      </c>
      <c r="AC2468">
        <v>0.38</v>
      </c>
      <c r="AD2468">
        <v>0.8067902715840668</v>
      </c>
      <c r="AE2468">
        <v>0.81364769534689663</v>
      </c>
      <c r="AF2468">
        <v>2.7092699609758308</v>
      </c>
    </row>
    <row r="2469" spans="1:32">
      <c r="A2469" t="s">
        <v>32</v>
      </c>
      <c r="B2469" t="s">
        <v>33</v>
      </c>
      <c r="C2469" t="s">
        <v>34</v>
      </c>
      <c r="D2469" t="s">
        <v>1265</v>
      </c>
      <c r="E2469" t="s">
        <v>4562</v>
      </c>
      <c r="F2469" t="s">
        <v>4980</v>
      </c>
      <c r="G2469" t="s">
        <v>5104</v>
      </c>
      <c r="H2469" t="s">
        <v>5182</v>
      </c>
      <c r="I2469" t="s">
        <v>5186</v>
      </c>
      <c r="K2469" t="s">
        <v>5187</v>
      </c>
      <c r="L2469" t="s">
        <v>42</v>
      </c>
      <c r="M2469">
        <v>23</v>
      </c>
      <c r="N2469">
        <v>22</v>
      </c>
      <c r="O2469">
        <v>85</v>
      </c>
      <c r="P2469">
        <v>82</v>
      </c>
      <c r="Q2469">
        <v>823</v>
      </c>
      <c r="R2469">
        <v>1832</v>
      </c>
      <c r="U2469">
        <v>12</v>
      </c>
      <c r="V2469">
        <v>1</v>
      </c>
      <c r="W2469">
        <v>3</v>
      </c>
      <c r="X2469">
        <v>1009</v>
      </c>
      <c r="Y2469">
        <v>1327.5</v>
      </c>
      <c r="Z2469">
        <v>22.5</v>
      </c>
      <c r="AA2469">
        <v>3.8410000000000002</v>
      </c>
      <c r="AB2469">
        <v>3.5779999999999998</v>
      </c>
      <c r="AC2469">
        <v>1.69</v>
      </c>
      <c r="AD2469">
        <v>0.55364033623135422</v>
      </c>
      <c r="AE2469">
        <v>0.58444430716517615</v>
      </c>
      <c r="AF2469">
        <v>3.2375437381428744</v>
      </c>
    </row>
    <row r="2470" spans="1:32">
      <c r="A2470" t="s">
        <v>32</v>
      </c>
      <c r="B2470" t="s">
        <v>33</v>
      </c>
      <c r="C2470" t="s">
        <v>34</v>
      </c>
      <c r="D2470" t="s">
        <v>1265</v>
      </c>
      <c r="E2470" t="s">
        <v>4562</v>
      </c>
      <c r="F2470" t="s">
        <v>4980</v>
      </c>
      <c r="G2470" t="s">
        <v>5104</v>
      </c>
      <c r="H2470" t="s">
        <v>5182</v>
      </c>
      <c r="I2470" t="s">
        <v>5188</v>
      </c>
      <c r="K2470" t="s">
        <v>5189</v>
      </c>
      <c r="L2470" t="s">
        <v>42</v>
      </c>
      <c r="M2470">
        <v>34.5</v>
      </c>
      <c r="N2470">
        <v>30.73</v>
      </c>
      <c r="O2470">
        <v>79.430000000000007</v>
      </c>
      <c r="P2470">
        <v>76.5</v>
      </c>
      <c r="Q2470">
        <v>70</v>
      </c>
      <c r="R2470">
        <v>805</v>
      </c>
      <c r="U2470">
        <v>12</v>
      </c>
      <c r="V2470">
        <v>3.77</v>
      </c>
      <c r="W2470">
        <v>2.9300000000000068</v>
      </c>
      <c r="X2470">
        <v>735</v>
      </c>
      <c r="Y2470">
        <v>437.5</v>
      </c>
      <c r="Z2470">
        <v>32.615000000000002</v>
      </c>
      <c r="AA2470">
        <v>11.096</v>
      </c>
      <c r="AB2470">
        <v>9.9779999999999998</v>
      </c>
      <c r="AC2470">
        <v>4.0919999999999996</v>
      </c>
      <c r="AD2470">
        <v>0.99904349960316285</v>
      </c>
      <c r="AE2470">
        <v>1.0451664480652285</v>
      </c>
      <c r="AF2470">
        <v>3.2375437381428744</v>
      </c>
    </row>
    <row r="2471" spans="1:32">
      <c r="A2471" t="s">
        <v>32</v>
      </c>
      <c r="B2471" t="s">
        <v>33</v>
      </c>
      <c r="C2471" t="s">
        <v>34</v>
      </c>
      <c r="D2471" t="s">
        <v>1265</v>
      </c>
      <c r="E2471" t="s">
        <v>4562</v>
      </c>
      <c r="F2471" t="s">
        <v>4980</v>
      </c>
      <c r="G2471" t="s">
        <v>5104</v>
      </c>
      <c r="H2471" t="s">
        <v>5182</v>
      </c>
      <c r="I2471" t="s">
        <v>5190</v>
      </c>
      <c r="K2471" t="s">
        <v>5191</v>
      </c>
      <c r="L2471" t="s">
        <v>42</v>
      </c>
      <c r="M2471">
        <v>22</v>
      </c>
      <c r="N2471">
        <v>22</v>
      </c>
      <c r="O2471">
        <v>85</v>
      </c>
      <c r="P2471">
        <v>85</v>
      </c>
      <c r="Q2471">
        <v>1170</v>
      </c>
      <c r="R2471">
        <v>1170</v>
      </c>
      <c r="U2471">
        <v>6.5</v>
      </c>
      <c r="V2471">
        <v>0</v>
      </c>
      <c r="W2471">
        <v>0</v>
      </c>
      <c r="X2471">
        <v>0</v>
      </c>
      <c r="Y2471">
        <v>1170</v>
      </c>
      <c r="Z2471">
        <v>22</v>
      </c>
      <c r="AA2471">
        <v>4.6630000000000003</v>
      </c>
      <c r="AB2471">
        <v>3.496</v>
      </c>
      <c r="AC2471">
        <v>4.1500000000000004</v>
      </c>
      <c r="AD2471">
        <v>0.54357142396236546</v>
      </c>
      <c r="AE2471">
        <v>0.6686654154544921</v>
      </c>
      <c r="AF2471">
        <v>2.4387400699285666</v>
      </c>
    </row>
    <row r="2472" spans="1:32">
      <c r="A2472" t="s">
        <v>32</v>
      </c>
      <c r="B2472" t="s">
        <v>33</v>
      </c>
      <c r="C2472" t="s">
        <v>34</v>
      </c>
      <c r="D2472" t="s">
        <v>1265</v>
      </c>
      <c r="E2472" t="s">
        <v>4562</v>
      </c>
      <c r="F2472" t="s">
        <v>4980</v>
      </c>
      <c r="G2472" t="s">
        <v>5104</v>
      </c>
      <c r="H2472" t="s">
        <v>5182</v>
      </c>
      <c r="I2472" t="s">
        <v>5192</v>
      </c>
      <c r="K2472" t="s">
        <v>5193</v>
      </c>
      <c r="L2472" t="s">
        <v>42</v>
      </c>
      <c r="M2472">
        <v>30.73</v>
      </c>
      <c r="N2472">
        <v>30.73</v>
      </c>
      <c r="O2472">
        <v>79.430000000000007</v>
      </c>
      <c r="P2472">
        <v>79.430000000000007</v>
      </c>
      <c r="Q2472">
        <v>805</v>
      </c>
      <c r="R2472">
        <v>805</v>
      </c>
      <c r="U2472">
        <v>10</v>
      </c>
      <c r="V2472">
        <v>0</v>
      </c>
      <c r="W2472">
        <v>0</v>
      </c>
      <c r="X2472">
        <v>0</v>
      </c>
      <c r="Y2472">
        <v>805</v>
      </c>
      <c r="Z2472">
        <v>30.73</v>
      </c>
      <c r="AA2472">
        <v>6.5110000000000001</v>
      </c>
      <c r="AB2472">
        <v>6.4089999999999998</v>
      </c>
      <c r="AC2472">
        <v>0.38</v>
      </c>
      <c r="AD2472">
        <v>0.8067902715840668</v>
      </c>
      <c r="AE2472">
        <v>0.81364769534689663</v>
      </c>
      <c r="AF2472">
        <v>3</v>
      </c>
    </row>
    <row r="2473" spans="1:32">
      <c r="A2473" t="s">
        <v>32</v>
      </c>
      <c r="B2473" t="s">
        <v>33</v>
      </c>
      <c r="C2473" t="s">
        <v>34</v>
      </c>
      <c r="D2473" t="s">
        <v>1265</v>
      </c>
      <c r="E2473" t="s">
        <v>4562</v>
      </c>
      <c r="F2473" t="s">
        <v>4980</v>
      </c>
      <c r="G2473" t="s">
        <v>5104</v>
      </c>
      <c r="H2473" t="s">
        <v>5182</v>
      </c>
      <c r="I2473" t="s">
        <v>5194</v>
      </c>
      <c r="K2473" t="s">
        <v>5195</v>
      </c>
      <c r="L2473" t="s">
        <v>42</v>
      </c>
      <c r="M2473">
        <v>23</v>
      </c>
      <c r="N2473">
        <v>12.5</v>
      </c>
      <c r="O2473">
        <v>82.5</v>
      </c>
      <c r="P2473">
        <v>70</v>
      </c>
      <c r="Q2473">
        <v>4</v>
      </c>
      <c r="R2473">
        <v>56</v>
      </c>
      <c r="U2473">
        <v>3.7</v>
      </c>
      <c r="V2473">
        <v>10.5</v>
      </c>
      <c r="W2473">
        <v>12.5</v>
      </c>
      <c r="X2473">
        <v>52</v>
      </c>
      <c r="Y2473">
        <v>30</v>
      </c>
      <c r="Z2473">
        <v>17.75</v>
      </c>
      <c r="AA2473">
        <v>26.991</v>
      </c>
      <c r="AB2473">
        <v>17.757999999999999</v>
      </c>
      <c r="AC2473">
        <v>27.273</v>
      </c>
      <c r="AD2473">
        <v>1.2493940516523505</v>
      </c>
      <c r="AE2473">
        <v>1.431218975198852</v>
      </c>
      <c r="AF2473">
        <v>1.704605172200985</v>
      </c>
    </row>
    <row r="2474" spans="1:32">
      <c r="A2474" t="s">
        <v>32</v>
      </c>
      <c r="B2474" t="s">
        <v>33</v>
      </c>
      <c r="C2474" t="s">
        <v>34</v>
      </c>
      <c r="D2474" t="s">
        <v>1265</v>
      </c>
      <c r="E2474" t="s">
        <v>4562</v>
      </c>
      <c r="F2474" t="s">
        <v>4980</v>
      </c>
      <c r="G2474" t="s">
        <v>5104</v>
      </c>
      <c r="H2474" t="s">
        <v>5182</v>
      </c>
      <c r="I2474" t="s">
        <v>5196</v>
      </c>
      <c r="K2474" t="s">
        <v>5197</v>
      </c>
      <c r="L2474" t="s">
        <v>42</v>
      </c>
      <c r="M2474">
        <v>28</v>
      </c>
      <c r="N2474">
        <v>12</v>
      </c>
      <c r="O2474">
        <v>91</v>
      </c>
      <c r="P2474">
        <v>69</v>
      </c>
      <c r="Q2474">
        <v>20</v>
      </c>
      <c r="R2474">
        <v>20</v>
      </c>
      <c r="U2474">
        <v>6</v>
      </c>
      <c r="V2474">
        <v>16</v>
      </c>
      <c r="W2474">
        <v>22</v>
      </c>
      <c r="X2474">
        <v>0</v>
      </c>
      <c r="Y2474">
        <v>20</v>
      </c>
      <c r="Z2474">
        <v>20</v>
      </c>
      <c r="AA2474">
        <v>29.486000000000001</v>
      </c>
      <c r="AB2474">
        <v>21.698</v>
      </c>
      <c r="AC2474">
        <v>24.675999999999998</v>
      </c>
      <c r="AD2474">
        <v>1.3364197048626583</v>
      </c>
      <c r="AE2474">
        <v>1.4696158612003916</v>
      </c>
      <c r="AF2474">
        <v>2.3344537511509307</v>
      </c>
    </row>
    <row r="2475" spans="1:32">
      <c r="A2475" t="s">
        <v>32</v>
      </c>
      <c r="B2475" t="s">
        <v>33</v>
      </c>
      <c r="C2475" t="s">
        <v>34</v>
      </c>
      <c r="D2475" t="s">
        <v>1265</v>
      </c>
      <c r="E2475" t="s">
        <v>4562</v>
      </c>
      <c r="F2475" t="s">
        <v>4980</v>
      </c>
      <c r="G2475" t="s">
        <v>5104</v>
      </c>
      <c r="H2475" t="s">
        <v>5182</v>
      </c>
      <c r="I2475" t="s">
        <v>5198</v>
      </c>
      <c r="K2475" t="s">
        <v>5199</v>
      </c>
      <c r="L2475" t="s">
        <v>42</v>
      </c>
      <c r="M2475">
        <v>30.98</v>
      </c>
      <c r="N2475">
        <v>30.98</v>
      </c>
      <c r="O2475">
        <v>79.64</v>
      </c>
      <c r="P2475">
        <v>79.64</v>
      </c>
      <c r="Q2475">
        <v>538</v>
      </c>
      <c r="R2475">
        <v>538</v>
      </c>
      <c r="U2475">
        <v>11.5</v>
      </c>
      <c r="V2475">
        <v>0</v>
      </c>
      <c r="W2475">
        <v>0</v>
      </c>
      <c r="X2475">
        <v>0</v>
      </c>
      <c r="Y2475">
        <v>538</v>
      </c>
      <c r="Z2475">
        <v>30.98</v>
      </c>
      <c r="AA2475">
        <v>7.4809999999999999</v>
      </c>
      <c r="AB2475">
        <v>7.508</v>
      </c>
      <c r="AC2475">
        <v>0.42499999999999999</v>
      </c>
      <c r="AD2475">
        <v>0.87552426394930871</v>
      </c>
      <c r="AE2475">
        <v>0.87395965474335313</v>
      </c>
      <c r="AF2475">
        <v>3.182093521060835</v>
      </c>
    </row>
    <row r="2476" spans="1:32">
      <c r="A2476" t="s">
        <v>32</v>
      </c>
      <c r="B2476" t="s">
        <v>33</v>
      </c>
      <c r="C2476" t="s">
        <v>34</v>
      </c>
      <c r="D2476" t="s">
        <v>1265</v>
      </c>
      <c r="E2476" t="s">
        <v>4562</v>
      </c>
      <c r="F2476" t="s">
        <v>4980</v>
      </c>
      <c r="G2476" t="s">
        <v>5104</v>
      </c>
      <c r="H2476" t="s">
        <v>5182</v>
      </c>
      <c r="I2476" t="s">
        <v>5200</v>
      </c>
      <c r="K2476" t="s">
        <v>5201</v>
      </c>
      <c r="L2476" t="s">
        <v>42</v>
      </c>
      <c r="M2476">
        <v>30.73</v>
      </c>
      <c r="N2476">
        <v>30.73</v>
      </c>
      <c r="O2476">
        <v>79.430000000000007</v>
      </c>
      <c r="P2476">
        <v>79.430000000000007</v>
      </c>
      <c r="Q2476">
        <v>805</v>
      </c>
      <c r="R2476">
        <v>805</v>
      </c>
      <c r="U2476">
        <v>12</v>
      </c>
      <c r="V2476">
        <v>0</v>
      </c>
      <c r="W2476">
        <v>0</v>
      </c>
      <c r="X2476">
        <v>0</v>
      </c>
      <c r="Y2476">
        <v>805</v>
      </c>
      <c r="Z2476">
        <v>30.73</v>
      </c>
      <c r="AA2476">
        <v>6.5110000000000001</v>
      </c>
      <c r="AB2476">
        <v>6.4089999999999998</v>
      </c>
      <c r="AC2476">
        <v>0.38</v>
      </c>
      <c r="AD2476">
        <v>0.8067902715840668</v>
      </c>
      <c r="AE2476">
        <v>0.81364769534689663</v>
      </c>
      <c r="AF2476">
        <v>3.2375437381428744</v>
      </c>
    </row>
    <row r="2477" spans="1:32">
      <c r="A2477" t="s">
        <v>32</v>
      </c>
      <c r="B2477" t="s">
        <v>33</v>
      </c>
      <c r="C2477" t="s">
        <v>34</v>
      </c>
      <c r="D2477" t="s">
        <v>1265</v>
      </c>
      <c r="E2477" t="s">
        <v>4562</v>
      </c>
      <c r="F2477" t="s">
        <v>4980</v>
      </c>
      <c r="G2477" t="s">
        <v>5104</v>
      </c>
      <c r="H2477" t="s">
        <v>5182</v>
      </c>
      <c r="I2477" t="s">
        <v>78</v>
      </c>
      <c r="K2477" t="s">
        <v>5202</v>
      </c>
      <c r="L2477" t="s">
        <v>42</v>
      </c>
      <c r="M2477">
        <v>30.73</v>
      </c>
      <c r="N2477">
        <v>30.73</v>
      </c>
      <c r="O2477">
        <v>79.430000000000007</v>
      </c>
      <c r="P2477">
        <v>79.430000000000007</v>
      </c>
      <c r="Q2477">
        <v>805</v>
      </c>
      <c r="R2477">
        <v>805</v>
      </c>
      <c r="U2477">
        <v>7.5</v>
      </c>
      <c r="V2477">
        <v>0</v>
      </c>
      <c r="W2477">
        <v>0</v>
      </c>
      <c r="X2477">
        <v>0</v>
      </c>
      <c r="Y2477">
        <v>805</v>
      </c>
      <c r="Z2477">
        <v>30.73</v>
      </c>
      <c r="AA2477">
        <v>6.5110000000000001</v>
      </c>
      <c r="AB2477">
        <v>6.4089999999999998</v>
      </c>
      <c r="AC2477">
        <v>0.38</v>
      </c>
      <c r="AD2477">
        <v>0.8067902715840668</v>
      </c>
      <c r="AE2477">
        <v>0.81364769534689663</v>
      </c>
      <c r="AF2477">
        <v>2.6251837901751003</v>
      </c>
    </row>
    <row r="2478" spans="1:32">
      <c r="A2478" t="s">
        <v>32</v>
      </c>
      <c r="B2478" t="s">
        <v>33</v>
      </c>
      <c r="C2478" t="s">
        <v>34</v>
      </c>
      <c r="D2478" t="s">
        <v>1265</v>
      </c>
      <c r="E2478" t="s">
        <v>4562</v>
      </c>
      <c r="F2478" t="s">
        <v>4980</v>
      </c>
      <c r="G2478" t="s">
        <v>5104</v>
      </c>
      <c r="H2478" t="s">
        <v>5182</v>
      </c>
      <c r="I2478" t="s">
        <v>1987</v>
      </c>
      <c r="K2478" t="s">
        <v>5203</v>
      </c>
      <c r="L2478" t="s">
        <v>42</v>
      </c>
      <c r="M2478">
        <v>23</v>
      </c>
      <c r="N2478">
        <v>-37.43</v>
      </c>
      <c r="O2478">
        <v>82.5</v>
      </c>
      <c r="P2478">
        <v>12.48</v>
      </c>
      <c r="Q2478">
        <v>230</v>
      </c>
      <c r="R2478">
        <v>230</v>
      </c>
      <c r="U2478">
        <v>6.1</v>
      </c>
      <c r="V2478">
        <v>60.43</v>
      </c>
      <c r="W2478">
        <v>70.02</v>
      </c>
      <c r="X2478">
        <v>0</v>
      </c>
      <c r="Y2478">
        <v>230</v>
      </c>
      <c r="Z2478">
        <v>-7.2149999999999999</v>
      </c>
      <c r="AA2478">
        <v>20.504000000000001</v>
      </c>
      <c r="AB2478">
        <v>14.491</v>
      </c>
      <c r="AC2478">
        <v>18.898</v>
      </c>
      <c r="AD2478">
        <v>1.1610983564509252</v>
      </c>
      <c r="AE2478">
        <v>1.3118385931761876</v>
      </c>
      <c r="AF2478">
        <v>2.355989505032301</v>
      </c>
    </row>
    <row r="2479" spans="1:32">
      <c r="A2479" t="s">
        <v>32</v>
      </c>
      <c r="B2479" t="s">
        <v>33</v>
      </c>
      <c r="C2479" t="s">
        <v>34</v>
      </c>
      <c r="D2479" t="s">
        <v>1265</v>
      </c>
      <c r="E2479" t="s">
        <v>4562</v>
      </c>
      <c r="F2479" t="s">
        <v>4980</v>
      </c>
      <c r="G2479" t="s">
        <v>5104</v>
      </c>
      <c r="H2479" t="s">
        <v>5182</v>
      </c>
      <c r="I2479" t="s">
        <v>1044</v>
      </c>
      <c r="K2479" t="s">
        <v>5204</v>
      </c>
      <c r="L2479" t="s">
        <v>42</v>
      </c>
      <c r="M2479">
        <v>29</v>
      </c>
      <c r="N2479">
        <v>28</v>
      </c>
      <c r="O2479">
        <v>95</v>
      </c>
      <c r="P2479">
        <v>94</v>
      </c>
      <c r="Q2479">
        <v>13</v>
      </c>
      <c r="R2479">
        <v>101</v>
      </c>
      <c r="U2479">
        <v>5.7</v>
      </c>
      <c r="V2479">
        <v>1</v>
      </c>
      <c r="W2479">
        <v>1</v>
      </c>
      <c r="X2479">
        <v>88</v>
      </c>
      <c r="Y2479">
        <v>57</v>
      </c>
      <c r="Z2479">
        <v>28.5</v>
      </c>
      <c r="AA2479">
        <v>47.948999999999998</v>
      </c>
      <c r="AB2479">
        <v>32.478999999999999</v>
      </c>
      <c r="AC2479">
        <v>34.39</v>
      </c>
      <c r="AD2479">
        <v>1.5116026492277705</v>
      </c>
      <c r="AE2479">
        <v>1.680779554175909</v>
      </c>
      <c r="AF2479">
        <v>2.2676245670174744</v>
      </c>
    </row>
    <row r="2480" spans="1:32">
      <c r="A2480" t="s">
        <v>32</v>
      </c>
      <c r="B2480" t="s">
        <v>33</v>
      </c>
      <c r="C2480" t="s">
        <v>34</v>
      </c>
      <c r="D2480" t="s">
        <v>1265</v>
      </c>
      <c r="E2480" t="s">
        <v>4562</v>
      </c>
      <c r="F2480" t="s">
        <v>4980</v>
      </c>
      <c r="G2480" t="s">
        <v>5104</v>
      </c>
      <c r="H2480" t="s">
        <v>5182</v>
      </c>
      <c r="I2480" t="s">
        <v>5205</v>
      </c>
      <c r="K2480" t="s">
        <v>5206</v>
      </c>
      <c r="L2480" t="s">
        <v>42</v>
      </c>
      <c r="M2480">
        <v>30.73</v>
      </c>
      <c r="N2480">
        <v>30.73</v>
      </c>
      <c r="O2480">
        <v>79.430000000000007</v>
      </c>
      <c r="P2480">
        <v>79.430000000000007</v>
      </c>
      <c r="Q2480">
        <v>805</v>
      </c>
      <c r="R2480">
        <v>805</v>
      </c>
      <c r="U2480">
        <v>7</v>
      </c>
      <c r="V2480">
        <v>0</v>
      </c>
      <c r="W2480">
        <v>0</v>
      </c>
      <c r="X2480">
        <v>0</v>
      </c>
      <c r="Y2480">
        <v>805</v>
      </c>
      <c r="Z2480">
        <v>30.73</v>
      </c>
      <c r="AA2480">
        <v>6.5110000000000001</v>
      </c>
      <c r="AB2480">
        <v>6.4089999999999998</v>
      </c>
      <c r="AC2480">
        <v>0.38</v>
      </c>
      <c r="AD2480">
        <v>0.8067902715840668</v>
      </c>
      <c r="AE2480">
        <v>0.81364769534689663</v>
      </c>
      <c r="AF2480">
        <v>2.5352941200427703</v>
      </c>
    </row>
    <row r="2481" spans="1:32">
      <c r="A2481" t="s">
        <v>32</v>
      </c>
      <c r="B2481" t="s">
        <v>33</v>
      </c>
      <c r="C2481" t="s">
        <v>34</v>
      </c>
      <c r="D2481" t="s">
        <v>1265</v>
      </c>
      <c r="E2481" t="s">
        <v>4562</v>
      </c>
      <c r="F2481" t="s">
        <v>4980</v>
      </c>
      <c r="G2481" t="s">
        <v>5104</v>
      </c>
      <c r="H2481" t="s">
        <v>5182</v>
      </c>
      <c r="I2481" t="s">
        <v>3526</v>
      </c>
      <c r="K2481" t="s">
        <v>5207</v>
      </c>
      <c r="L2481" t="s">
        <v>42</v>
      </c>
      <c r="M2481">
        <v>28</v>
      </c>
      <c r="N2481">
        <v>20</v>
      </c>
      <c r="O2481">
        <v>94</v>
      </c>
      <c r="P2481">
        <v>80</v>
      </c>
      <c r="Q2481">
        <v>11</v>
      </c>
      <c r="R2481">
        <v>183</v>
      </c>
      <c r="U2481">
        <v>9</v>
      </c>
      <c r="V2481">
        <v>8</v>
      </c>
      <c r="W2481">
        <v>14</v>
      </c>
      <c r="X2481">
        <v>172</v>
      </c>
      <c r="Y2481">
        <v>97</v>
      </c>
      <c r="Z2481">
        <v>24</v>
      </c>
      <c r="AA2481">
        <v>24.419</v>
      </c>
      <c r="AB2481">
        <v>18.202000000000002</v>
      </c>
      <c r="AC2481">
        <v>19.768999999999998</v>
      </c>
      <c r="AD2481">
        <v>1.2601191100313733</v>
      </c>
      <c r="AE2481">
        <v>1.3877278748678998</v>
      </c>
      <c r="AF2481">
        <v>2.8627275283179747</v>
      </c>
    </row>
    <row r="2482" spans="1:32">
      <c r="A2482" t="s">
        <v>32</v>
      </c>
      <c r="B2482" t="s">
        <v>33</v>
      </c>
      <c r="C2482" t="s">
        <v>34</v>
      </c>
      <c r="D2482" t="s">
        <v>1265</v>
      </c>
      <c r="E2482" t="s">
        <v>4562</v>
      </c>
      <c r="F2482" t="s">
        <v>4980</v>
      </c>
      <c r="G2482" t="s">
        <v>5104</v>
      </c>
      <c r="H2482" t="s">
        <v>5182</v>
      </c>
      <c r="I2482" t="s">
        <v>5208</v>
      </c>
      <c r="K2482" t="s">
        <v>5209</v>
      </c>
      <c r="L2482" t="s">
        <v>42</v>
      </c>
      <c r="M2482">
        <v>35</v>
      </c>
      <c r="N2482">
        <v>-26</v>
      </c>
      <c r="O2482">
        <v>82.5</v>
      </c>
      <c r="P2482">
        <v>48.5</v>
      </c>
      <c r="Q2482">
        <v>73</v>
      </c>
      <c r="R2482">
        <v>1040</v>
      </c>
      <c r="U2482">
        <v>26</v>
      </c>
      <c r="V2482">
        <v>61</v>
      </c>
      <c r="W2482">
        <v>34</v>
      </c>
      <c r="X2482">
        <v>967</v>
      </c>
      <c r="Y2482">
        <v>556.5</v>
      </c>
      <c r="Z2482">
        <v>4.5</v>
      </c>
      <c r="AA2482">
        <v>18.7</v>
      </c>
      <c r="AB2482">
        <v>10.776999999999999</v>
      </c>
      <c r="AC2482">
        <v>21.634</v>
      </c>
      <c r="AD2482">
        <v>1.0324978828571103</v>
      </c>
      <c r="AE2482">
        <v>1.271841606536499</v>
      </c>
      <c r="AF2482">
        <v>4.2449200439124537</v>
      </c>
    </row>
    <row r="2483" spans="1:32">
      <c r="A2483" t="s">
        <v>32</v>
      </c>
      <c r="B2483" t="s">
        <v>33</v>
      </c>
      <c r="C2483" t="s">
        <v>34</v>
      </c>
      <c r="D2483" t="s">
        <v>1265</v>
      </c>
      <c r="E2483" t="s">
        <v>4562</v>
      </c>
      <c r="F2483" t="s">
        <v>4980</v>
      </c>
      <c r="G2483" t="s">
        <v>5104</v>
      </c>
      <c r="H2483" t="s">
        <v>5182</v>
      </c>
      <c r="I2483" t="s">
        <v>5210</v>
      </c>
      <c r="K2483" t="s">
        <v>5211</v>
      </c>
      <c r="L2483" t="s">
        <v>42</v>
      </c>
      <c r="M2483">
        <v>22</v>
      </c>
      <c r="N2483">
        <v>22</v>
      </c>
      <c r="O2483">
        <v>80.5</v>
      </c>
      <c r="P2483">
        <v>80.5</v>
      </c>
      <c r="Q2483">
        <v>20</v>
      </c>
      <c r="R2483">
        <v>40</v>
      </c>
      <c r="U2483">
        <v>4.5</v>
      </c>
      <c r="V2483">
        <v>0</v>
      </c>
      <c r="W2483">
        <v>0</v>
      </c>
      <c r="X2483">
        <v>20</v>
      </c>
      <c r="Y2483">
        <v>30</v>
      </c>
      <c r="Z2483">
        <v>22</v>
      </c>
      <c r="AA2483">
        <v>23.998999999999999</v>
      </c>
      <c r="AB2483">
        <v>20.457999999999998</v>
      </c>
      <c r="AC2483">
        <v>13.895</v>
      </c>
      <c r="AD2483">
        <v>1.3108631742725441</v>
      </c>
      <c r="AE2483">
        <v>1.3801931457311911</v>
      </c>
      <c r="AF2483">
        <v>1.959637541326031</v>
      </c>
    </row>
    <row r="2484" spans="1:32">
      <c r="A2484" t="s">
        <v>32</v>
      </c>
      <c r="B2484" t="s">
        <v>33</v>
      </c>
      <c r="C2484" t="s">
        <v>34</v>
      </c>
      <c r="D2484" t="s">
        <v>1265</v>
      </c>
      <c r="E2484" t="s">
        <v>4562</v>
      </c>
      <c r="F2484" t="s">
        <v>4980</v>
      </c>
      <c r="G2484" t="s">
        <v>5104</v>
      </c>
      <c r="H2484" t="s">
        <v>5182</v>
      </c>
      <c r="I2484" t="s">
        <v>5212</v>
      </c>
      <c r="K2484" t="s">
        <v>5213</v>
      </c>
      <c r="L2484" t="s">
        <v>42</v>
      </c>
      <c r="M2484">
        <v>30.98</v>
      </c>
      <c r="N2484">
        <v>30.98</v>
      </c>
      <c r="O2484">
        <v>79.64</v>
      </c>
      <c r="P2484">
        <v>79.64</v>
      </c>
      <c r="Q2484">
        <v>538</v>
      </c>
      <c r="R2484">
        <v>538</v>
      </c>
      <c r="U2484">
        <v>9</v>
      </c>
      <c r="V2484">
        <v>0</v>
      </c>
      <c r="W2484">
        <v>0</v>
      </c>
      <c r="X2484">
        <v>0</v>
      </c>
      <c r="Y2484">
        <v>538</v>
      </c>
      <c r="Z2484">
        <v>30.98</v>
      </c>
      <c r="AA2484">
        <v>7.4809999999999999</v>
      </c>
      <c r="AB2484">
        <v>7.508</v>
      </c>
      <c r="AC2484">
        <v>0.42499999999999999</v>
      </c>
      <c r="AD2484">
        <v>0.87552426394930871</v>
      </c>
      <c r="AE2484">
        <v>0.87395965474335313</v>
      </c>
      <c r="AF2484">
        <v>2.8627275283179747</v>
      </c>
    </row>
    <row r="2485" spans="1:32">
      <c r="A2485" t="s">
        <v>32</v>
      </c>
      <c r="B2485" t="s">
        <v>33</v>
      </c>
      <c r="C2485" t="s">
        <v>34</v>
      </c>
      <c r="D2485" t="s">
        <v>1265</v>
      </c>
      <c r="E2485" t="s">
        <v>4562</v>
      </c>
      <c r="F2485" t="s">
        <v>4980</v>
      </c>
      <c r="G2485" t="s">
        <v>5104</v>
      </c>
      <c r="H2485" t="s">
        <v>5182</v>
      </c>
      <c r="I2485" t="s">
        <v>5214</v>
      </c>
      <c r="K2485" t="s">
        <v>5215</v>
      </c>
      <c r="L2485" t="s">
        <v>42</v>
      </c>
      <c r="M2485">
        <v>23</v>
      </c>
      <c r="N2485">
        <v>22</v>
      </c>
      <c r="O2485">
        <v>82.5</v>
      </c>
      <c r="P2485">
        <v>80.5</v>
      </c>
      <c r="Q2485">
        <v>2</v>
      </c>
      <c r="R2485">
        <v>20</v>
      </c>
      <c r="U2485">
        <v>4.5</v>
      </c>
      <c r="V2485">
        <v>1</v>
      </c>
      <c r="W2485">
        <v>2</v>
      </c>
      <c r="X2485">
        <v>18</v>
      </c>
      <c r="Y2485">
        <v>11</v>
      </c>
      <c r="Z2485">
        <v>22.5</v>
      </c>
      <c r="AA2485">
        <v>51.426000000000002</v>
      </c>
      <c r="AB2485">
        <v>36.96</v>
      </c>
      <c r="AC2485">
        <v>44.764000000000003</v>
      </c>
      <c r="AD2485">
        <v>1.567731962548069</v>
      </c>
      <c r="AE2485">
        <v>1.7111827454860491</v>
      </c>
      <c r="AF2485">
        <v>1.959637541326031</v>
      </c>
    </row>
    <row r="2486" spans="1:32">
      <c r="A2486" t="s">
        <v>32</v>
      </c>
      <c r="B2486" t="s">
        <v>33</v>
      </c>
      <c r="C2486" t="s">
        <v>34</v>
      </c>
      <c r="D2486" t="s">
        <v>1265</v>
      </c>
      <c r="E2486" t="s">
        <v>4562</v>
      </c>
      <c r="F2486" t="s">
        <v>4980</v>
      </c>
      <c r="G2486" t="s">
        <v>5104</v>
      </c>
      <c r="H2486" t="s">
        <v>5182</v>
      </c>
      <c r="I2486" t="s">
        <v>5216</v>
      </c>
      <c r="K2486" t="s">
        <v>5217</v>
      </c>
      <c r="L2486" t="s">
        <v>42</v>
      </c>
      <c r="M2486">
        <v>30.73</v>
      </c>
      <c r="N2486">
        <v>-16</v>
      </c>
      <c r="O2486">
        <v>79.430000000000007</v>
      </c>
      <c r="P2486">
        <v>39</v>
      </c>
      <c r="Q2486">
        <v>150</v>
      </c>
      <c r="R2486">
        <v>805</v>
      </c>
      <c r="U2486">
        <v>20</v>
      </c>
      <c r="V2486">
        <v>46.73</v>
      </c>
      <c r="W2486">
        <v>40.43</v>
      </c>
      <c r="X2486">
        <v>655</v>
      </c>
      <c r="Y2486">
        <v>477.5</v>
      </c>
      <c r="Z2486">
        <v>7.3650000000000002</v>
      </c>
      <c r="AA2486">
        <v>14.319000000000001</v>
      </c>
      <c r="AB2486">
        <v>8.7609999999999992</v>
      </c>
      <c r="AC2486">
        <v>15.583</v>
      </c>
      <c r="AD2486">
        <v>0.94255368033420983</v>
      </c>
      <c r="AE2486">
        <v>1.1559126890859064</v>
      </c>
      <c r="AF2486">
        <v>3.9030899869919438</v>
      </c>
    </row>
    <row r="2487" spans="1:32">
      <c r="A2487" t="s">
        <v>32</v>
      </c>
      <c r="B2487" t="s">
        <v>33</v>
      </c>
      <c r="C2487" t="s">
        <v>34</v>
      </c>
      <c r="D2487" t="s">
        <v>1265</v>
      </c>
      <c r="E2487" t="s">
        <v>4562</v>
      </c>
      <c r="F2487" t="s">
        <v>4980</v>
      </c>
      <c r="G2487" t="s">
        <v>5104</v>
      </c>
      <c r="H2487" t="s">
        <v>5182</v>
      </c>
      <c r="I2487" t="s">
        <v>1764</v>
      </c>
      <c r="K2487" t="s">
        <v>5218</v>
      </c>
      <c r="L2487" t="s">
        <v>42</v>
      </c>
      <c r="M2487">
        <v>25.7</v>
      </c>
      <c r="N2487">
        <v>25.7</v>
      </c>
      <c r="O2487">
        <v>79.400000000000006</v>
      </c>
      <c r="P2487">
        <v>79.400000000000006</v>
      </c>
      <c r="Q2487">
        <v>366</v>
      </c>
      <c r="R2487">
        <v>366</v>
      </c>
      <c r="U2487">
        <v>5</v>
      </c>
      <c r="V2487">
        <v>0</v>
      </c>
      <c r="W2487">
        <v>0</v>
      </c>
      <c r="X2487">
        <v>0</v>
      </c>
      <c r="Y2487">
        <v>366</v>
      </c>
      <c r="Z2487">
        <v>25.7</v>
      </c>
      <c r="AA2487">
        <v>11.992000000000001</v>
      </c>
      <c r="AB2487">
        <v>7.5250000000000004</v>
      </c>
      <c r="AC2487">
        <v>17.614999999999998</v>
      </c>
      <c r="AD2487">
        <v>0.87650650426588095</v>
      </c>
      <c r="AE2487">
        <v>1.0788916198402232</v>
      </c>
      <c r="AF2487">
        <v>2.0969100130080562</v>
      </c>
    </row>
    <row r="2488" spans="1:32">
      <c r="A2488" t="s">
        <v>32</v>
      </c>
      <c r="B2488" t="s">
        <v>33</v>
      </c>
      <c r="C2488" t="s">
        <v>34</v>
      </c>
      <c r="D2488" t="s">
        <v>1265</v>
      </c>
      <c r="E2488" t="s">
        <v>4562</v>
      </c>
      <c r="F2488" t="s">
        <v>4980</v>
      </c>
      <c r="G2488" t="s">
        <v>5104</v>
      </c>
      <c r="H2488" t="s">
        <v>5182</v>
      </c>
      <c r="I2488" t="s">
        <v>5219</v>
      </c>
      <c r="K2488" t="s">
        <v>5220</v>
      </c>
      <c r="L2488" t="s">
        <v>42</v>
      </c>
      <c r="M2488">
        <v>13.2</v>
      </c>
      <c r="N2488">
        <v>13.2</v>
      </c>
      <c r="O2488">
        <v>59.65</v>
      </c>
      <c r="P2488">
        <v>59.65</v>
      </c>
      <c r="Q2488">
        <v>134</v>
      </c>
      <c r="R2488">
        <v>134</v>
      </c>
      <c r="U2488">
        <v>16</v>
      </c>
      <c r="V2488">
        <v>0</v>
      </c>
      <c r="W2488">
        <v>0</v>
      </c>
      <c r="X2488">
        <v>0</v>
      </c>
      <c r="Y2488">
        <v>134</v>
      </c>
      <c r="Z2488">
        <v>13.2</v>
      </c>
      <c r="AA2488">
        <v>13.125999999999999</v>
      </c>
      <c r="AB2488">
        <v>8.1080000000000005</v>
      </c>
      <c r="AC2488">
        <v>10.455</v>
      </c>
      <c r="AD2488">
        <v>0.90891374002097114</v>
      </c>
      <c r="AE2488">
        <v>1.1181323999209043</v>
      </c>
      <c r="AF2488">
        <v>3.6123599479677742</v>
      </c>
    </row>
    <row r="2489" spans="1:32">
      <c r="A2489" t="s">
        <v>32</v>
      </c>
      <c r="B2489" t="s">
        <v>33</v>
      </c>
      <c r="C2489" t="s">
        <v>34</v>
      </c>
      <c r="D2489" t="s">
        <v>1265</v>
      </c>
      <c r="E2489" t="s">
        <v>4562</v>
      </c>
      <c r="F2489" t="s">
        <v>4980</v>
      </c>
      <c r="G2489" t="s">
        <v>5104</v>
      </c>
      <c r="H2489" t="s">
        <v>5182</v>
      </c>
      <c r="I2489" t="s">
        <v>5221</v>
      </c>
      <c r="K2489" t="s">
        <v>5222</v>
      </c>
      <c r="L2489" t="s">
        <v>42</v>
      </c>
      <c r="M2489">
        <v>30.98</v>
      </c>
      <c r="N2489">
        <v>30.98</v>
      </c>
      <c r="O2489">
        <v>79.64</v>
      </c>
      <c r="P2489">
        <v>79.64</v>
      </c>
      <c r="Q2489">
        <v>538</v>
      </c>
      <c r="R2489">
        <v>538</v>
      </c>
      <c r="U2489">
        <v>28</v>
      </c>
      <c r="V2489">
        <v>0</v>
      </c>
      <c r="W2489">
        <v>0</v>
      </c>
      <c r="X2489">
        <v>0</v>
      </c>
      <c r="Y2489">
        <v>538</v>
      </c>
      <c r="Z2489">
        <v>30.98</v>
      </c>
      <c r="AA2489">
        <v>7.4809999999999999</v>
      </c>
      <c r="AB2489">
        <v>7.508</v>
      </c>
      <c r="AC2489">
        <v>0.42499999999999999</v>
      </c>
      <c r="AD2489">
        <v>0.87552426394930871</v>
      </c>
      <c r="AE2489">
        <v>0.87395965474335313</v>
      </c>
      <c r="AF2489">
        <v>4.3414740940266574</v>
      </c>
    </row>
    <row r="2490" spans="1:32">
      <c r="A2490" t="s">
        <v>32</v>
      </c>
      <c r="B2490" t="s">
        <v>33</v>
      </c>
      <c r="C2490" t="s">
        <v>34</v>
      </c>
      <c r="D2490" t="s">
        <v>1265</v>
      </c>
      <c r="E2490" t="s">
        <v>4562</v>
      </c>
      <c r="F2490" t="s">
        <v>4980</v>
      </c>
      <c r="G2490" t="s">
        <v>5104</v>
      </c>
      <c r="H2490" t="s">
        <v>5182</v>
      </c>
      <c r="I2490" t="s">
        <v>1999</v>
      </c>
      <c r="K2490" t="s">
        <v>5223</v>
      </c>
      <c r="L2490" t="s">
        <v>42</v>
      </c>
      <c r="M2490">
        <v>22</v>
      </c>
      <c r="N2490">
        <v>22</v>
      </c>
      <c r="O2490">
        <v>86</v>
      </c>
      <c r="P2490">
        <v>86</v>
      </c>
      <c r="Q2490">
        <v>1170</v>
      </c>
      <c r="R2490">
        <v>1170</v>
      </c>
      <c r="U2490">
        <v>10.5</v>
      </c>
      <c r="V2490">
        <v>0</v>
      </c>
      <c r="W2490">
        <v>0</v>
      </c>
      <c r="X2490">
        <v>0</v>
      </c>
      <c r="Y2490">
        <v>1170</v>
      </c>
      <c r="Z2490">
        <v>22</v>
      </c>
      <c r="AA2490">
        <v>4.6630000000000003</v>
      </c>
      <c r="AB2490">
        <v>3.496</v>
      </c>
      <c r="AC2490">
        <v>4.1500000000000004</v>
      </c>
      <c r="AD2490">
        <v>0.54357142396236546</v>
      </c>
      <c r="AE2490">
        <v>0.6686654154544921</v>
      </c>
      <c r="AF2490">
        <v>3.0635678972098144</v>
      </c>
    </row>
    <row r="2491" spans="1:32">
      <c r="A2491" t="s">
        <v>32</v>
      </c>
      <c r="B2491" t="s">
        <v>33</v>
      </c>
      <c r="C2491" t="s">
        <v>34</v>
      </c>
      <c r="D2491" t="s">
        <v>1265</v>
      </c>
      <c r="E2491" t="s">
        <v>4562</v>
      </c>
      <c r="F2491" t="s">
        <v>4980</v>
      </c>
      <c r="G2491" t="s">
        <v>5104</v>
      </c>
      <c r="H2491" t="s">
        <v>5182</v>
      </c>
      <c r="I2491" t="s">
        <v>5224</v>
      </c>
      <c r="K2491" t="s">
        <v>5225</v>
      </c>
      <c r="L2491" t="s">
        <v>42</v>
      </c>
      <c r="M2491">
        <v>35</v>
      </c>
      <c r="N2491">
        <v>13.09</v>
      </c>
      <c r="O2491">
        <v>86</v>
      </c>
      <c r="P2491">
        <v>59.67</v>
      </c>
      <c r="Q2491">
        <v>55</v>
      </c>
      <c r="R2491">
        <v>1472</v>
      </c>
      <c r="U2491">
        <v>11</v>
      </c>
      <c r="V2491">
        <v>21.91</v>
      </c>
      <c r="W2491">
        <v>26.33</v>
      </c>
      <c r="X2491">
        <v>1417</v>
      </c>
      <c r="Y2491">
        <v>763.5</v>
      </c>
      <c r="Z2491">
        <v>24.045000000000002</v>
      </c>
      <c r="AA2491">
        <v>11.705</v>
      </c>
      <c r="AB2491">
        <v>7.4710000000000001</v>
      </c>
      <c r="AC2491">
        <v>14.686999999999999</v>
      </c>
      <c r="AD2491">
        <v>0.8733787364091411</v>
      </c>
      <c r="AE2491">
        <v>1.0683714180326431</v>
      </c>
      <c r="AF2491">
        <v>3.1241780554746752</v>
      </c>
    </row>
    <row r="2492" spans="1:32">
      <c r="A2492" t="s">
        <v>32</v>
      </c>
      <c r="B2492" t="s">
        <v>33</v>
      </c>
      <c r="C2492" t="s">
        <v>34</v>
      </c>
      <c r="D2492" t="s">
        <v>1265</v>
      </c>
      <c r="F2492" t="s">
        <v>5226</v>
      </c>
      <c r="G2492" t="s">
        <v>5227</v>
      </c>
      <c r="H2492" t="s">
        <v>5228</v>
      </c>
      <c r="I2492" t="s">
        <v>5229</v>
      </c>
      <c r="K2492" t="s">
        <v>5230</v>
      </c>
      <c r="L2492" t="s">
        <v>42</v>
      </c>
      <c r="M2492">
        <v>32</v>
      </c>
      <c r="N2492">
        <v>18</v>
      </c>
      <c r="O2492">
        <v>83</v>
      </c>
      <c r="P2492">
        <v>0</v>
      </c>
      <c r="Q2492">
        <v>0</v>
      </c>
      <c r="R2492">
        <v>0</v>
      </c>
      <c r="U2492">
        <v>1.7</v>
      </c>
      <c r="V2492">
        <v>14</v>
      </c>
      <c r="W2492">
        <v>83</v>
      </c>
      <c r="X2492">
        <v>0</v>
      </c>
      <c r="Y2492">
        <v>0</v>
      </c>
      <c r="Z2492">
        <v>25</v>
      </c>
      <c r="AA2492">
        <v>70.701999999999998</v>
      </c>
      <c r="AB2492">
        <v>55.55</v>
      </c>
      <c r="AC2492">
        <v>55.497999999999998</v>
      </c>
      <c r="AD2492">
        <v>1.7446840632768863</v>
      </c>
      <c r="AE2492">
        <v>1.8494316991813191</v>
      </c>
      <c r="AF2492">
        <v>0.69134676413482177</v>
      </c>
    </row>
    <row r="2493" spans="1:32">
      <c r="A2493" t="s">
        <v>32</v>
      </c>
      <c r="B2493" t="s">
        <v>33</v>
      </c>
      <c r="C2493" t="s">
        <v>34</v>
      </c>
      <c r="D2493" t="s">
        <v>1265</v>
      </c>
      <c r="F2493" t="s">
        <v>5226</v>
      </c>
      <c r="G2493" t="s">
        <v>5227</v>
      </c>
      <c r="H2493" t="s">
        <v>5228</v>
      </c>
      <c r="I2493" t="s">
        <v>5231</v>
      </c>
      <c r="K2493" t="s">
        <v>5232</v>
      </c>
      <c r="L2493" t="s">
        <v>42</v>
      </c>
      <c r="M2493">
        <v>43</v>
      </c>
      <c r="N2493">
        <v>43</v>
      </c>
      <c r="O2493">
        <v>68</v>
      </c>
      <c r="P2493">
        <v>68</v>
      </c>
      <c r="Q2493">
        <v>0</v>
      </c>
      <c r="R2493">
        <v>0</v>
      </c>
      <c r="U2493">
        <v>5</v>
      </c>
      <c r="V2493">
        <v>0</v>
      </c>
      <c r="W2493">
        <v>0</v>
      </c>
      <c r="X2493">
        <v>0</v>
      </c>
      <c r="Y2493">
        <v>0</v>
      </c>
      <c r="Z2493">
        <v>43</v>
      </c>
      <c r="AA2493">
        <v>52.006</v>
      </c>
      <c r="AB2493">
        <v>25.77</v>
      </c>
      <c r="AC2493">
        <v>63.387999999999998</v>
      </c>
      <c r="AD2493">
        <v>1.4111144185509048</v>
      </c>
      <c r="AE2493">
        <v>1.7160534516457659</v>
      </c>
      <c r="AF2493">
        <v>2.0969100130080562</v>
      </c>
    </row>
    <row r="2494" spans="1:32">
      <c r="A2494" t="s">
        <v>32</v>
      </c>
      <c r="B2494" t="s">
        <v>33</v>
      </c>
      <c r="C2494" t="s">
        <v>34</v>
      </c>
      <c r="D2494" t="s">
        <v>1265</v>
      </c>
      <c r="F2494" t="s">
        <v>5226</v>
      </c>
      <c r="G2494" t="s">
        <v>5227</v>
      </c>
      <c r="H2494" t="s">
        <v>5228</v>
      </c>
      <c r="I2494" t="s">
        <v>5233</v>
      </c>
      <c r="K2494" t="s">
        <v>5234</v>
      </c>
      <c r="L2494" t="s">
        <v>42</v>
      </c>
      <c r="M2494">
        <v>32</v>
      </c>
      <c r="N2494">
        <v>19</v>
      </c>
      <c r="O2494">
        <v>65</v>
      </c>
      <c r="P2494">
        <v>0</v>
      </c>
      <c r="Q2494">
        <v>0</v>
      </c>
      <c r="R2494">
        <v>0</v>
      </c>
      <c r="U2494">
        <v>4</v>
      </c>
      <c r="V2494">
        <v>13</v>
      </c>
      <c r="W2494">
        <v>65</v>
      </c>
      <c r="X2494">
        <v>0</v>
      </c>
      <c r="Y2494">
        <v>0</v>
      </c>
      <c r="Z2494">
        <v>25.5</v>
      </c>
      <c r="AA2494">
        <v>70.5</v>
      </c>
      <c r="AB2494">
        <v>54.936</v>
      </c>
      <c r="AC2494">
        <v>55.529000000000003</v>
      </c>
      <c r="AD2494">
        <v>1.739857034386149</v>
      </c>
      <c r="AE2494">
        <v>1.8481891169913987</v>
      </c>
      <c r="AF2494">
        <v>1.8061799739838871</v>
      </c>
    </row>
    <row r="2495" spans="1:32">
      <c r="A2495" t="s">
        <v>32</v>
      </c>
      <c r="B2495" t="s">
        <v>33</v>
      </c>
      <c r="C2495" t="s">
        <v>34</v>
      </c>
      <c r="D2495" t="s">
        <v>1265</v>
      </c>
      <c r="F2495" t="s">
        <v>5226</v>
      </c>
      <c r="G2495" t="s">
        <v>5227</v>
      </c>
      <c r="H2495" t="s">
        <v>5228</v>
      </c>
      <c r="I2495" t="s">
        <v>5235</v>
      </c>
      <c r="K2495" t="s">
        <v>5236</v>
      </c>
      <c r="L2495" t="s">
        <v>42</v>
      </c>
      <c r="M2495">
        <v>35</v>
      </c>
      <c r="N2495">
        <v>-16</v>
      </c>
      <c r="O2495">
        <v>69</v>
      </c>
      <c r="P2495">
        <v>0</v>
      </c>
      <c r="Q2495">
        <v>0</v>
      </c>
      <c r="R2495">
        <v>0</v>
      </c>
      <c r="U2495">
        <v>5</v>
      </c>
      <c r="V2495">
        <v>51</v>
      </c>
      <c r="W2495">
        <v>69</v>
      </c>
      <c r="X2495">
        <v>0</v>
      </c>
      <c r="Y2495">
        <v>0</v>
      </c>
      <c r="Z2495">
        <v>9.5</v>
      </c>
      <c r="AA2495">
        <v>73.222999999999999</v>
      </c>
      <c r="AB2495">
        <v>60.984000000000002</v>
      </c>
      <c r="AC2495">
        <v>55.478999999999999</v>
      </c>
      <c r="AD2495">
        <v>1.7852159067619753</v>
      </c>
      <c r="AE2495">
        <v>1.8646475182733913</v>
      </c>
      <c r="AF2495">
        <v>2.0969100130080562</v>
      </c>
    </row>
    <row r="2496" spans="1:32">
      <c r="A2496" t="s">
        <v>32</v>
      </c>
      <c r="B2496" t="s">
        <v>33</v>
      </c>
      <c r="C2496" t="s">
        <v>34</v>
      </c>
      <c r="D2496" t="s">
        <v>1265</v>
      </c>
      <c r="F2496" t="s">
        <v>5226</v>
      </c>
      <c r="G2496" t="s">
        <v>5227</v>
      </c>
      <c r="H2496" t="s">
        <v>5228</v>
      </c>
      <c r="I2496" t="s">
        <v>5237</v>
      </c>
      <c r="K2496" t="s">
        <v>5238</v>
      </c>
      <c r="L2496" t="s">
        <v>42</v>
      </c>
      <c r="M2496">
        <v>32</v>
      </c>
      <c r="N2496">
        <v>-5</v>
      </c>
      <c r="O2496">
        <v>65</v>
      </c>
      <c r="P2496">
        <v>0</v>
      </c>
      <c r="Q2496">
        <v>0</v>
      </c>
      <c r="R2496">
        <v>0</v>
      </c>
      <c r="U2496">
        <v>6</v>
      </c>
      <c r="V2496">
        <v>37</v>
      </c>
      <c r="W2496">
        <v>65</v>
      </c>
      <c r="X2496">
        <v>0</v>
      </c>
      <c r="Y2496">
        <v>0</v>
      </c>
      <c r="Z2496">
        <v>13.5</v>
      </c>
      <c r="AA2496">
        <v>74.241</v>
      </c>
      <c r="AB2496">
        <v>61.929000000000002</v>
      </c>
      <c r="AC2496">
        <v>55.627000000000002</v>
      </c>
      <c r="AD2496">
        <v>1.7918940672857173</v>
      </c>
      <c r="AE2496">
        <v>1.8706438130432006</v>
      </c>
      <c r="AF2496">
        <v>2.3344537511509307</v>
      </c>
    </row>
    <row r="2497" spans="1:32">
      <c r="A2497" t="s">
        <v>32</v>
      </c>
      <c r="B2497" t="s">
        <v>33</v>
      </c>
      <c r="C2497" t="s">
        <v>34</v>
      </c>
      <c r="D2497" t="s">
        <v>1265</v>
      </c>
      <c r="F2497" t="s">
        <v>5226</v>
      </c>
      <c r="G2497" t="s">
        <v>5227</v>
      </c>
      <c r="H2497" t="s">
        <v>5228</v>
      </c>
      <c r="I2497" t="s">
        <v>5239</v>
      </c>
      <c r="K2497" t="s">
        <v>5240</v>
      </c>
      <c r="L2497" t="s">
        <v>42</v>
      </c>
      <c r="M2497">
        <v>55</v>
      </c>
      <c r="N2497">
        <v>-16</v>
      </c>
      <c r="O2497">
        <v>92.3</v>
      </c>
      <c r="P2497">
        <v>0</v>
      </c>
      <c r="Q2497">
        <v>0</v>
      </c>
      <c r="R2497">
        <v>3338</v>
      </c>
      <c r="S2497">
        <v>0</v>
      </c>
      <c r="T2497">
        <v>0</v>
      </c>
      <c r="U2497">
        <v>11</v>
      </c>
      <c r="V2497">
        <v>71</v>
      </c>
      <c r="W2497">
        <v>92.3</v>
      </c>
      <c r="X2497">
        <v>3338</v>
      </c>
      <c r="Y2497">
        <v>1669</v>
      </c>
      <c r="Z2497">
        <v>19.5</v>
      </c>
      <c r="AA2497">
        <v>39.045000000000002</v>
      </c>
      <c r="AB2497">
        <v>27.46</v>
      </c>
      <c r="AC2497">
        <v>37.154000000000003</v>
      </c>
      <c r="AD2497">
        <v>1.4387005329007363</v>
      </c>
      <c r="AE2497">
        <v>1.5915654271649169</v>
      </c>
      <c r="AF2497">
        <v>3.1241780554746752</v>
      </c>
    </row>
    <row r="2498" spans="1:32">
      <c r="A2498" t="s">
        <v>32</v>
      </c>
      <c r="B2498" t="s">
        <v>33</v>
      </c>
      <c r="C2498" t="s">
        <v>34</v>
      </c>
      <c r="D2498" t="s">
        <v>1265</v>
      </c>
      <c r="F2498" t="s">
        <v>5226</v>
      </c>
      <c r="G2498" t="s">
        <v>5227</v>
      </c>
      <c r="H2498" t="s">
        <v>5228</v>
      </c>
      <c r="I2498" t="s">
        <v>5241</v>
      </c>
      <c r="K2498" t="s">
        <v>5242</v>
      </c>
      <c r="L2498" t="s">
        <v>42</v>
      </c>
      <c r="M2498">
        <v>32</v>
      </c>
      <c r="N2498">
        <v>32</v>
      </c>
      <c r="O2498">
        <v>65</v>
      </c>
      <c r="P2498">
        <v>0</v>
      </c>
      <c r="Q2498">
        <v>0</v>
      </c>
      <c r="R2498">
        <v>0</v>
      </c>
      <c r="U2498">
        <v>3</v>
      </c>
      <c r="V2498">
        <v>0</v>
      </c>
      <c r="W2498">
        <v>65</v>
      </c>
      <c r="X2498">
        <v>0</v>
      </c>
      <c r="Y2498">
        <v>0</v>
      </c>
      <c r="Z2498">
        <v>32</v>
      </c>
      <c r="AA2498">
        <v>74.975999999999999</v>
      </c>
      <c r="AB2498">
        <v>82.078999999999994</v>
      </c>
      <c r="AC2498">
        <v>48.247</v>
      </c>
      <c r="AD2498">
        <v>1.9142320566234003</v>
      </c>
      <c r="AE2498">
        <v>1.8749222669168688</v>
      </c>
      <c r="AF2498">
        <v>1.4313637641589874</v>
      </c>
    </row>
    <row r="2499" spans="1:32">
      <c r="A2499" t="s">
        <v>32</v>
      </c>
      <c r="B2499" t="s">
        <v>33</v>
      </c>
      <c r="C2499" t="s">
        <v>34</v>
      </c>
      <c r="D2499" t="s">
        <v>1265</v>
      </c>
      <c r="F2499" t="s">
        <v>5226</v>
      </c>
      <c r="G2499" t="s">
        <v>5227</v>
      </c>
      <c r="H2499" t="s">
        <v>5243</v>
      </c>
      <c r="I2499" t="s">
        <v>5244</v>
      </c>
      <c r="K2499" t="s">
        <v>5245</v>
      </c>
      <c r="L2499" t="s">
        <v>42</v>
      </c>
      <c r="M2499">
        <v>40</v>
      </c>
      <c r="N2499">
        <v>-23</v>
      </c>
      <c r="O2499">
        <v>80</v>
      </c>
      <c r="P2499">
        <v>0</v>
      </c>
      <c r="Q2499">
        <v>0</v>
      </c>
      <c r="R2499">
        <v>10</v>
      </c>
      <c r="U2499">
        <v>10</v>
      </c>
      <c r="V2499">
        <v>63</v>
      </c>
      <c r="W2499">
        <v>80</v>
      </c>
      <c r="X2499">
        <v>10</v>
      </c>
      <c r="Y2499">
        <v>5</v>
      </c>
      <c r="Z2499">
        <v>8.5</v>
      </c>
      <c r="AA2499">
        <v>74.185000000000002</v>
      </c>
      <c r="AB2499">
        <v>61.948</v>
      </c>
      <c r="AC2499">
        <v>56.003999999999998</v>
      </c>
      <c r="AD2499">
        <v>1.7920272896792346</v>
      </c>
      <c r="AE2499">
        <v>1.8703161010231961</v>
      </c>
      <c r="AF2499">
        <v>3</v>
      </c>
    </row>
    <row r="2500" spans="1:32">
      <c r="A2500" t="s">
        <v>32</v>
      </c>
      <c r="B2500" t="s">
        <v>33</v>
      </c>
      <c r="C2500" t="s">
        <v>34</v>
      </c>
      <c r="D2500" t="s">
        <v>1265</v>
      </c>
      <c r="F2500" t="s">
        <v>5226</v>
      </c>
      <c r="G2500" t="s">
        <v>5227</v>
      </c>
      <c r="H2500" t="s">
        <v>5246</v>
      </c>
      <c r="I2500" t="s">
        <v>5247</v>
      </c>
      <c r="K2500" t="s">
        <v>5248</v>
      </c>
      <c r="L2500" t="s">
        <v>42</v>
      </c>
      <c r="M2500">
        <v>35</v>
      </c>
      <c r="N2500">
        <v>-5</v>
      </c>
      <c r="O2500">
        <v>82</v>
      </c>
      <c r="P2500">
        <v>64.8</v>
      </c>
      <c r="Q2500">
        <v>0</v>
      </c>
      <c r="R2500">
        <v>0</v>
      </c>
      <c r="U2500">
        <v>2</v>
      </c>
      <c r="V2500">
        <v>40</v>
      </c>
      <c r="W2500">
        <v>17.2</v>
      </c>
      <c r="X2500">
        <v>0</v>
      </c>
      <c r="Y2500">
        <v>0</v>
      </c>
      <c r="Z2500">
        <v>15</v>
      </c>
      <c r="AA2500">
        <v>74.238</v>
      </c>
      <c r="AB2500">
        <v>62.198</v>
      </c>
      <c r="AC2500">
        <v>55.462000000000003</v>
      </c>
      <c r="AD2500">
        <v>1.7937764200135107</v>
      </c>
      <c r="AE2500">
        <v>1.8706262633096236</v>
      </c>
      <c r="AF2500">
        <v>0.90308998699194354</v>
      </c>
    </row>
    <row r="2501" spans="1:32">
      <c r="A2501" t="s">
        <v>32</v>
      </c>
      <c r="B2501" t="s">
        <v>33</v>
      </c>
      <c r="C2501" t="s">
        <v>34</v>
      </c>
      <c r="D2501" t="s">
        <v>1265</v>
      </c>
      <c r="F2501" t="s">
        <v>5226</v>
      </c>
      <c r="G2501" t="s">
        <v>5249</v>
      </c>
      <c r="H2501" t="s">
        <v>5250</v>
      </c>
      <c r="I2501" t="s">
        <v>5251</v>
      </c>
      <c r="K2501" t="s">
        <v>5252</v>
      </c>
      <c r="L2501" t="s">
        <v>1156</v>
      </c>
      <c r="M2501">
        <v>45</v>
      </c>
      <c r="N2501">
        <v>-5</v>
      </c>
      <c r="O2501">
        <v>82</v>
      </c>
      <c r="P2501">
        <v>29</v>
      </c>
      <c r="Q2501">
        <v>0</v>
      </c>
      <c r="R2501">
        <v>100</v>
      </c>
      <c r="S2501">
        <v>0</v>
      </c>
      <c r="T2501">
        <v>100</v>
      </c>
      <c r="U2501">
        <v>2</v>
      </c>
      <c r="V2501">
        <v>50</v>
      </c>
      <c r="W2501">
        <v>53</v>
      </c>
      <c r="X2501">
        <v>100</v>
      </c>
      <c r="Y2501">
        <v>50</v>
      </c>
      <c r="Z2501">
        <v>20</v>
      </c>
      <c r="AA2501">
        <v>52.393000000000001</v>
      </c>
      <c r="AB2501">
        <v>40.798000000000002</v>
      </c>
      <c r="AC2501">
        <v>41.228000000000002</v>
      </c>
      <c r="AD2501">
        <v>1.6106388736228836</v>
      </c>
      <c r="AE2501">
        <v>1.7192732666698156</v>
      </c>
      <c r="AF2501">
        <v>0.90308998699194354</v>
      </c>
    </row>
    <row r="2502" spans="1:32">
      <c r="A2502" t="s">
        <v>32</v>
      </c>
      <c r="B2502" t="s">
        <v>33</v>
      </c>
      <c r="C2502" t="s">
        <v>34</v>
      </c>
      <c r="D2502" t="s">
        <v>1265</v>
      </c>
      <c r="F2502" t="s">
        <v>5226</v>
      </c>
      <c r="G2502" t="s">
        <v>5249</v>
      </c>
      <c r="H2502" t="s">
        <v>5253</v>
      </c>
      <c r="I2502" t="s">
        <v>5254</v>
      </c>
      <c r="K2502" t="s">
        <v>5255</v>
      </c>
      <c r="L2502" t="s">
        <v>42</v>
      </c>
      <c r="M2502">
        <v>45</v>
      </c>
      <c r="N2502">
        <v>40</v>
      </c>
      <c r="O2502">
        <v>30</v>
      </c>
      <c r="P2502">
        <v>30</v>
      </c>
      <c r="Q2502">
        <v>75</v>
      </c>
      <c r="R2502">
        <v>150</v>
      </c>
      <c r="S2502">
        <v>75</v>
      </c>
      <c r="T2502">
        <v>150</v>
      </c>
      <c r="U2502">
        <v>35</v>
      </c>
      <c r="V2502">
        <v>5</v>
      </c>
      <c r="W2502">
        <v>0</v>
      </c>
      <c r="X2502">
        <v>75</v>
      </c>
      <c r="Y2502">
        <v>112.5</v>
      </c>
      <c r="Z2502">
        <v>42.5</v>
      </c>
      <c r="AA2502">
        <v>46.195999999999998</v>
      </c>
      <c r="AB2502">
        <v>38.003999999999998</v>
      </c>
      <c r="AC2502">
        <v>22.849</v>
      </c>
      <c r="AD2502">
        <v>1.5798293094195368</v>
      </c>
      <c r="AE2502">
        <v>1.6646043726744273</v>
      </c>
      <c r="AF2502">
        <v>4.632204133050827</v>
      </c>
    </row>
    <row r="2503" spans="1:32">
      <c r="A2503" t="s">
        <v>32</v>
      </c>
      <c r="B2503" t="s">
        <v>33</v>
      </c>
      <c r="C2503" t="s">
        <v>34</v>
      </c>
      <c r="D2503" t="s">
        <v>1265</v>
      </c>
      <c r="F2503" t="s">
        <v>5226</v>
      </c>
      <c r="G2503" t="s">
        <v>5249</v>
      </c>
      <c r="H2503" t="s">
        <v>5253</v>
      </c>
      <c r="I2503" t="s">
        <v>5256</v>
      </c>
      <c r="K2503" t="s">
        <v>5257</v>
      </c>
      <c r="L2503" t="s">
        <v>42</v>
      </c>
      <c r="M2503">
        <v>49</v>
      </c>
      <c r="N2503">
        <v>-5</v>
      </c>
      <c r="O2503">
        <v>90</v>
      </c>
      <c r="P2503">
        <v>0</v>
      </c>
      <c r="Q2503">
        <v>0</v>
      </c>
      <c r="R2503">
        <v>675</v>
      </c>
      <c r="S2503">
        <v>25</v>
      </c>
      <c r="T2503">
        <v>675</v>
      </c>
      <c r="U2503">
        <v>115</v>
      </c>
      <c r="V2503">
        <v>54</v>
      </c>
      <c r="W2503">
        <v>90</v>
      </c>
      <c r="X2503">
        <v>675</v>
      </c>
      <c r="Y2503">
        <v>337.5</v>
      </c>
      <c r="Z2503">
        <v>22</v>
      </c>
      <c r="AA2503">
        <v>45.725000000000001</v>
      </c>
      <c r="AB2503">
        <v>34.374000000000002</v>
      </c>
      <c r="AC2503">
        <v>38.271999999999998</v>
      </c>
      <c r="AD2503">
        <v>1.5362300726332563</v>
      </c>
      <c r="AE2503">
        <v>1.6601537141484546</v>
      </c>
      <c r="AF2503">
        <v>6.1820935210608354</v>
      </c>
    </row>
    <row r="2504" spans="1:32">
      <c r="A2504" t="s">
        <v>32</v>
      </c>
      <c r="B2504" t="s">
        <v>33</v>
      </c>
      <c r="C2504" t="s">
        <v>34</v>
      </c>
      <c r="D2504" t="s">
        <v>1265</v>
      </c>
      <c r="F2504" t="s">
        <v>5226</v>
      </c>
      <c r="G2504" t="s">
        <v>5258</v>
      </c>
      <c r="H2504" t="s">
        <v>5259</v>
      </c>
      <c r="I2504" t="s">
        <v>5260</v>
      </c>
      <c r="K2504" t="s">
        <v>5261</v>
      </c>
      <c r="L2504" t="s">
        <v>5262</v>
      </c>
      <c r="M2504">
        <v>40</v>
      </c>
      <c r="N2504">
        <v>-28.63</v>
      </c>
      <c r="O2504">
        <v>75</v>
      </c>
      <c r="P2504">
        <v>0</v>
      </c>
      <c r="Q2504">
        <v>0</v>
      </c>
      <c r="R2504">
        <v>100</v>
      </c>
      <c r="S2504">
        <v>0</v>
      </c>
      <c r="T2504">
        <v>100</v>
      </c>
      <c r="U2504">
        <v>40</v>
      </c>
      <c r="V2504">
        <v>68.63</v>
      </c>
      <c r="W2504">
        <v>75</v>
      </c>
      <c r="X2504">
        <v>100</v>
      </c>
      <c r="Y2504">
        <v>50</v>
      </c>
      <c r="Z2504">
        <v>5.6849999999999996</v>
      </c>
      <c r="AA2504">
        <v>49.786999999999999</v>
      </c>
      <c r="AB2504">
        <v>37.292000000000002</v>
      </c>
      <c r="AC2504">
        <v>41.764000000000003</v>
      </c>
      <c r="AD2504">
        <v>1.571615675548806</v>
      </c>
      <c r="AE2504">
        <v>1.69711595791437</v>
      </c>
      <c r="AF2504">
        <v>4.8061799739838875</v>
      </c>
    </row>
    <row r="2505" spans="1:32">
      <c r="A2505" t="s">
        <v>32</v>
      </c>
      <c r="B2505" t="s">
        <v>33</v>
      </c>
      <c r="C2505" t="s">
        <v>34</v>
      </c>
      <c r="D2505" t="s">
        <v>1265</v>
      </c>
      <c r="F2505" t="s">
        <v>5226</v>
      </c>
      <c r="G2505" t="s">
        <v>5258</v>
      </c>
      <c r="H2505" t="s">
        <v>5263</v>
      </c>
      <c r="I2505" t="s">
        <v>699</v>
      </c>
      <c r="K2505" t="s">
        <v>5264</v>
      </c>
      <c r="L2505" t="s">
        <v>5262</v>
      </c>
      <c r="M2505">
        <v>35</v>
      </c>
      <c r="N2505">
        <v>-12</v>
      </c>
      <c r="O2505">
        <v>80</v>
      </c>
      <c r="P2505">
        <v>0</v>
      </c>
      <c r="Q2505">
        <v>0</v>
      </c>
      <c r="R2505">
        <v>250</v>
      </c>
      <c r="S2505">
        <v>0</v>
      </c>
      <c r="T2505">
        <v>250</v>
      </c>
      <c r="U2505">
        <v>260</v>
      </c>
      <c r="V2505">
        <v>47</v>
      </c>
      <c r="W2505">
        <v>80</v>
      </c>
      <c r="X2505">
        <v>250</v>
      </c>
      <c r="Y2505">
        <v>125</v>
      </c>
      <c r="Z2505">
        <v>11.5</v>
      </c>
      <c r="AA2505">
        <v>47.953000000000003</v>
      </c>
      <c r="AB2505">
        <v>33.930999999999997</v>
      </c>
      <c r="AC2505">
        <v>42.107999999999997</v>
      </c>
      <c r="AD2505">
        <v>1.5305966591759803</v>
      </c>
      <c r="AE2505">
        <v>1.6808157823656991</v>
      </c>
      <c r="AF2505">
        <v>7.2449200439124537</v>
      </c>
    </row>
    <row r="2506" spans="1:32">
      <c r="A2506" t="s">
        <v>32</v>
      </c>
      <c r="B2506" t="s">
        <v>33</v>
      </c>
      <c r="C2506" t="s">
        <v>34</v>
      </c>
      <c r="D2506" t="s">
        <v>1265</v>
      </c>
      <c r="F2506" t="s">
        <v>5226</v>
      </c>
      <c r="G2506" t="s">
        <v>5258</v>
      </c>
      <c r="H2506" t="s">
        <v>5263</v>
      </c>
      <c r="I2506" t="s">
        <v>5265</v>
      </c>
      <c r="K2506" t="s">
        <v>5266</v>
      </c>
      <c r="L2506" t="s">
        <v>5262</v>
      </c>
      <c r="M2506">
        <v>41.18</v>
      </c>
      <c r="N2506">
        <v>30</v>
      </c>
      <c r="O2506">
        <v>80</v>
      </c>
      <c r="P2506">
        <v>0</v>
      </c>
      <c r="Q2506">
        <v>30</v>
      </c>
      <c r="R2506">
        <v>330</v>
      </c>
      <c r="S2506">
        <v>30</v>
      </c>
      <c r="T2506">
        <v>330</v>
      </c>
      <c r="U2506">
        <v>65</v>
      </c>
      <c r="V2506">
        <v>11.18</v>
      </c>
      <c r="W2506">
        <v>80</v>
      </c>
      <c r="X2506">
        <v>300</v>
      </c>
      <c r="Y2506">
        <v>180</v>
      </c>
      <c r="Z2506">
        <v>35.590000000000003</v>
      </c>
      <c r="AA2506">
        <v>40.677</v>
      </c>
      <c r="AB2506">
        <v>37.667999999999999</v>
      </c>
      <c r="AC2506">
        <v>17.661000000000001</v>
      </c>
      <c r="AD2506">
        <v>1.5759725617476672</v>
      </c>
      <c r="AE2506">
        <v>1.60934891545303</v>
      </c>
      <c r="AF2506">
        <v>5.4387400699285671</v>
      </c>
    </row>
    <row r="2507" spans="1:32">
      <c r="A2507" t="s">
        <v>32</v>
      </c>
      <c r="B2507" t="s">
        <v>33</v>
      </c>
      <c r="C2507" t="s">
        <v>34</v>
      </c>
      <c r="D2507" t="s">
        <v>1265</v>
      </c>
      <c r="F2507" t="s">
        <v>5226</v>
      </c>
      <c r="G2507" t="s">
        <v>5258</v>
      </c>
      <c r="H2507" t="s">
        <v>5263</v>
      </c>
      <c r="I2507" t="s">
        <v>5267</v>
      </c>
      <c r="K2507" t="s">
        <v>5268</v>
      </c>
      <c r="L2507" t="s">
        <v>5262</v>
      </c>
      <c r="M2507">
        <v>35</v>
      </c>
      <c r="N2507">
        <v>18</v>
      </c>
      <c r="O2507">
        <v>85</v>
      </c>
      <c r="P2507">
        <v>0</v>
      </c>
      <c r="Q2507">
        <v>0</v>
      </c>
      <c r="R2507">
        <v>0</v>
      </c>
      <c r="S2507">
        <v>100</v>
      </c>
      <c r="U2507">
        <v>200</v>
      </c>
      <c r="V2507">
        <v>17</v>
      </c>
      <c r="W2507">
        <v>85</v>
      </c>
      <c r="X2507">
        <v>0</v>
      </c>
      <c r="Y2507">
        <v>0</v>
      </c>
      <c r="Z2507">
        <v>26.5</v>
      </c>
      <c r="AA2507">
        <v>70.834000000000003</v>
      </c>
      <c r="AB2507">
        <v>56.518999999999998</v>
      </c>
      <c r="AC2507">
        <v>55.258000000000003</v>
      </c>
      <c r="AD2507">
        <v>1.7521944692005142</v>
      </c>
      <c r="AE2507">
        <v>1.8502417671249096</v>
      </c>
      <c r="AF2507">
        <v>6.9030899869919438</v>
      </c>
    </row>
    <row r="2508" spans="1:32">
      <c r="A2508" t="s">
        <v>32</v>
      </c>
      <c r="B2508" t="s">
        <v>33</v>
      </c>
      <c r="C2508" t="s">
        <v>34</v>
      </c>
      <c r="F2508" t="s">
        <v>5269</v>
      </c>
      <c r="G2508" t="s">
        <v>5270</v>
      </c>
      <c r="H2508" t="s">
        <v>5271</v>
      </c>
      <c r="I2508" t="s">
        <v>5272</v>
      </c>
      <c r="K2508" t="s">
        <v>5273</v>
      </c>
      <c r="L2508" t="s">
        <v>42</v>
      </c>
      <c r="M2508">
        <v>46</v>
      </c>
      <c r="N2508">
        <v>34.5</v>
      </c>
      <c r="O2508">
        <v>76.5</v>
      </c>
      <c r="P2508">
        <v>63</v>
      </c>
      <c r="Q2508">
        <v>0</v>
      </c>
      <c r="R2508">
        <v>37</v>
      </c>
      <c r="S2508">
        <v>0</v>
      </c>
      <c r="T2508">
        <v>4</v>
      </c>
      <c r="U2508">
        <v>8.3000000000000007</v>
      </c>
      <c r="V2508">
        <v>11.5</v>
      </c>
      <c r="W2508">
        <v>13.5</v>
      </c>
      <c r="X2508">
        <v>37</v>
      </c>
      <c r="Y2508">
        <v>18.5</v>
      </c>
      <c r="Z2508">
        <v>40.25</v>
      </c>
      <c r="AA2508">
        <v>79.507999999999996</v>
      </c>
      <c r="AB2508">
        <v>71.766000000000005</v>
      </c>
      <c r="AC2508">
        <v>42.566000000000003</v>
      </c>
      <c r="AD2508">
        <v>1.8559187407657005</v>
      </c>
      <c r="AE2508">
        <v>1.9004108290471193</v>
      </c>
      <c r="AF2508">
        <v>2.7572342771282217</v>
      </c>
    </row>
    <row r="2509" spans="1:32">
      <c r="A2509" t="s">
        <v>32</v>
      </c>
      <c r="B2509" t="s">
        <v>33</v>
      </c>
      <c r="C2509" t="s">
        <v>34</v>
      </c>
      <c r="F2509" t="s">
        <v>5269</v>
      </c>
      <c r="G2509" t="s">
        <v>5270</v>
      </c>
      <c r="H2509" t="s">
        <v>5271</v>
      </c>
      <c r="I2509" t="s">
        <v>5274</v>
      </c>
      <c r="K2509" t="s">
        <v>5275</v>
      </c>
      <c r="L2509" t="s">
        <v>42</v>
      </c>
      <c r="M2509">
        <v>38</v>
      </c>
      <c r="N2509">
        <v>-30</v>
      </c>
      <c r="O2509">
        <v>97.77</v>
      </c>
      <c r="P2509">
        <v>34.9</v>
      </c>
      <c r="Q2509">
        <v>0</v>
      </c>
      <c r="R2509">
        <v>11</v>
      </c>
      <c r="S2509">
        <v>0</v>
      </c>
      <c r="T2509">
        <v>11</v>
      </c>
      <c r="U2509">
        <v>6.1</v>
      </c>
      <c r="V2509">
        <v>68</v>
      </c>
      <c r="W2509">
        <v>62.87</v>
      </c>
      <c r="X2509">
        <v>11</v>
      </c>
      <c r="Y2509">
        <v>5.5</v>
      </c>
      <c r="Z2509">
        <v>4</v>
      </c>
      <c r="AA2509">
        <v>72.429000000000002</v>
      </c>
      <c r="AB2509">
        <v>60.387</v>
      </c>
      <c r="AC2509">
        <v>55.332999999999998</v>
      </c>
      <c r="AD2509">
        <v>1.7809434545825094</v>
      </c>
      <c r="AE2509">
        <v>1.8599124891013099</v>
      </c>
      <c r="AF2509">
        <v>2.355989505032301</v>
      </c>
    </row>
    <row r="2510" spans="1:32">
      <c r="A2510" t="s">
        <v>32</v>
      </c>
      <c r="B2510" t="s">
        <v>33</v>
      </c>
      <c r="C2510" t="s">
        <v>34</v>
      </c>
      <c r="F2510" t="s">
        <v>5269</v>
      </c>
      <c r="G2510" t="s">
        <v>5270</v>
      </c>
      <c r="H2510" t="s">
        <v>5276</v>
      </c>
      <c r="I2510" t="s">
        <v>5277</v>
      </c>
      <c r="K2510" t="s">
        <v>5278</v>
      </c>
      <c r="L2510" t="s">
        <v>42</v>
      </c>
      <c r="M2510">
        <v>-37.43</v>
      </c>
      <c r="N2510">
        <v>-37.43</v>
      </c>
      <c r="O2510">
        <v>12.48</v>
      </c>
      <c r="P2510">
        <v>12.48</v>
      </c>
      <c r="Q2510">
        <v>274</v>
      </c>
      <c r="R2510">
        <v>183</v>
      </c>
      <c r="U2510">
        <v>4.3</v>
      </c>
      <c r="V2510">
        <v>0</v>
      </c>
      <c r="W2510">
        <v>0</v>
      </c>
      <c r="X2510">
        <v>91</v>
      </c>
      <c r="Y2510">
        <v>228.5</v>
      </c>
      <c r="Z2510">
        <v>-37.43</v>
      </c>
      <c r="AA2510">
        <v>72.311000000000007</v>
      </c>
      <c r="AB2510">
        <v>73.7</v>
      </c>
      <c r="AC2510">
        <v>8.5090000000000003</v>
      </c>
      <c r="AD2510">
        <v>1.8674674878590516</v>
      </c>
      <c r="AE2510">
        <v>1.8592043675009489</v>
      </c>
      <c r="AF2510">
        <v>1.9004053667387595</v>
      </c>
    </row>
    <row r="2511" spans="1:32">
      <c r="A2511" t="s">
        <v>32</v>
      </c>
      <c r="B2511" t="s">
        <v>33</v>
      </c>
      <c r="C2511" t="s">
        <v>34</v>
      </c>
      <c r="F2511" t="s">
        <v>5269</v>
      </c>
      <c r="G2511" t="s">
        <v>5270</v>
      </c>
      <c r="H2511" t="s">
        <v>5276</v>
      </c>
      <c r="I2511" t="s">
        <v>5279</v>
      </c>
      <c r="K2511" t="s">
        <v>5280</v>
      </c>
      <c r="L2511" t="s">
        <v>42</v>
      </c>
      <c r="M2511">
        <v>-37.43</v>
      </c>
      <c r="N2511">
        <v>-37.43</v>
      </c>
      <c r="O2511">
        <v>12.48</v>
      </c>
      <c r="P2511">
        <v>12.48</v>
      </c>
      <c r="Q2511">
        <v>274</v>
      </c>
      <c r="R2511">
        <v>183</v>
      </c>
      <c r="U2511">
        <v>3.4</v>
      </c>
      <c r="V2511">
        <v>0</v>
      </c>
      <c r="W2511">
        <v>0</v>
      </c>
      <c r="X2511">
        <v>91</v>
      </c>
      <c r="Y2511">
        <v>228.5</v>
      </c>
      <c r="Z2511">
        <v>-37.43</v>
      </c>
      <c r="AA2511">
        <v>72.311000000000007</v>
      </c>
      <c r="AB2511">
        <v>73.7</v>
      </c>
      <c r="AC2511">
        <v>8.5090000000000003</v>
      </c>
      <c r="AD2511">
        <v>1.8674674878590516</v>
      </c>
      <c r="AE2511">
        <v>1.8592043675009489</v>
      </c>
      <c r="AF2511">
        <v>1.5944367511267654</v>
      </c>
    </row>
    <row r="2512" spans="1:32">
      <c r="A2512" t="s">
        <v>32</v>
      </c>
      <c r="B2512" t="s">
        <v>33</v>
      </c>
      <c r="C2512" t="s">
        <v>34</v>
      </c>
      <c r="F2512" t="s">
        <v>5269</v>
      </c>
      <c r="G2512" t="s">
        <v>5270</v>
      </c>
      <c r="H2512" t="s">
        <v>5276</v>
      </c>
      <c r="I2512" t="s">
        <v>776</v>
      </c>
      <c r="K2512" t="s">
        <v>5281</v>
      </c>
      <c r="L2512" t="s">
        <v>42</v>
      </c>
      <c r="M2512">
        <v>-37.43</v>
      </c>
      <c r="N2512">
        <v>-37.43</v>
      </c>
      <c r="O2512">
        <v>12.48</v>
      </c>
      <c r="P2512">
        <v>12.48</v>
      </c>
      <c r="Q2512">
        <v>274</v>
      </c>
      <c r="R2512">
        <v>183</v>
      </c>
      <c r="U2512">
        <v>3.7</v>
      </c>
      <c r="V2512">
        <v>0</v>
      </c>
      <c r="W2512">
        <v>0</v>
      </c>
      <c r="X2512">
        <v>91</v>
      </c>
      <c r="Y2512">
        <v>228.5</v>
      </c>
      <c r="Z2512">
        <v>-37.43</v>
      </c>
      <c r="AA2512">
        <v>72.311000000000007</v>
      </c>
      <c r="AB2512">
        <v>73.7</v>
      </c>
      <c r="AC2512">
        <v>8.5090000000000003</v>
      </c>
      <c r="AD2512">
        <v>1.8674674878590516</v>
      </c>
      <c r="AE2512">
        <v>1.8592043675009489</v>
      </c>
      <c r="AF2512">
        <v>1.704605172200985</v>
      </c>
    </row>
    <row r="2513" spans="1:32">
      <c r="A2513" t="s">
        <v>32</v>
      </c>
      <c r="B2513" t="s">
        <v>33</v>
      </c>
      <c r="C2513" t="s">
        <v>34</v>
      </c>
      <c r="F2513" t="s">
        <v>5269</v>
      </c>
      <c r="G2513" t="s">
        <v>5270</v>
      </c>
      <c r="H2513" t="s">
        <v>5276</v>
      </c>
      <c r="I2513" t="s">
        <v>1395</v>
      </c>
      <c r="K2513" t="s">
        <v>5282</v>
      </c>
      <c r="L2513" t="s">
        <v>42</v>
      </c>
      <c r="M2513">
        <v>-37.43</v>
      </c>
      <c r="N2513">
        <v>-37.43</v>
      </c>
      <c r="O2513">
        <v>12.48</v>
      </c>
      <c r="P2513">
        <v>12.48</v>
      </c>
      <c r="Q2513">
        <v>274</v>
      </c>
      <c r="R2513">
        <v>183</v>
      </c>
      <c r="U2513">
        <v>3.2</v>
      </c>
      <c r="V2513">
        <v>0</v>
      </c>
      <c r="W2513">
        <v>0</v>
      </c>
      <c r="X2513">
        <v>91</v>
      </c>
      <c r="Y2513">
        <v>228.5</v>
      </c>
      <c r="Z2513">
        <v>-37.43</v>
      </c>
      <c r="AA2513">
        <v>72.311000000000007</v>
      </c>
      <c r="AB2513">
        <v>73.7</v>
      </c>
      <c r="AC2513">
        <v>8.5090000000000003</v>
      </c>
      <c r="AD2513">
        <v>1.8674674878590516</v>
      </c>
      <c r="AE2513">
        <v>1.8592043675009489</v>
      </c>
      <c r="AF2513">
        <v>1.5154499349597181</v>
      </c>
    </row>
    <row r="2514" spans="1:32">
      <c r="A2514" t="s">
        <v>32</v>
      </c>
      <c r="B2514" t="s">
        <v>33</v>
      </c>
      <c r="C2514" t="s">
        <v>34</v>
      </c>
      <c r="F2514" t="s">
        <v>5269</v>
      </c>
      <c r="G2514" t="s">
        <v>5270</v>
      </c>
      <c r="H2514" t="s">
        <v>5276</v>
      </c>
      <c r="I2514" t="s">
        <v>5283</v>
      </c>
      <c r="K2514" t="s">
        <v>5284</v>
      </c>
      <c r="L2514" t="s">
        <v>42</v>
      </c>
      <c r="M2514">
        <v>-37.43</v>
      </c>
      <c r="N2514">
        <v>-37.43</v>
      </c>
      <c r="O2514">
        <v>12.48</v>
      </c>
      <c r="P2514">
        <v>12.48</v>
      </c>
      <c r="Q2514">
        <v>274</v>
      </c>
      <c r="R2514">
        <v>183</v>
      </c>
      <c r="U2514">
        <v>9.1</v>
      </c>
      <c r="V2514">
        <v>0</v>
      </c>
      <c r="W2514">
        <v>0</v>
      </c>
      <c r="X2514">
        <v>91</v>
      </c>
      <c r="Y2514">
        <v>228.5</v>
      </c>
      <c r="Z2514">
        <v>-37.43</v>
      </c>
      <c r="AA2514">
        <v>72.311000000000007</v>
      </c>
      <c r="AB2514">
        <v>73.7</v>
      </c>
      <c r="AC2514">
        <v>8.5090000000000003</v>
      </c>
      <c r="AD2514">
        <v>1.8674674878590516</v>
      </c>
      <c r="AE2514">
        <v>1.8592043675009489</v>
      </c>
      <c r="AF2514">
        <v>2.8771241769632807</v>
      </c>
    </row>
    <row r="2515" spans="1:32">
      <c r="A2515" t="s">
        <v>32</v>
      </c>
      <c r="B2515" t="s">
        <v>33</v>
      </c>
      <c r="C2515" t="s">
        <v>34</v>
      </c>
      <c r="F2515" t="s">
        <v>5269</v>
      </c>
      <c r="G2515" t="s">
        <v>5270</v>
      </c>
      <c r="H2515" t="s">
        <v>5285</v>
      </c>
      <c r="I2515" t="s">
        <v>1570</v>
      </c>
      <c r="K2515" t="s">
        <v>5286</v>
      </c>
      <c r="L2515" t="s">
        <v>42</v>
      </c>
      <c r="M2515">
        <v>14</v>
      </c>
      <c r="N2515">
        <v>12</v>
      </c>
      <c r="O2515">
        <v>83.3</v>
      </c>
      <c r="P2515">
        <v>83</v>
      </c>
      <c r="Q2515">
        <v>0</v>
      </c>
      <c r="R2515">
        <v>24</v>
      </c>
      <c r="U2515">
        <v>92</v>
      </c>
      <c r="V2515">
        <v>2</v>
      </c>
      <c r="W2515">
        <v>0.29999999999999716</v>
      </c>
      <c r="X2515">
        <v>24</v>
      </c>
      <c r="Y2515">
        <v>12</v>
      </c>
      <c r="Z2515">
        <v>13</v>
      </c>
      <c r="AA2515">
        <v>24.361999999999998</v>
      </c>
      <c r="AB2515">
        <v>17.670000000000002</v>
      </c>
      <c r="AC2515">
        <v>20.423999999999999</v>
      </c>
      <c r="AD2515">
        <v>1.2472365495067641</v>
      </c>
      <c r="AE2515">
        <v>1.3867129388585961</v>
      </c>
      <c r="AF2515">
        <v>5.8913634820366658</v>
      </c>
    </row>
    <row r="2516" spans="1:32">
      <c r="A2516" t="s">
        <v>32</v>
      </c>
      <c r="B2516" t="s">
        <v>33</v>
      </c>
      <c r="C2516" t="s">
        <v>34</v>
      </c>
      <c r="F2516" t="s">
        <v>5269</v>
      </c>
      <c r="G2516" t="s">
        <v>5270</v>
      </c>
      <c r="H2516" t="s">
        <v>5287</v>
      </c>
      <c r="I2516" t="s">
        <v>5288</v>
      </c>
      <c r="K2516" t="s">
        <v>5289</v>
      </c>
      <c r="L2516" t="s">
        <v>42</v>
      </c>
      <c r="M2516">
        <v>35</v>
      </c>
      <c r="N2516">
        <v>-29</v>
      </c>
      <c r="O2516">
        <v>97</v>
      </c>
      <c r="P2516">
        <v>0</v>
      </c>
      <c r="Q2516">
        <v>0</v>
      </c>
      <c r="R2516">
        <v>91</v>
      </c>
      <c r="S2516">
        <v>0</v>
      </c>
      <c r="T2516">
        <v>52</v>
      </c>
      <c r="U2516">
        <v>50</v>
      </c>
      <c r="V2516">
        <v>64</v>
      </c>
      <c r="W2516">
        <v>97</v>
      </c>
      <c r="X2516">
        <v>91</v>
      </c>
      <c r="Y2516">
        <v>45.5</v>
      </c>
      <c r="Z2516">
        <v>3</v>
      </c>
      <c r="AA2516">
        <v>49.316000000000003</v>
      </c>
      <c r="AB2516">
        <v>36.076000000000001</v>
      </c>
      <c r="AC2516">
        <v>41.793999999999997</v>
      </c>
      <c r="AD2516">
        <v>1.5572183782537561</v>
      </c>
      <c r="AE2516">
        <v>1.69298784390957</v>
      </c>
      <c r="AF2516">
        <v>5.0969100130080562</v>
      </c>
    </row>
    <row r="2517" spans="1:32">
      <c r="A2517" t="s">
        <v>32</v>
      </c>
      <c r="B2517" t="s">
        <v>33</v>
      </c>
      <c r="C2517" t="s">
        <v>34</v>
      </c>
      <c r="F2517" t="s">
        <v>5269</v>
      </c>
      <c r="G2517" t="s">
        <v>5270</v>
      </c>
      <c r="H2517" t="s">
        <v>5287</v>
      </c>
      <c r="I2517" t="s">
        <v>1423</v>
      </c>
      <c r="K2517" t="s">
        <v>5290</v>
      </c>
      <c r="L2517" t="s">
        <v>42</v>
      </c>
      <c r="M2517">
        <v>-8.32</v>
      </c>
      <c r="N2517">
        <v>-8.32</v>
      </c>
      <c r="O2517">
        <v>34.85</v>
      </c>
      <c r="P2517">
        <v>34.85</v>
      </c>
      <c r="Q2517">
        <v>2</v>
      </c>
      <c r="R2517">
        <v>2</v>
      </c>
      <c r="U2517">
        <v>24</v>
      </c>
      <c r="V2517">
        <v>0</v>
      </c>
      <c r="W2517">
        <v>0</v>
      </c>
      <c r="X2517">
        <v>0</v>
      </c>
      <c r="Y2517">
        <v>2</v>
      </c>
      <c r="Z2517">
        <v>-8.32</v>
      </c>
      <c r="AA2517">
        <v>15.929</v>
      </c>
      <c r="AB2517">
        <v>15.929</v>
      </c>
      <c r="AC2517">
        <v>11.29</v>
      </c>
      <c r="AD2517">
        <v>1.2021885122660523</v>
      </c>
      <c r="AE2517">
        <v>1.2021885122660523</v>
      </c>
      <c r="AF2517">
        <v>4.1406337251348182</v>
      </c>
    </row>
    <row r="2518" spans="1:32">
      <c r="A2518" t="s">
        <v>32</v>
      </c>
      <c r="B2518" t="s">
        <v>33</v>
      </c>
      <c r="C2518" t="s">
        <v>34</v>
      </c>
      <c r="F2518" t="s">
        <v>5269</v>
      </c>
      <c r="G2518" t="s">
        <v>5270</v>
      </c>
      <c r="H2518" t="s">
        <v>5287</v>
      </c>
      <c r="I2518" t="s">
        <v>5291</v>
      </c>
      <c r="K2518" t="s">
        <v>5292</v>
      </c>
      <c r="L2518" t="s">
        <v>42</v>
      </c>
      <c r="M2518">
        <v>32.299999999999997</v>
      </c>
      <c r="N2518">
        <v>-13</v>
      </c>
      <c r="O2518">
        <v>96</v>
      </c>
      <c r="P2518">
        <v>34.9</v>
      </c>
      <c r="Q2518">
        <v>0</v>
      </c>
      <c r="R2518">
        <v>18</v>
      </c>
      <c r="S2518">
        <v>0.3</v>
      </c>
      <c r="T2518">
        <v>0.3</v>
      </c>
      <c r="U2518">
        <v>43</v>
      </c>
      <c r="V2518">
        <v>45.3</v>
      </c>
      <c r="W2518">
        <v>61.1</v>
      </c>
      <c r="X2518">
        <v>18</v>
      </c>
      <c r="Y2518">
        <v>9</v>
      </c>
      <c r="Z2518">
        <v>9.65</v>
      </c>
      <c r="AA2518">
        <v>67.037000000000006</v>
      </c>
      <c r="AB2518">
        <v>55.85</v>
      </c>
      <c r="AC2518">
        <v>52.018000000000001</v>
      </c>
      <c r="AD2518">
        <v>1.7470231774516278</v>
      </c>
      <c r="AE2518">
        <v>1.8263145707684283</v>
      </c>
      <c r="AF2518">
        <v>4.9004053667387595</v>
      </c>
    </row>
    <row r="2519" spans="1:32">
      <c r="A2519" t="s">
        <v>32</v>
      </c>
      <c r="B2519" t="s">
        <v>33</v>
      </c>
      <c r="C2519" t="s">
        <v>34</v>
      </c>
      <c r="F2519" t="s">
        <v>5269</v>
      </c>
      <c r="G2519" t="s">
        <v>5270</v>
      </c>
      <c r="H2519" t="s">
        <v>5287</v>
      </c>
      <c r="I2519" t="s">
        <v>5293</v>
      </c>
      <c r="K2519" t="s">
        <v>5294</v>
      </c>
      <c r="L2519" t="s">
        <v>42</v>
      </c>
      <c r="M2519">
        <v>27</v>
      </c>
      <c r="N2519">
        <v>9.3000000000000007</v>
      </c>
      <c r="O2519">
        <v>88.15</v>
      </c>
      <c r="P2519">
        <v>0</v>
      </c>
      <c r="Q2519">
        <v>0</v>
      </c>
      <c r="R2519">
        <v>20</v>
      </c>
      <c r="U2519">
        <v>45</v>
      </c>
      <c r="V2519">
        <v>17.7</v>
      </c>
      <c r="W2519">
        <v>88.15</v>
      </c>
      <c r="X2519">
        <v>20</v>
      </c>
      <c r="Y2519">
        <v>10</v>
      </c>
      <c r="Z2519">
        <v>18.149999999999999</v>
      </c>
      <c r="AA2519">
        <v>47.887</v>
      </c>
      <c r="AB2519">
        <v>36.130000000000003</v>
      </c>
      <c r="AC2519">
        <v>41.726999999999997</v>
      </c>
      <c r="AD2519">
        <v>1.5578679615680222</v>
      </c>
      <c r="AE2519">
        <v>1.6802176304388066</v>
      </c>
      <c r="AF2519">
        <v>4.959637541326031</v>
      </c>
    </row>
    <row r="2520" spans="1:32">
      <c r="A2520" t="s">
        <v>32</v>
      </c>
      <c r="B2520" t="s">
        <v>33</v>
      </c>
      <c r="C2520" t="s">
        <v>34</v>
      </c>
      <c r="F2520" t="s">
        <v>5269</v>
      </c>
      <c r="G2520" t="s">
        <v>5270</v>
      </c>
      <c r="H2520" t="s">
        <v>5287</v>
      </c>
      <c r="I2520" t="s">
        <v>206</v>
      </c>
      <c r="K2520" t="s">
        <v>5295</v>
      </c>
      <c r="L2520" t="s">
        <v>42</v>
      </c>
      <c r="M2520">
        <v>27</v>
      </c>
      <c r="N2520">
        <v>27</v>
      </c>
      <c r="O2520">
        <v>80</v>
      </c>
      <c r="P2520">
        <v>80</v>
      </c>
      <c r="Q2520">
        <v>0</v>
      </c>
      <c r="R2520">
        <v>0</v>
      </c>
      <c r="S2520">
        <v>0</v>
      </c>
      <c r="T2520">
        <v>0</v>
      </c>
      <c r="U2520">
        <v>11</v>
      </c>
      <c r="V2520">
        <v>0</v>
      </c>
      <c r="W2520">
        <v>0</v>
      </c>
      <c r="X2520">
        <v>0</v>
      </c>
      <c r="Y2520">
        <v>0</v>
      </c>
      <c r="Z2520">
        <v>27</v>
      </c>
      <c r="AA2520">
        <v>77.683999999999997</v>
      </c>
      <c r="AB2520">
        <v>75.923000000000002</v>
      </c>
      <c r="AC2520">
        <v>45.387999999999998</v>
      </c>
      <c r="AD2520">
        <v>1.8803733603479045</v>
      </c>
      <c r="AE2520">
        <v>1.8903315795827835</v>
      </c>
      <c r="AF2520">
        <v>3.1241780554746752</v>
      </c>
    </row>
    <row r="2521" spans="1:32">
      <c r="A2521" t="s">
        <v>32</v>
      </c>
      <c r="B2521" t="s">
        <v>33</v>
      </c>
      <c r="C2521" t="s">
        <v>34</v>
      </c>
      <c r="F2521" t="s">
        <v>5269</v>
      </c>
      <c r="G2521" t="s">
        <v>5270</v>
      </c>
      <c r="H2521" t="s">
        <v>5287</v>
      </c>
      <c r="I2521" t="s">
        <v>5296</v>
      </c>
      <c r="K2521" t="s">
        <v>5297</v>
      </c>
      <c r="L2521" t="s">
        <v>42</v>
      </c>
      <c r="M2521">
        <v>34</v>
      </c>
      <c r="N2521">
        <v>-20.92</v>
      </c>
      <c r="O2521">
        <v>97.28</v>
      </c>
      <c r="P2521">
        <v>29.32</v>
      </c>
      <c r="Q2521">
        <v>0</v>
      </c>
      <c r="R2521">
        <v>88</v>
      </c>
      <c r="S2521">
        <v>0</v>
      </c>
      <c r="T2521">
        <v>52</v>
      </c>
      <c r="U2521">
        <v>34</v>
      </c>
      <c r="V2521">
        <v>54.92</v>
      </c>
      <c r="W2521">
        <v>67.959999999999994</v>
      </c>
      <c r="X2521">
        <v>88</v>
      </c>
      <c r="Y2521">
        <v>44</v>
      </c>
      <c r="Z2521">
        <v>6.54</v>
      </c>
      <c r="AA2521">
        <v>50.134</v>
      </c>
      <c r="AB2521">
        <v>35.786000000000001</v>
      </c>
      <c r="AC2521">
        <v>43.039000000000001</v>
      </c>
      <c r="AD2521">
        <v>1.5537131575961789</v>
      </c>
      <c r="AE2521">
        <v>1.700132356690141</v>
      </c>
      <c r="AF2521">
        <v>4.5944367511267652</v>
      </c>
    </row>
    <row r="2522" spans="1:32">
      <c r="A2522" t="s">
        <v>32</v>
      </c>
      <c r="B2522" t="s">
        <v>33</v>
      </c>
      <c r="C2522" t="s">
        <v>34</v>
      </c>
      <c r="F2522" t="s">
        <v>5269</v>
      </c>
      <c r="G2522" t="s">
        <v>5270</v>
      </c>
      <c r="H2522" t="s">
        <v>5287</v>
      </c>
      <c r="I2522" t="s">
        <v>5298</v>
      </c>
      <c r="K2522" t="s">
        <v>5299</v>
      </c>
      <c r="L2522" t="s">
        <v>42</v>
      </c>
      <c r="M2522">
        <v>33</v>
      </c>
      <c r="N2522">
        <v>9.4</v>
      </c>
      <c r="O2522">
        <v>97.75</v>
      </c>
      <c r="P2522">
        <v>59.6</v>
      </c>
      <c r="Q2522">
        <v>0</v>
      </c>
      <c r="R2522">
        <v>8</v>
      </c>
      <c r="S2522">
        <v>0</v>
      </c>
      <c r="T2522">
        <v>1</v>
      </c>
      <c r="U2522">
        <v>20</v>
      </c>
      <c r="V2522">
        <v>23.6</v>
      </c>
      <c r="W2522">
        <v>38.15</v>
      </c>
      <c r="X2522">
        <v>8</v>
      </c>
      <c r="Y2522">
        <v>4</v>
      </c>
      <c r="Z2522">
        <v>21.2</v>
      </c>
      <c r="AA2522">
        <v>67.837000000000003</v>
      </c>
      <c r="AB2522">
        <v>52.764000000000003</v>
      </c>
      <c r="AC2522">
        <v>55.31</v>
      </c>
      <c r="AD2522">
        <v>1.7223377116673311</v>
      </c>
      <c r="AE2522">
        <v>1.8314666335845298</v>
      </c>
      <c r="AF2522">
        <v>3.9030899869919438</v>
      </c>
    </row>
    <row r="2523" spans="1:32">
      <c r="A2523" t="s">
        <v>32</v>
      </c>
      <c r="B2523" t="s">
        <v>33</v>
      </c>
      <c r="C2523" t="s">
        <v>34</v>
      </c>
      <c r="F2523" t="s">
        <v>5269</v>
      </c>
      <c r="G2523" t="s">
        <v>5270</v>
      </c>
      <c r="H2523" t="s">
        <v>5287</v>
      </c>
      <c r="I2523" t="s">
        <v>5300</v>
      </c>
      <c r="K2523" t="s">
        <v>5301</v>
      </c>
      <c r="L2523" t="s">
        <v>42</v>
      </c>
      <c r="M2523">
        <v>35</v>
      </c>
      <c r="N2523">
        <v>16.5</v>
      </c>
      <c r="O2523">
        <v>97</v>
      </c>
      <c r="P2523">
        <v>76</v>
      </c>
      <c r="Q2523">
        <v>0</v>
      </c>
      <c r="R2523">
        <v>18</v>
      </c>
      <c r="S2523">
        <v>0</v>
      </c>
      <c r="T2523">
        <v>1</v>
      </c>
      <c r="U2523">
        <v>26</v>
      </c>
      <c r="V2523">
        <v>18.5</v>
      </c>
      <c r="W2523">
        <v>21</v>
      </c>
      <c r="X2523">
        <v>18</v>
      </c>
      <c r="Y2523">
        <v>9</v>
      </c>
      <c r="Z2523">
        <v>25.75</v>
      </c>
      <c r="AA2523">
        <v>64.756</v>
      </c>
      <c r="AB2523">
        <v>52.908000000000001</v>
      </c>
      <c r="AC2523">
        <v>50.49</v>
      </c>
      <c r="AD2523">
        <v>1.7235213448739475</v>
      </c>
      <c r="AE2523">
        <v>1.8112800143929553</v>
      </c>
      <c r="AF2523">
        <v>4.2449200439124537</v>
      </c>
    </row>
    <row r="2524" spans="1:32">
      <c r="A2524" t="s">
        <v>32</v>
      </c>
      <c r="B2524" t="s">
        <v>33</v>
      </c>
      <c r="C2524" t="s">
        <v>34</v>
      </c>
      <c r="F2524" t="s">
        <v>5269</v>
      </c>
      <c r="G2524" t="s">
        <v>5270</v>
      </c>
      <c r="H2524" t="s">
        <v>5302</v>
      </c>
      <c r="I2524" t="s">
        <v>1028</v>
      </c>
      <c r="K2524" t="s">
        <v>5303</v>
      </c>
      <c r="L2524" t="s">
        <v>42</v>
      </c>
      <c r="M2524">
        <v>26</v>
      </c>
      <c r="N2524">
        <v>23</v>
      </c>
      <c r="O2524">
        <v>83</v>
      </c>
      <c r="P2524">
        <v>75</v>
      </c>
      <c r="Q2524">
        <v>0</v>
      </c>
      <c r="R2524">
        <v>1</v>
      </c>
      <c r="S2524">
        <v>1</v>
      </c>
      <c r="T2524">
        <v>1</v>
      </c>
      <c r="U2524">
        <v>53</v>
      </c>
      <c r="V2524">
        <v>3</v>
      </c>
      <c r="W2524">
        <v>8</v>
      </c>
      <c r="X2524">
        <v>1</v>
      </c>
      <c r="Y2524">
        <v>0.5</v>
      </c>
      <c r="Z2524">
        <v>24.5</v>
      </c>
      <c r="AA2524">
        <v>49.235999999999997</v>
      </c>
      <c r="AB2524">
        <v>40.902000000000001</v>
      </c>
      <c r="AC2524">
        <v>35.912999999999997</v>
      </c>
      <c r="AD2524">
        <v>1.6117445443820999</v>
      </c>
      <c r="AE2524">
        <v>1.6922827630145374</v>
      </c>
      <c r="AF2524">
        <v>5.1728276088023675</v>
      </c>
    </row>
    <row r="2525" spans="1:32">
      <c r="A2525" t="s">
        <v>32</v>
      </c>
      <c r="B2525" t="s">
        <v>33</v>
      </c>
      <c r="C2525" t="s">
        <v>34</v>
      </c>
      <c r="F2525" t="s">
        <v>5269</v>
      </c>
      <c r="G2525" t="s">
        <v>5270</v>
      </c>
      <c r="H2525" t="s">
        <v>5304</v>
      </c>
      <c r="I2525" t="s">
        <v>171</v>
      </c>
      <c r="K2525" t="s">
        <v>5305</v>
      </c>
      <c r="L2525" t="s">
        <v>42</v>
      </c>
      <c r="M2525">
        <v>26</v>
      </c>
      <c r="N2525">
        <v>17.7</v>
      </c>
      <c r="O2525">
        <v>77</v>
      </c>
      <c r="P2525">
        <v>61.8</v>
      </c>
      <c r="Q2525">
        <v>0</v>
      </c>
      <c r="R2525">
        <v>52</v>
      </c>
      <c r="S2525">
        <v>1</v>
      </c>
      <c r="T2525">
        <v>23</v>
      </c>
      <c r="U2525">
        <v>3</v>
      </c>
      <c r="V2525">
        <v>8.3000000000000007</v>
      </c>
      <c r="W2525">
        <v>15.2</v>
      </c>
      <c r="X2525">
        <v>52</v>
      </c>
      <c r="Y2525">
        <v>26</v>
      </c>
      <c r="Z2525">
        <v>21.85</v>
      </c>
      <c r="AA2525">
        <v>38.366999999999997</v>
      </c>
      <c r="AB2525">
        <v>26.013999999999999</v>
      </c>
      <c r="AC2525">
        <v>33.831000000000003</v>
      </c>
      <c r="AD2525">
        <v>1.4152071359084299</v>
      </c>
      <c r="AE2525">
        <v>1.5839578420864571</v>
      </c>
      <c r="AF2525">
        <v>1.4313637641589874</v>
      </c>
    </row>
    <row r="2526" spans="1:32">
      <c r="A2526" t="s">
        <v>32</v>
      </c>
      <c r="B2526" t="s">
        <v>33</v>
      </c>
      <c r="C2526" t="s">
        <v>34</v>
      </c>
      <c r="F2526" t="s">
        <v>5269</v>
      </c>
      <c r="G2526" t="s">
        <v>5270</v>
      </c>
      <c r="H2526" t="s">
        <v>5306</v>
      </c>
      <c r="I2526" t="s">
        <v>5307</v>
      </c>
      <c r="K2526" t="s">
        <v>5308</v>
      </c>
      <c r="L2526" t="s">
        <v>42</v>
      </c>
      <c r="M2526">
        <v>30</v>
      </c>
      <c r="N2526">
        <v>12</v>
      </c>
      <c r="O2526">
        <v>90.5</v>
      </c>
      <c r="P2526">
        <v>59.65</v>
      </c>
      <c r="Q2526">
        <v>11</v>
      </c>
      <c r="R2526">
        <v>1605</v>
      </c>
      <c r="S2526">
        <v>91</v>
      </c>
      <c r="T2526">
        <v>472</v>
      </c>
      <c r="U2526">
        <v>19</v>
      </c>
      <c r="V2526">
        <v>18</v>
      </c>
      <c r="W2526">
        <v>30.85</v>
      </c>
      <c r="X2526">
        <v>1594</v>
      </c>
      <c r="Y2526">
        <v>808</v>
      </c>
      <c r="Z2526">
        <v>21</v>
      </c>
      <c r="AA2526">
        <v>20.484000000000002</v>
      </c>
      <c r="AB2526">
        <v>11.426</v>
      </c>
      <c r="AC2526">
        <v>24.905000000000001</v>
      </c>
      <c r="AD2526">
        <v>1.0578942197245302</v>
      </c>
      <c r="AE2526">
        <v>1.3114147671623584</v>
      </c>
      <c r="AF2526">
        <v>3.836260802858487</v>
      </c>
    </row>
    <row r="2527" spans="1:32">
      <c r="A2527" t="s">
        <v>32</v>
      </c>
      <c r="B2527" t="s">
        <v>33</v>
      </c>
      <c r="C2527" t="s">
        <v>34</v>
      </c>
      <c r="F2527" t="s">
        <v>5269</v>
      </c>
      <c r="G2527" t="s">
        <v>5309</v>
      </c>
      <c r="H2527" t="s">
        <v>5310</v>
      </c>
      <c r="I2527" t="s">
        <v>942</v>
      </c>
      <c r="K2527" t="s">
        <v>5311</v>
      </c>
      <c r="L2527" t="s">
        <v>42</v>
      </c>
      <c r="M2527">
        <v>35</v>
      </c>
      <c r="N2527">
        <v>-32</v>
      </c>
      <c r="O2527">
        <v>91</v>
      </c>
      <c r="P2527">
        <v>28.87</v>
      </c>
      <c r="Q2527">
        <v>51</v>
      </c>
      <c r="R2527">
        <v>1606</v>
      </c>
      <c r="S2527">
        <v>208</v>
      </c>
      <c r="T2527">
        <v>1606</v>
      </c>
      <c r="U2527">
        <v>55</v>
      </c>
      <c r="V2527">
        <v>67</v>
      </c>
      <c r="W2527">
        <v>62.13</v>
      </c>
      <c r="X2527">
        <v>1555</v>
      </c>
      <c r="Y2527">
        <v>828.5</v>
      </c>
      <c r="Z2527">
        <v>1.5</v>
      </c>
      <c r="AA2527">
        <v>21.286999999999999</v>
      </c>
      <c r="AB2527">
        <v>12.051</v>
      </c>
      <c r="AC2527">
        <v>23.777000000000001</v>
      </c>
      <c r="AD2527">
        <v>1.0810230864513339</v>
      </c>
      <c r="AE2527">
        <v>1.328114460158389</v>
      </c>
      <c r="AF2527">
        <v>5.2210880684827314</v>
      </c>
    </row>
    <row r="2528" spans="1:32">
      <c r="A2528" t="s">
        <v>32</v>
      </c>
      <c r="B2528" t="s">
        <v>33</v>
      </c>
      <c r="C2528" t="s">
        <v>34</v>
      </c>
      <c r="F2528" t="s">
        <v>5269</v>
      </c>
      <c r="G2528" t="s">
        <v>5309</v>
      </c>
      <c r="H2528" t="s">
        <v>5310</v>
      </c>
      <c r="I2528" t="s">
        <v>5312</v>
      </c>
      <c r="K2528" t="s">
        <v>5313</v>
      </c>
      <c r="L2528" t="s">
        <v>42</v>
      </c>
      <c r="M2528">
        <v>26.75</v>
      </c>
      <c r="N2528">
        <v>24.7</v>
      </c>
      <c r="O2528">
        <v>81.3</v>
      </c>
      <c r="P2528">
        <v>79.08</v>
      </c>
      <c r="Q2528">
        <v>256</v>
      </c>
      <c r="R2528">
        <v>494</v>
      </c>
      <c r="U2528">
        <v>24.4</v>
      </c>
      <c r="V2528">
        <v>2.0499999999999998</v>
      </c>
      <c r="W2528">
        <v>2.2200000000000002</v>
      </c>
      <c r="X2528">
        <v>238</v>
      </c>
      <c r="Y2528">
        <v>375</v>
      </c>
      <c r="Z2528">
        <v>25.725000000000001</v>
      </c>
      <c r="AA2528">
        <v>9.1479999999999997</v>
      </c>
      <c r="AB2528">
        <v>7.0620000000000003</v>
      </c>
      <c r="AC2528">
        <v>9.2949999999999999</v>
      </c>
      <c r="AD2528">
        <v>0.84892771322707838</v>
      </c>
      <c r="AE2528">
        <v>0.96132615593471082</v>
      </c>
      <c r="AF2528">
        <v>4.1621694790161881</v>
      </c>
    </row>
    <row r="2529" spans="1:32">
      <c r="A2529" t="s">
        <v>32</v>
      </c>
      <c r="B2529" t="s">
        <v>33</v>
      </c>
      <c r="C2529" t="s">
        <v>34</v>
      </c>
      <c r="F2529" t="s">
        <v>5269</v>
      </c>
      <c r="G2529" t="s">
        <v>5309</v>
      </c>
      <c r="H2529" t="s">
        <v>5310</v>
      </c>
      <c r="I2529" t="s">
        <v>5314</v>
      </c>
      <c r="K2529" t="s">
        <v>5315</v>
      </c>
      <c r="L2529" t="s">
        <v>42</v>
      </c>
      <c r="M2529">
        <v>13.2</v>
      </c>
      <c r="N2529">
        <v>12</v>
      </c>
      <c r="O2529">
        <v>69</v>
      </c>
      <c r="P2529">
        <v>59.6</v>
      </c>
      <c r="Q2529">
        <v>183</v>
      </c>
      <c r="R2529">
        <v>256</v>
      </c>
      <c r="U2529">
        <v>28.2</v>
      </c>
      <c r="V2529">
        <v>1.2</v>
      </c>
      <c r="W2529">
        <v>9.4</v>
      </c>
      <c r="X2529">
        <v>73</v>
      </c>
      <c r="Y2529">
        <v>219.5</v>
      </c>
      <c r="Z2529">
        <v>12.6</v>
      </c>
      <c r="AA2529">
        <v>17.007999999999999</v>
      </c>
      <c r="AB2529">
        <v>16.074000000000002</v>
      </c>
      <c r="AC2529">
        <v>10.946</v>
      </c>
      <c r="AD2529">
        <v>1.2061239639918526</v>
      </c>
      <c r="AE2529">
        <v>1.2306532471792215</v>
      </c>
      <c r="AF2529">
        <v>4.3507473249580837</v>
      </c>
    </row>
    <row r="2530" spans="1:32">
      <c r="A2530" t="s">
        <v>32</v>
      </c>
      <c r="B2530" t="s">
        <v>33</v>
      </c>
      <c r="C2530" t="s">
        <v>34</v>
      </c>
      <c r="F2530" t="s">
        <v>5269</v>
      </c>
      <c r="G2530" t="s">
        <v>5309</v>
      </c>
      <c r="H2530" t="s">
        <v>5310</v>
      </c>
      <c r="I2530" t="s">
        <v>5316</v>
      </c>
      <c r="K2530" t="s">
        <v>5317</v>
      </c>
      <c r="L2530" t="s">
        <v>42</v>
      </c>
      <c r="M2530">
        <v>30</v>
      </c>
      <c r="N2530">
        <v>-31.23</v>
      </c>
      <c r="O2530">
        <v>82</v>
      </c>
      <c r="P2530">
        <v>36</v>
      </c>
      <c r="Q2530">
        <v>0.6</v>
      </c>
      <c r="R2530">
        <v>177</v>
      </c>
      <c r="S2530">
        <v>0.6</v>
      </c>
      <c r="T2530">
        <v>46</v>
      </c>
      <c r="U2530">
        <v>31</v>
      </c>
      <c r="V2530">
        <v>61.23</v>
      </c>
      <c r="W2530">
        <v>46</v>
      </c>
      <c r="X2530">
        <v>176.4</v>
      </c>
      <c r="Y2530">
        <v>88.8</v>
      </c>
      <c r="Z2530">
        <v>-0.61499999999999999</v>
      </c>
      <c r="AA2530">
        <v>47.252000000000002</v>
      </c>
      <c r="AB2530">
        <v>34.289000000000001</v>
      </c>
      <c r="AC2530">
        <v>40.718000000000004</v>
      </c>
      <c r="AD2530">
        <v>1.5351548195910394</v>
      </c>
      <c r="AE2530">
        <v>1.6744201952914508</v>
      </c>
      <c r="AF2530">
        <v>4.4740850815028184</v>
      </c>
    </row>
    <row r="2531" spans="1:32">
      <c r="A2531" t="s">
        <v>32</v>
      </c>
      <c r="B2531" t="s">
        <v>33</v>
      </c>
      <c r="C2531" t="s">
        <v>34</v>
      </c>
      <c r="F2531" t="s">
        <v>5269</v>
      </c>
      <c r="G2531" t="s">
        <v>5309</v>
      </c>
      <c r="H2531" t="s">
        <v>5310</v>
      </c>
      <c r="I2531" t="s">
        <v>5318</v>
      </c>
      <c r="K2531" t="s">
        <v>5319</v>
      </c>
      <c r="L2531" t="s">
        <v>42</v>
      </c>
      <c r="M2531">
        <v>13.73</v>
      </c>
      <c r="N2531">
        <v>13.23</v>
      </c>
      <c r="O2531">
        <v>61.08</v>
      </c>
      <c r="P2531">
        <v>61.05</v>
      </c>
      <c r="Q2531">
        <v>258</v>
      </c>
      <c r="R2531">
        <v>231</v>
      </c>
      <c r="S2531">
        <v>258</v>
      </c>
      <c r="T2531">
        <v>231</v>
      </c>
      <c r="U2531">
        <v>36.200000000000003</v>
      </c>
      <c r="V2531">
        <v>0.5</v>
      </c>
      <c r="W2531">
        <v>3.0000000000001137E-2</v>
      </c>
      <c r="X2531">
        <v>27</v>
      </c>
      <c r="Y2531">
        <v>244.5</v>
      </c>
      <c r="Z2531">
        <v>13.48</v>
      </c>
      <c r="AA2531">
        <v>7.8520000000000003</v>
      </c>
      <c r="AB2531">
        <v>6.8490000000000002</v>
      </c>
      <c r="AC2531">
        <v>4.4950000000000001</v>
      </c>
      <c r="AD2531">
        <v>0.83562716620989774</v>
      </c>
      <c r="AE2531">
        <v>0.8949802909279686</v>
      </c>
      <c r="AF2531">
        <v>4.6761257115994974</v>
      </c>
    </row>
    <row r="2532" spans="1:32">
      <c r="A2532" t="s">
        <v>32</v>
      </c>
      <c r="B2532" t="s">
        <v>33</v>
      </c>
      <c r="C2532" t="s">
        <v>34</v>
      </c>
      <c r="F2532" t="s">
        <v>5269</v>
      </c>
      <c r="G2532" t="s">
        <v>5309</v>
      </c>
      <c r="H2532" t="s">
        <v>5310</v>
      </c>
      <c r="I2532" t="s">
        <v>5320</v>
      </c>
      <c r="K2532" t="s">
        <v>5321</v>
      </c>
      <c r="L2532" t="s">
        <v>42</v>
      </c>
      <c r="M2532">
        <v>11.3</v>
      </c>
      <c r="N2532">
        <v>6.12</v>
      </c>
      <c r="O2532">
        <v>74</v>
      </c>
      <c r="P2532">
        <v>0</v>
      </c>
      <c r="Q2532">
        <v>50</v>
      </c>
      <c r="R2532">
        <v>720</v>
      </c>
      <c r="U2532">
        <v>24</v>
      </c>
      <c r="V2532">
        <v>5.18</v>
      </c>
      <c r="W2532">
        <v>74</v>
      </c>
      <c r="X2532">
        <v>670</v>
      </c>
      <c r="Y2532">
        <v>385</v>
      </c>
      <c r="Z2532">
        <v>8.7100000000000009</v>
      </c>
      <c r="AA2532">
        <v>40.838000000000001</v>
      </c>
      <c r="AB2532">
        <v>35.670999999999999</v>
      </c>
      <c r="AC2532">
        <v>26.084</v>
      </c>
      <c r="AD2532">
        <v>1.5523152845106092</v>
      </c>
      <c r="AE2532">
        <v>1.6110644647999708</v>
      </c>
      <c r="AF2532">
        <v>4.1406337251348182</v>
      </c>
    </row>
    <row r="2533" spans="1:32">
      <c r="A2533" t="s">
        <v>32</v>
      </c>
      <c r="B2533" t="s">
        <v>33</v>
      </c>
      <c r="C2533" t="s">
        <v>34</v>
      </c>
      <c r="F2533" t="s">
        <v>5269</v>
      </c>
      <c r="G2533" t="s">
        <v>5309</v>
      </c>
      <c r="H2533" t="s">
        <v>5322</v>
      </c>
      <c r="I2533" t="s">
        <v>882</v>
      </c>
      <c r="K2533" t="s">
        <v>5323</v>
      </c>
      <c r="L2533" t="s">
        <v>42</v>
      </c>
      <c r="M2533">
        <v>32.299999999999997</v>
      </c>
      <c r="N2533">
        <v>-20.53</v>
      </c>
      <c r="O2533">
        <v>97.28</v>
      </c>
      <c r="P2533">
        <v>32.5</v>
      </c>
      <c r="Q2533">
        <v>0</v>
      </c>
      <c r="R2533">
        <v>525</v>
      </c>
      <c r="S2533">
        <v>0.3</v>
      </c>
      <c r="T2533">
        <v>6</v>
      </c>
      <c r="U2533">
        <v>23</v>
      </c>
      <c r="V2533">
        <v>52.83</v>
      </c>
      <c r="W2533">
        <v>64.78</v>
      </c>
      <c r="X2533">
        <v>525</v>
      </c>
      <c r="Y2533">
        <v>262.5</v>
      </c>
      <c r="Z2533">
        <v>5.8849999999999998</v>
      </c>
      <c r="AA2533">
        <v>44.133000000000003</v>
      </c>
      <c r="AB2533">
        <v>28.768000000000001</v>
      </c>
      <c r="AC2533">
        <v>41.524999999999999</v>
      </c>
      <c r="AD2533">
        <v>1.4589096700531348</v>
      </c>
      <c r="AE2533">
        <v>1.6447634502018285</v>
      </c>
      <c r="AF2533">
        <v>4.0851835080527783</v>
      </c>
    </row>
    <row r="2534" spans="1:32">
      <c r="A2534" t="s">
        <v>32</v>
      </c>
      <c r="B2534" t="s">
        <v>33</v>
      </c>
      <c r="C2534" t="s">
        <v>34</v>
      </c>
      <c r="F2534" t="s">
        <v>5269</v>
      </c>
      <c r="G2534" t="s">
        <v>5309</v>
      </c>
      <c r="H2534" t="s">
        <v>5322</v>
      </c>
      <c r="I2534" t="s">
        <v>5324</v>
      </c>
      <c r="K2534" t="s">
        <v>5325</v>
      </c>
      <c r="L2534" t="s">
        <v>42</v>
      </c>
      <c r="M2534">
        <v>27</v>
      </c>
      <c r="N2534">
        <v>-37.43</v>
      </c>
      <c r="O2534">
        <v>80</v>
      </c>
      <c r="P2534">
        <v>12.48</v>
      </c>
      <c r="Q2534">
        <v>85</v>
      </c>
      <c r="R2534">
        <v>250</v>
      </c>
      <c r="U2534">
        <v>18.8</v>
      </c>
      <c r="V2534">
        <v>64.430000000000007</v>
      </c>
      <c r="W2534">
        <v>67.52</v>
      </c>
      <c r="X2534">
        <v>165</v>
      </c>
      <c r="Y2534">
        <v>167.5</v>
      </c>
      <c r="Z2534">
        <v>-5.2149999999999999</v>
      </c>
      <c r="AA2534">
        <v>31.922999999999998</v>
      </c>
      <c r="AB2534">
        <v>22.311</v>
      </c>
      <c r="AC2534">
        <v>26.079000000000001</v>
      </c>
      <c r="AD2534">
        <v>1.3485190362071462</v>
      </c>
      <c r="AE2534">
        <v>1.5041036979112676</v>
      </c>
      <c r="AF2534">
        <v>3.8224735477910396</v>
      </c>
    </row>
    <row r="2535" spans="1:32">
      <c r="A2535" t="s">
        <v>32</v>
      </c>
      <c r="B2535" t="s">
        <v>33</v>
      </c>
      <c r="C2535" t="s">
        <v>34</v>
      </c>
      <c r="F2535" t="s">
        <v>5269</v>
      </c>
      <c r="G2535" t="s">
        <v>5309</v>
      </c>
      <c r="H2535" t="s">
        <v>5322</v>
      </c>
      <c r="I2535" t="s">
        <v>127</v>
      </c>
      <c r="K2535" t="s">
        <v>5326</v>
      </c>
      <c r="L2535" t="s">
        <v>42</v>
      </c>
      <c r="M2535">
        <v>34</v>
      </c>
      <c r="N2535">
        <v>-20.5</v>
      </c>
      <c r="O2535">
        <v>97.22</v>
      </c>
      <c r="P2535">
        <v>25</v>
      </c>
      <c r="Q2535">
        <v>0</v>
      </c>
      <c r="R2535">
        <v>116</v>
      </c>
      <c r="S2535">
        <v>1</v>
      </c>
      <c r="T2535">
        <v>23</v>
      </c>
      <c r="U2535">
        <v>35</v>
      </c>
      <c r="V2535">
        <v>54.5</v>
      </c>
      <c r="W2535">
        <v>72.22</v>
      </c>
      <c r="X2535">
        <v>116</v>
      </c>
      <c r="Y2535">
        <v>58</v>
      </c>
      <c r="Z2535">
        <v>6.75</v>
      </c>
      <c r="AA2535">
        <v>49.594000000000001</v>
      </c>
      <c r="AB2535">
        <v>35.4</v>
      </c>
      <c r="AC2535">
        <v>42.661999999999999</v>
      </c>
      <c r="AD2535">
        <v>1.5490032620257879</v>
      </c>
      <c r="AE2535">
        <v>1.6954291376895725</v>
      </c>
      <c r="AF2535">
        <v>4.632204133050827</v>
      </c>
    </row>
    <row r="2536" spans="1:32">
      <c r="A2536" t="s">
        <v>32</v>
      </c>
      <c r="B2536" t="s">
        <v>33</v>
      </c>
      <c r="C2536" t="s">
        <v>34</v>
      </c>
      <c r="F2536" t="s">
        <v>5269</v>
      </c>
      <c r="G2536" t="s">
        <v>5309</v>
      </c>
      <c r="H2536" t="s">
        <v>5322</v>
      </c>
      <c r="I2536" t="s">
        <v>96</v>
      </c>
      <c r="K2536" t="s">
        <v>5327</v>
      </c>
      <c r="L2536" t="s">
        <v>42</v>
      </c>
      <c r="M2536">
        <v>32.299999999999997</v>
      </c>
      <c r="N2536">
        <v>-20.85</v>
      </c>
      <c r="O2536">
        <v>97.22</v>
      </c>
      <c r="P2536">
        <v>32.5</v>
      </c>
      <c r="Q2536">
        <v>0</v>
      </c>
      <c r="R2536">
        <v>23</v>
      </c>
      <c r="S2536">
        <v>0.3</v>
      </c>
      <c r="T2536">
        <v>23</v>
      </c>
      <c r="U2536">
        <v>41</v>
      </c>
      <c r="V2536">
        <v>53.15</v>
      </c>
      <c r="W2536">
        <v>64.72</v>
      </c>
      <c r="X2536">
        <v>23</v>
      </c>
      <c r="Y2536">
        <v>11.5</v>
      </c>
      <c r="Z2536">
        <v>5.7249999999999996</v>
      </c>
      <c r="AA2536">
        <v>62.158999999999999</v>
      </c>
      <c r="AB2536">
        <v>50.024000000000001</v>
      </c>
      <c r="AC2536">
        <v>49.776000000000003</v>
      </c>
      <c r="AD2536">
        <v>1.6991784156726122</v>
      </c>
      <c r="AE2536">
        <v>1.7935040190171934</v>
      </c>
      <c r="AF2536">
        <v>4.8383515701592064</v>
      </c>
    </row>
    <row r="2537" spans="1:32">
      <c r="A2537" t="s">
        <v>32</v>
      </c>
      <c r="B2537" t="s">
        <v>33</v>
      </c>
      <c r="C2537" t="s">
        <v>34</v>
      </c>
      <c r="F2537" t="s">
        <v>5269</v>
      </c>
      <c r="G2537" t="s">
        <v>5309</v>
      </c>
      <c r="H2537" t="s">
        <v>5322</v>
      </c>
      <c r="I2537" t="s">
        <v>1601</v>
      </c>
      <c r="K2537" t="s">
        <v>5328</v>
      </c>
      <c r="L2537" t="s">
        <v>42</v>
      </c>
      <c r="M2537">
        <v>25.1</v>
      </c>
      <c r="N2537">
        <v>25.1</v>
      </c>
      <c r="O2537">
        <v>80.5</v>
      </c>
      <c r="P2537">
        <v>80.5</v>
      </c>
      <c r="Q2537">
        <v>2</v>
      </c>
      <c r="R2537">
        <v>2</v>
      </c>
      <c r="S2537">
        <v>2</v>
      </c>
      <c r="T2537">
        <v>2</v>
      </c>
      <c r="U2537">
        <v>24</v>
      </c>
      <c r="V2537">
        <v>0</v>
      </c>
      <c r="W2537">
        <v>0</v>
      </c>
      <c r="X2537">
        <v>0</v>
      </c>
      <c r="Y2537">
        <v>2</v>
      </c>
      <c r="Z2537">
        <v>25.1</v>
      </c>
      <c r="AA2537">
        <v>62.447000000000003</v>
      </c>
      <c r="AB2537">
        <v>60.850999999999999</v>
      </c>
      <c r="AC2537">
        <v>40.808999999999997</v>
      </c>
      <c r="AD2537">
        <v>1.7842677196394343</v>
      </c>
      <c r="AE2537">
        <v>1.7955115793836378</v>
      </c>
      <c r="AF2537">
        <v>4.1406337251348182</v>
      </c>
    </row>
    <row r="2538" spans="1:32">
      <c r="A2538" t="s">
        <v>32</v>
      </c>
      <c r="B2538" t="s">
        <v>33</v>
      </c>
      <c r="C2538" t="s">
        <v>34</v>
      </c>
      <c r="F2538" t="s">
        <v>5269</v>
      </c>
      <c r="G2538" t="s">
        <v>5309</v>
      </c>
      <c r="H2538" t="s">
        <v>5322</v>
      </c>
      <c r="I2538" t="s">
        <v>5329</v>
      </c>
      <c r="K2538" t="s">
        <v>5330</v>
      </c>
      <c r="L2538" t="s">
        <v>42</v>
      </c>
      <c r="M2538">
        <v>32.01</v>
      </c>
      <c r="N2538">
        <v>32.01</v>
      </c>
      <c r="O2538">
        <v>64.55</v>
      </c>
      <c r="P2538">
        <v>64.55</v>
      </c>
      <c r="Q2538">
        <v>3109</v>
      </c>
      <c r="R2538">
        <v>3109</v>
      </c>
      <c r="U2538">
        <v>23</v>
      </c>
      <c r="V2538">
        <v>0</v>
      </c>
      <c r="W2538">
        <v>0</v>
      </c>
      <c r="X2538">
        <v>0</v>
      </c>
      <c r="Y2538">
        <v>3109</v>
      </c>
      <c r="Z2538">
        <v>32.01</v>
      </c>
      <c r="AA2538">
        <v>2.044</v>
      </c>
      <c r="AB2538">
        <v>2.0179999999999998</v>
      </c>
      <c r="AC2538">
        <v>0.307</v>
      </c>
      <c r="AD2538">
        <v>0.30492116190089169</v>
      </c>
      <c r="AE2538">
        <v>0.31048089146267516</v>
      </c>
      <c r="AF2538">
        <v>4.0851835080527783</v>
      </c>
    </row>
    <row r="2539" spans="1:32">
      <c r="A2539" t="s">
        <v>32</v>
      </c>
      <c r="B2539" t="s">
        <v>33</v>
      </c>
      <c r="C2539" t="s">
        <v>34</v>
      </c>
      <c r="F2539" t="s">
        <v>5269</v>
      </c>
      <c r="G2539" t="s">
        <v>5309</v>
      </c>
      <c r="H2539" t="s">
        <v>5322</v>
      </c>
      <c r="I2539" t="s">
        <v>1117</v>
      </c>
      <c r="K2539" t="s">
        <v>5331</v>
      </c>
      <c r="L2539" t="s">
        <v>42</v>
      </c>
      <c r="M2539">
        <v>26</v>
      </c>
      <c r="N2539">
        <v>26</v>
      </c>
      <c r="O2539">
        <v>80</v>
      </c>
      <c r="P2539">
        <v>80</v>
      </c>
      <c r="Q2539">
        <v>18</v>
      </c>
      <c r="R2539">
        <v>18</v>
      </c>
      <c r="U2539">
        <v>8</v>
      </c>
      <c r="V2539">
        <v>0</v>
      </c>
      <c r="W2539">
        <v>0</v>
      </c>
      <c r="X2539">
        <v>0</v>
      </c>
      <c r="Y2539">
        <v>18</v>
      </c>
      <c r="Z2539">
        <v>26</v>
      </c>
      <c r="AA2539">
        <v>42.707000000000001</v>
      </c>
      <c r="AB2539">
        <v>35.201999999999998</v>
      </c>
      <c r="AC2539">
        <v>25.228000000000002</v>
      </c>
      <c r="AD2539">
        <v>1.5465673385999752</v>
      </c>
      <c r="AE2539">
        <v>1.6304990650066444</v>
      </c>
      <c r="AF2539">
        <v>2.7092699609758308</v>
      </c>
    </row>
    <row r="2540" spans="1:32">
      <c r="A2540" t="s">
        <v>32</v>
      </c>
      <c r="B2540" t="s">
        <v>33</v>
      </c>
      <c r="C2540" t="s">
        <v>34</v>
      </c>
      <c r="F2540" t="s">
        <v>5269</v>
      </c>
      <c r="G2540" t="s">
        <v>5309</v>
      </c>
      <c r="H2540" t="s">
        <v>5322</v>
      </c>
      <c r="I2540" t="s">
        <v>5332</v>
      </c>
      <c r="K2540" t="s">
        <v>5333</v>
      </c>
      <c r="L2540" t="s">
        <v>42</v>
      </c>
      <c r="M2540">
        <v>31.15</v>
      </c>
      <c r="N2540">
        <v>24.25</v>
      </c>
      <c r="O2540">
        <v>83</v>
      </c>
      <c r="P2540">
        <v>0</v>
      </c>
      <c r="Q2540">
        <v>110</v>
      </c>
      <c r="R2540">
        <v>1004</v>
      </c>
      <c r="S2540">
        <v>558</v>
      </c>
      <c r="T2540">
        <v>558</v>
      </c>
      <c r="U2540">
        <v>21</v>
      </c>
      <c r="V2540">
        <v>6.9</v>
      </c>
      <c r="W2540">
        <v>83</v>
      </c>
      <c r="X2540">
        <v>894</v>
      </c>
      <c r="Y2540">
        <v>557</v>
      </c>
      <c r="Z2540">
        <v>27.7</v>
      </c>
      <c r="AA2540">
        <v>12.552</v>
      </c>
      <c r="AB2540">
        <v>8.4589999999999996</v>
      </c>
      <c r="AC2540">
        <v>13.382999999999999</v>
      </c>
      <c r="AD2540">
        <v>0.92731902495965601</v>
      </c>
      <c r="AE2540">
        <v>1.0987129305788803</v>
      </c>
      <c r="AF2540">
        <v>3.9666578842017577</v>
      </c>
    </row>
    <row r="2541" spans="1:32">
      <c r="A2541" t="s">
        <v>32</v>
      </c>
      <c r="B2541" t="s">
        <v>33</v>
      </c>
      <c r="C2541" t="s">
        <v>34</v>
      </c>
      <c r="F2541" t="s">
        <v>5269</v>
      </c>
      <c r="G2541" t="s">
        <v>5309</v>
      </c>
      <c r="H2541" t="s">
        <v>5322</v>
      </c>
      <c r="I2541" t="s">
        <v>5334</v>
      </c>
      <c r="K2541" t="s">
        <v>5335</v>
      </c>
      <c r="L2541" t="s">
        <v>42</v>
      </c>
      <c r="M2541">
        <v>34</v>
      </c>
      <c r="N2541">
        <v>11.3</v>
      </c>
      <c r="O2541">
        <v>91</v>
      </c>
      <c r="P2541">
        <v>67</v>
      </c>
      <c r="Q2541">
        <v>0.3</v>
      </c>
      <c r="R2541">
        <v>139</v>
      </c>
      <c r="S2541">
        <v>10</v>
      </c>
      <c r="T2541">
        <v>20</v>
      </c>
      <c r="U2541">
        <v>33</v>
      </c>
      <c r="V2541">
        <v>22.7</v>
      </c>
      <c r="W2541">
        <v>24</v>
      </c>
      <c r="X2541">
        <v>138.69999999999999</v>
      </c>
      <c r="Y2541">
        <v>69.650000000000006</v>
      </c>
      <c r="Z2541">
        <v>22.65</v>
      </c>
      <c r="AA2541">
        <v>41.405999999999999</v>
      </c>
      <c r="AB2541">
        <v>27.678000000000001</v>
      </c>
      <c r="AC2541">
        <v>39.451999999999998</v>
      </c>
      <c r="AD2541">
        <v>1.4421347049919104</v>
      </c>
      <c r="AE2541">
        <v>1.6170632777896423</v>
      </c>
      <c r="AF2541">
        <v>4.5555418196336621</v>
      </c>
    </row>
    <row r="2542" spans="1:32">
      <c r="A2542" t="s">
        <v>32</v>
      </c>
      <c r="B2542" t="s">
        <v>33</v>
      </c>
      <c r="C2542" t="s">
        <v>34</v>
      </c>
      <c r="F2542" t="s">
        <v>5269</v>
      </c>
      <c r="G2542" t="s">
        <v>5336</v>
      </c>
      <c r="H2542" t="s">
        <v>5337</v>
      </c>
      <c r="I2542" t="s">
        <v>977</v>
      </c>
      <c r="K2542" t="s">
        <v>5338</v>
      </c>
      <c r="L2542" t="s">
        <v>42</v>
      </c>
      <c r="M2542">
        <v>32.299999999999997</v>
      </c>
      <c r="N2542">
        <v>-24</v>
      </c>
      <c r="O2542">
        <v>97</v>
      </c>
      <c r="P2542">
        <v>14.4</v>
      </c>
      <c r="Q2542">
        <v>0</v>
      </c>
      <c r="R2542">
        <v>40</v>
      </c>
      <c r="S2542">
        <v>3</v>
      </c>
      <c r="T2542">
        <v>16</v>
      </c>
      <c r="U2542">
        <v>10</v>
      </c>
      <c r="V2542">
        <v>56.3</v>
      </c>
      <c r="W2542">
        <v>82.6</v>
      </c>
      <c r="X2542">
        <v>40</v>
      </c>
      <c r="Y2542">
        <v>20</v>
      </c>
      <c r="Z2542">
        <v>4.1500000000000004</v>
      </c>
      <c r="AA2542">
        <v>54.767000000000003</v>
      </c>
      <c r="AB2542">
        <v>40.459000000000003</v>
      </c>
      <c r="AC2542">
        <v>46.128999999999998</v>
      </c>
      <c r="AD2542">
        <v>1.6070151443801899</v>
      </c>
      <c r="AE2542">
        <v>1.7385189520091318</v>
      </c>
      <c r="AF2542">
        <v>3</v>
      </c>
    </row>
    <row r="2543" spans="1:32">
      <c r="A2543" t="s">
        <v>32</v>
      </c>
      <c r="B2543" t="s">
        <v>33</v>
      </c>
      <c r="C2543" t="s">
        <v>34</v>
      </c>
      <c r="F2543" t="s">
        <v>5269</v>
      </c>
      <c r="G2543" t="s">
        <v>5336</v>
      </c>
      <c r="H2543" t="s">
        <v>5339</v>
      </c>
      <c r="I2543" t="s">
        <v>5340</v>
      </c>
      <c r="K2543" t="s">
        <v>5341</v>
      </c>
      <c r="L2543" t="s">
        <v>42</v>
      </c>
      <c r="M2543">
        <v>35</v>
      </c>
      <c r="N2543">
        <v>-34.28</v>
      </c>
      <c r="O2543">
        <v>97</v>
      </c>
      <c r="P2543">
        <v>34.9</v>
      </c>
      <c r="Q2543">
        <v>0</v>
      </c>
      <c r="R2543">
        <v>805</v>
      </c>
      <c r="S2543">
        <v>0</v>
      </c>
      <c r="T2543">
        <v>32</v>
      </c>
      <c r="U2543">
        <v>6</v>
      </c>
      <c r="V2543">
        <v>69.28</v>
      </c>
      <c r="W2543">
        <v>62.1</v>
      </c>
      <c r="X2543">
        <v>805</v>
      </c>
      <c r="Y2543">
        <v>402.5</v>
      </c>
      <c r="Z2543">
        <v>0.35999999999999943</v>
      </c>
      <c r="AA2543">
        <v>42.158999999999999</v>
      </c>
      <c r="AB2543">
        <v>28.334</v>
      </c>
      <c r="AC2543">
        <v>39.997999999999998</v>
      </c>
      <c r="AD2543">
        <v>1.4523078895681041</v>
      </c>
      <c r="AE2543">
        <v>1.6248903009798095</v>
      </c>
      <c r="AF2543">
        <v>2.3344537511509307</v>
      </c>
    </row>
    <row r="2544" spans="1:32">
      <c r="A2544" t="s">
        <v>32</v>
      </c>
      <c r="B2544" t="s">
        <v>33</v>
      </c>
      <c r="C2544" t="s">
        <v>34</v>
      </c>
      <c r="F2544" t="s">
        <v>5269</v>
      </c>
      <c r="G2544" t="s">
        <v>5342</v>
      </c>
      <c r="H2544" t="s">
        <v>5343</v>
      </c>
      <c r="I2544" t="s">
        <v>1423</v>
      </c>
      <c r="K2544" t="s">
        <v>5344</v>
      </c>
      <c r="L2544" t="s">
        <v>42</v>
      </c>
      <c r="M2544">
        <v>-13</v>
      </c>
      <c r="N2544">
        <v>-13</v>
      </c>
      <c r="O2544">
        <v>38.700000000000003</v>
      </c>
      <c r="P2544">
        <v>38.700000000000003</v>
      </c>
      <c r="Q2544">
        <v>2</v>
      </c>
      <c r="R2544">
        <v>2</v>
      </c>
      <c r="U2544">
        <v>18</v>
      </c>
      <c r="V2544">
        <v>0</v>
      </c>
      <c r="W2544">
        <v>0</v>
      </c>
      <c r="X2544">
        <v>0</v>
      </c>
      <c r="Y2544">
        <v>2</v>
      </c>
      <c r="Z2544">
        <v>-13</v>
      </c>
      <c r="AA2544">
        <v>14.749000000000001</v>
      </c>
      <c r="AB2544">
        <v>14.359</v>
      </c>
      <c r="AC2544">
        <v>10.968999999999999</v>
      </c>
      <c r="AD2544">
        <v>1.1571241955048692</v>
      </c>
      <c r="AE2544">
        <v>1.168762575622357</v>
      </c>
      <c r="AF2544">
        <v>3.765817515309918</v>
      </c>
    </row>
    <row r="2545" spans="1:32">
      <c r="A2545" t="s">
        <v>32</v>
      </c>
      <c r="B2545" t="s">
        <v>33</v>
      </c>
      <c r="C2545" t="s">
        <v>34</v>
      </c>
      <c r="F2545" t="s">
        <v>5269</v>
      </c>
      <c r="G2545" t="s">
        <v>5342</v>
      </c>
      <c r="H2545" t="s">
        <v>5343</v>
      </c>
      <c r="I2545" t="s">
        <v>5345</v>
      </c>
      <c r="K2545" t="s">
        <v>5346</v>
      </c>
      <c r="L2545" t="s">
        <v>42</v>
      </c>
      <c r="M2545">
        <v>25</v>
      </c>
      <c r="N2545">
        <v>25</v>
      </c>
      <c r="O2545">
        <v>81</v>
      </c>
      <c r="P2545">
        <v>81</v>
      </c>
      <c r="Q2545">
        <v>1.5</v>
      </c>
      <c r="R2545">
        <v>1.5</v>
      </c>
      <c r="S2545">
        <v>1.5</v>
      </c>
      <c r="T2545">
        <v>1.5</v>
      </c>
      <c r="U2545">
        <v>15</v>
      </c>
      <c r="V2545">
        <v>0</v>
      </c>
      <c r="W2545">
        <v>0</v>
      </c>
      <c r="X2545">
        <v>0</v>
      </c>
      <c r="Y2545">
        <v>1.5</v>
      </c>
      <c r="Z2545">
        <v>25</v>
      </c>
      <c r="AA2545">
        <v>58.508000000000003</v>
      </c>
      <c r="AB2545">
        <v>57.22</v>
      </c>
      <c r="AC2545">
        <v>39.488999999999997</v>
      </c>
      <c r="AD2545">
        <v>1.7575478534692439</v>
      </c>
      <c r="AE2545">
        <v>1.7672152527200282</v>
      </c>
      <c r="AF2545">
        <v>3.5282737771670436</v>
      </c>
    </row>
    <row r="2546" spans="1:32">
      <c r="A2546" t="s">
        <v>32</v>
      </c>
      <c r="B2546" t="s">
        <v>33</v>
      </c>
      <c r="C2546" t="s">
        <v>34</v>
      </c>
      <c r="F2546" t="s">
        <v>5269</v>
      </c>
      <c r="G2546" t="s">
        <v>5342</v>
      </c>
      <c r="H2546" t="s">
        <v>5343</v>
      </c>
      <c r="I2546" t="s">
        <v>5347</v>
      </c>
      <c r="K2546" t="s">
        <v>5348</v>
      </c>
      <c r="L2546" t="s">
        <v>42</v>
      </c>
      <c r="M2546">
        <v>34.42</v>
      </c>
      <c r="N2546">
        <v>-12</v>
      </c>
      <c r="O2546">
        <v>88</v>
      </c>
      <c r="P2546">
        <v>38</v>
      </c>
      <c r="Q2546">
        <v>0</v>
      </c>
      <c r="R2546">
        <v>29</v>
      </c>
      <c r="S2546">
        <v>1</v>
      </c>
      <c r="T2546">
        <v>5</v>
      </c>
      <c r="U2546">
        <v>17</v>
      </c>
      <c r="V2546">
        <v>46.42</v>
      </c>
      <c r="W2546">
        <v>50</v>
      </c>
      <c r="X2546">
        <v>29</v>
      </c>
      <c r="Y2546">
        <v>14.5</v>
      </c>
      <c r="Z2546">
        <v>11.21</v>
      </c>
      <c r="AA2546">
        <v>59.643000000000001</v>
      </c>
      <c r="AB2546">
        <v>47.018999999999998</v>
      </c>
      <c r="AC2546">
        <v>48.094000000000001</v>
      </c>
      <c r="AD2546">
        <v>1.6722733883129495</v>
      </c>
      <c r="AE2546">
        <v>1.7755594800304222</v>
      </c>
      <c r="AF2546">
        <v>3.6913467641348219</v>
      </c>
    </row>
    <row r="2547" spans="1:32">
      <c r="A2547" t="s">
        <v>32</v>
      </c>
      <c r="B2547" t="s">
        <v>33</v>
      </c>
      <c r="C2547" t="s">
        <v>34</v>
      </c>
      <c r="F2547" t="s">
        <v>5269</v>
      </c>
      <c r="G2547" t="s">
        <v>5342</v>
      </c>
      <c r="H2547" t="s">
        <v>5343</v>
      </c>
      <c r="I2547" t="s">
        <v>3242</v>
      </c>
      <c r="K2547" t="s">
        <v>5349</v>
      </c>
      <c r="L2547" t="s">
        <v>42</v>
      </c>
      <c r="M2547">
        <v>27</v>
      </c>
      <c r="N2547">
        <v>27</v>
      </c>
      <c r="O2547">
        <v>80</v>
      </c>
      <c r="P2547">
        <v>80</v>
      </c>
      <c r="Q2547">
        <v>70</v>
      </c>
      <c r="R2547">
        <v>70</v>
      </c>
      <c r="U2547">
        <v>14</v>
      </c>
      <c r="V2547">
        <v>0</v>
      </c>
      <c r="W2547">
        <v>0</v>
      </c>
      <c r="X2547">
        <v>0</v>
      </c>
      <c r="Y2547">
        <v>70</v>
      </c>
      <c r="Z2547">
        <v>27</v>
      </c>
      <c r="AA2547">
        <v>25.741</v>
      </c>
      <c r="AB2547">
        <v>17.064</v>
      </c>
      <c r="AC2547">
        <v>14.526999999999999</v>
      </c>
      <c r="AD2547">
        <v>1.2320808424413723</v>
      </c>
      <c r="AE2547">
        <v>1.4106254145981247</v>
      </c>
      <c r="AF2547">
        <v>3.4383841070347141</v>
      </c>
    </row>
    <row r="2548" spans="1:32">
      <c r="A2548" t="s">
        <v>32</v>
      </c>
      <c r="B2548" t="s">
        <v>33</v>
      </c>
      <c r="C2548" t="s">
        <v>34</v>
      </c>
      <c r="F2548" t="s">
        <v>5269</v>
      </c>
      <c r="G2548" t="s">
        <v>5342</v>
      </c>
      <c r="H2548" t="s">
        <v>5343</v>
      </c>
      <c r="I2548" t="s">
        <v>206</v>
      </c>
      <c r="K2548" t="s">
        <v>5350</v>
      </c>
      <c r="L2548" t="s">
        <v>42</v>
      </c>
      <c r="M2548">
        <v>30</v>
      </c>
      <c r="N2548">
        <v>27</v>
      </c>
      <c r="O2548">
        <v>81</v>
      </c>
      <c r="P2548">
        <v>80</v>
      </c>
      <c r="Q2548">
        <v>55</v>
      </c>
      <c r="R2548">
        <v>60</v>
      </c>
      <c r="U2548">
        <v>10</v>
      </c>
      <c r="V2548">
        <v>3</v>
      </c>
      <c r="W2548">
        <v>1</v>
      </c>
      <c r="X2548">
        <v>5</v>
      </c>
      <c r="Y2548">
        <v>57.5</v>
      </c>
      <c r="Z2548">
        <v>28.5</v>
      </c>
      <c r="AA2548">
        <v>25.484000000000002</v>
      </c>
      <c r="AB2548">
        <v>20.277999999999999</v>
      </c>
      <c r="AC2548">
        <v>19.88</v>
      </c>
      <c r="AD2548">
        <v>1.3070251187186726</v>
      </c>
      <c r="AE2548">
        <v>1.4062675964100038</v>
      </c>
      <c r="AF2548">
        <v>3</v>
      </c>
    </row>
    <row r="2549" spans="1:32">
      <c r="A2549" t="s">
        <v>32</v>
      </c>
      <c r="B2549" t="s">
        <v>33</v>
      </c>
      <c r="C2549" t="s">
        <v>34</v>
      </c>
      <c r="F2549" t="s">
        <v>5269</v>
      </c>
      <c r="G2549" t="s">
        <v>5342</v>
      </c>
      <c r="H2549" t="s">
        <v>5343</v>
      </c>
      <c r="I2549" t="s">
        <v>5351</v>
      </c>
      <c r="K2549" t="s">
        <v>5352</v>
      </c>
      <c r="L2549" t="s">
        <v>42</v>
      </c>
      <c r="M2549">
        <v>35</v>
      </c>
      <c r="N2549">
        <v>-28</v>
      </c>
      <c r="O2549">
        <v>97.75</v>
      </c>
      <c r="P2549">
        <v>33.75</v>
      </c>
      <c r="Q2549">
        <v>0</v>
      </c>
      <c r="R2549">
        <v>105</v>
      </c>
      <c r="S2549">
        <v>0</v>
      </c>
      <c r="T2549">
        <v>81</v>
      </c>
      <c r="U2549">
        <v>16.5</v>
      </c>
      <c r="V2549">
        <v>63</v>
      </c>
      <c r="W2549">
        <v>64</v>
      </c>
      <c r="X2549">
        <v>105</v>
      </c>
      <c r="Y2549">
        <v>52.5</v>
      </c>
      <c r="Z2549">
        <v>3.5</v>
      </c>
      <c r="AA2549">
        <v>48.899000000000001</v>
      </c>
      <c r="AB2549">
        <v>35.573999999999998</v>
      </c>
      <c r="AC2549">
        <v>41.613999999999997</v>
      </c>
      <c r="AD2549">
        <v>1.5511327007286073</v>
      </c>
      <c r="AE2549">
        <v>1.6892999777550599</v>
      </c>
      <c r="AF2549">
        <v>3.6524518326417188</v>
      </c>
    </row>
    <row r="2550" spans="1:32">
      <c r="A2550" t="s">
        <v>32</v>
      </c>
      <c r="B2550" t="s">
        <v>33</v>
      </c>
      <c r="C2550" t="s">
        <v>34</v>
      </c>
      <c r="F2550" t="s">
        <v>5269</v>
      </c>
      <c r="G2550" t="s">
        <v>5342</v>
      </c>
      <c r="H2550" t="s">
        <v>5343</v>
      </c>
      <c r="I2550" t="s">
        <v>5353</v>
      </c>
      <c r="K2550" t="s">
        <v>5354</v>
      </c>
      <c r="L2550" t="s">
        <v>42</v>
      </c>
      <c r="M2550">
        <v>11.1</v>
      </c>
      <c r="N2550">
        <v>11.1</v>
      </c>
      <c r="O2550">
        <v>64.099999999999994</v>
      </c>
      <c r="P2550">
        <v>64.099999999999994</v>
      </c>
      <c r="Q2550">
        <v>10</v>
      </c>
      <c r="R2550">
        <v>30</v>
      </c>
      <c r="S2550">
        <v>30</v>
      </c>
      <c r="T2550">
        <v>10</v>
      </c>
      <c r="U2550">
        <v>29.9</v>
      </c>
      <c r="V2550">
        <v>0</v>
      </c>
      <c r="W2550">
        <v>0</v>
      </c>
      <c r="X2550">
        <v>20</v>
      </c>
      <c r="Y2550">
        <v>20</v>
      </c>
      <c r="Z2550">
        <v>11.1</v>
      </c>
      <c r="AA2550">
        <v>56.963999999999999</v>
      </c>
      <c r="AB2550">
        <v>57.47</v>
      </c>
      <c r="AC2550">
        <v>28.495000000000001</v>
      </c>
      <c r="AD2550">
        <v>1.7594411971336976</v>
      </c>
      <c r="AE2550">
        <v>1.7556004777659848</v>
      </c>
      <c r="AF2550">
        <v>4.4270135649732891</v>
      </c>
    </row>
    <row r="2551" spans="1:32">
      <c r="A2551" t="s">
        <v>32</v>
      </c>
      <c r="B2551" t="s">
        <v>33</v>
      </c>
      <c r="C2551" t="s">
        <v>34</v>
      </c>
      <c r="F2551" t="s">
        <v>5269</v>
      </c>
      <c r="G2551" t="s">
        <v>5355</v>
      </c>
      <c r="H2551" t="s">
        <v>5356</v>
      </c>
      <c r="I2551" t="s">
        <v>5357</v>
      </c>
      <c r="K2551" t="s">
        <v>5358</v>
      </c>
      <c r="L2551" t="s">
        <v>42</v>
      </c>
      <c r="M2551">
        <v>32.299999999999997</v>
      </c>
      <c r="N2551">
        <v>-20.5</v>
      </c>
      <c r="O2551">
        <v>92</v>
      </c>
      <c r="P2551">
        <v>0</v>
      </c>
      <c r="Q2551">
        <v>0</v>
      </c>
      <c r="R2551">
        <v>48</v>
      </c>
      <c r="S2551">
        <v>0</v>
      </c>
      <c r="T2551">
        <v>0</v>
      </c>
      <c r="U2551">
        <v>7</v>
      </c>
      <c r="V2551">
        <v>52.8</v>
      </c>
      <c r="W2551">
        <v>92</v>
      </c>
      <c r="X2551">
        <v>48</v>
      </c>
      <c r="Y2551">
        <v>24</v>
      </c>
      <c r="Z2551">
        <v>5.9</v>
      </c>
      <c r="AA2551">
        <v>53.066000000000003</v>
      </c>
      <c r="AB2551">
        <v>38.32</v>
      </c>
      <c r="AC2551">
        <v>45.395000000000003</v>
      </c>
      <c r="AD2551">
        <v>1.5834255004065068</v>
      </c>
      <c r="AE2551">
        <v>1.7248163526868885</v>
      </c>
      <c r="AF2551">
        <v>2.5352941200427703</v>
      </c>
    </row>
    <row r="2552" spans="1:32">
      <c r="A2552" t="s">
        <v>32</v>
      </c>
      <c r="B2552" t="s">
        <v>33</v>
      </c>
      <c r="C2552" t="s">
        <v>34</v>
      </c>
      <c r="F2552" t="s">
        <v>5269</v>
      </c>
      <c r="G2552" t="s">
        <v>5355</v>
      </c>
      <c r="H2552" t="s">
        <v>5359</v>
      </c>
      <c r="I2552" t="s">
        <v>5360</v>
      </c>
      <c r="K2552" t="s">
        <v>5361</v>
      </c>
      <c r="L2552" t="s">
        <v>42</v>
      </c>
      <c r="M2552">
        <v>35</v>
      </c>
      <c r="N2552">
        <v>25</v>
      </c>
      <c r="O2552">
        <v>81</v>
      </c>
      <c r="P2552">
        <v>76</v>
      </c>
      <c r="Q2552">
        <v>27</v>
      </c>
      <c r="R2552">
        <v>196</v>
      </c>
      <c r="U2552">
        <v>3.5</v>
      </c>
      <c r="V2552">
        <v>10</v>
      </c>
      <c r="W2552">
        <v>5</v>
      </c>
      <c r="X2552">
        <v>169</v>
      </c>
      <c r="Y2552">
        <v>111.5</v>
      </c>
      <c r="Z2552">
        <v>30</v>
      </c>
      <c r="AA2552">
        <v>32.073</v>
      </c>
      <c r="AB2552">
        <v>25.14</v>
      </c>
      <c r="AC2552">
        <v>23.736000000000001</v>
      </c>
      <c r="AD2552">
        <v>1.400365273349939</v>
      </c>
      <c r="AE2552">
        <v>1.506139584266144</v>
      </c>
      <c r="AF2552">
        <v>1.632204133050827</v>
      </c>
    </row>
    <row r="2553" spans="1:32">
      <c r="A2553" t="s">
        <v>32</v>
      </c>
      <c r="B2553" t="s">
        <v>33</v>
      </c>
      <c r="C2553" t="s">
        <v>34</v>
      </c>
      <c r="F2553" t="s">
        <v>5269</v>
      </c>
      <c r="G2553" t="s">
        <v>5355</v>
      </c>
      <c r="H2553" t="s">
        <v>5359</v>
      </c>
      <c r="I2553" t="s">
        <v>5362</v>
      </c>
      <c r="K2553" t="s">
        <v>5363</v>
      </c>
      <c r="L2553" t="s">
        <v>42</v>
      </c>
      <c r="M2553">
        <v>35.14</v>
      </c>
      <c r="N2553">
        <v>23</v>
      </c>
      <c r="O2553">
        <v>97</v>
      </c>
      <c r="P2553">
        <v>75.09</v>
      </c>
      <c r="Q2553">
        <v>18</v>
      </c>
      <c r="R2553">
        <v>154</v>
      </c>
      <c r="U2553">
        <v>2.2999999999999998</v>
      </c>
      <c r="V2553">
        <v>12.14</v>
      </c>
      <c r="W2553">
        <v>21.91</v>
      </c>
      <c r="X2553">
        <v>136</v>
      </c>
      <c r="Y2553">
        <v>86</v>
      </c>
      <c r="Z2553">
        <v>29.07</v>
      </c>
      <c r="AA2553">
        <v>35.478000000000002</v>
      </c>
      <c r="AB2553">
        <v>28.288</v>
      </c>
      <c r="AC2553">
        <v>25.635999999999999</v>
      </c>
      <c r="AD2553">
        <v>1.4516022433329792</v>
      </c>
      <c r="AE2553">
        <v>1.5499591293827493</v>
      </c>
      <c r="AF2553">
        <v>1.0851835080527785</v>
      </c>
    </row>
    <row r="2554" spans="1:32">
      <c r="A2554" t="s">
        <v>32</v>
      </c>
      <c r="B2554" t="s">
        <v>33</v>
      </c>
      <c r="C2554" t="s">
        <v>34</v>
      </c>
      <c r="F2554" t="s">
        <v>5269</v>
      </c>
      <c r="G2554" t="s">
        <v>5355</v>
      </c>
      <c r="H2554" t="s">
        <v>5359</v>
      </c>
      <c r="I2554" t="s">
        <v>1036</v>
      </c>
      <c r="K2554" t="s">
        <v>5364</v>
      </c>
      <c r="L2554" t="s">
        <v>42</v>
      </c>
      <c r="M2554">
        <v>40.049999999999997</v>
      </c>
      <c r="N2554">
        <v>30</v>
      </c>
      <c r="O2554">
        <v>80</v>
      </c>
      <c r="P2554">
        <v>70.52</v>
      </c>
      <c r="Q2554">
        <v>128</v>
      </c>
      <c r="R2554">
        <v>260</v>
      </c>
      <c r="U2554">
        <v>5.3</v>
      </c>
      <c r="V2554">
        <v>10.050000000000001</v>
      </c>
      <c r="W2554">
        <v>9.48</v>
      </c>
      <c r="X2554">
        <v>132</v>
      </c>
      <c r="Y2554">
        <v>194</v>
      </c>
      <c r="Z2554">
        <v>35.024999999999999</v>
      </c>
      <c r="AA2554">
        <v>21.542999999999999</v>
      </c>
      <c r="AB2554">
        <v>17.538</v>
      </c>
      <c r="AC2554">
        <v>9.0389999999999997</v>
      </c>
      <c r="AD2554">
        <v>1.24398006574108</v>
      </c>
      <c r="AE2554">
        <v>1.3333061814468323</v>
      </c>
      <c r="AF2554">
        <v>2.172827608802367</v>
      </c>
    </row>
    <row r="2555" spans="1:32">
      <c r="A2555" t="s">
        <v>32</v>
      </c>
      <c r="B2555" t="s">
        <v>33</v>
      </c>
      <c r="C2555" t="s">
        <v>34</v>
      </c>
      <c r="F2555" t="s">
        <v>5269</v>
      </c>
      <c r="G2555" t="s">
        <v>5355</v>
      </c>
      <c r="H2555" t="s">
        <v>5359</v>
      </c>
      <c r="I2555" t="s">
        <v>5365</v>
      </c>
      <c r="K2555" t="s">
        <v>5366</v>
      </c>
      <c r="L2555" t="s">
        <v>42</v>
      </c>
      <c r="M2555">
        <v>32.299999999999997</v>
      </c>
      <c r="N2555">
        <v>-26</v>
      </c>
      <c r="O2555">
        <v>87</v>
      </c>
      <c r="P2555">
        <v>32.5</v>
      </c>
      <c r="Q2555">
        <v>0</v>
      </c>
      <c r="R2555">
        <v>40</v>
      </c>
      <c r="U2555">
        <v>3.5</v>
      </c>
      <c r="V2555">
        <v>58.3</v>
      </c>
      <c r="W2555">
        <v>54.5</v>
      </c>
      <c r="X2555">
        <v>40</v>
      </c>
      <c r="Y2555">
        <v>20</v>
      </c>
      <c r="Z2555">
        <v>3.15</v>
      </c>
      <c r="AA2555">
        <v>54.707000000000001</v>
      </c>
      <c r="AB2555">
        <v>40.68</v>
      </c>
      <c r="AC2555">
        <v>45.856999999999999</v>
      </c>
      <c r="AD2555">
        <v>1.609380944250707</v>
      </c>
      <c r="AE2555">
        <v>1.7380428997679911</v>
      </c>
      <c r="AF2555">
        <v>1.632204133050827</v>
      </c>
    </row>
    <row r="2556" spans="1:32">
      <c r="A2556" t="s">
        <v>32</v>
      </c>
      <c r="B2556" t="s">
        <v>33</v>
      </c>
      <c r="C2556" t="s">
        <v>34</v>
      </c>
      <c r="F2556" t="s">
        <v>5269</v>
      </c>
      <c r="G2556" t="s">
        <v>5355</v>
      </c>
      <c r="H2556" t="s">
        <v>5367</v>
      </c>
      <c r="I2556" t="s">
        <v>5368</v>
      </c>
      <c r="K2556" t="s">
        <v>5369</v>
      </c>
      <c r="L2556" t="s">
        <v>42</v>
      </c>
      <c r="M2556">
        <v>32.299999999999997</v>
      </c>
      <c r="N2556">
        <v>9.4</v>
      </c>
      <c r="O2556">
        <v>87</v>
      </c>
      <c r="P2556">
        <v>59.6</v>
      </c>
      <c r="Q2556">
        <v>0</v>
      </c>
      <c r="R2556">
        <v>3</v>
      </c>
      <c r="S2556">
        <v>0</v>
      </c>
      <c r="T2556">
        <v>3</v>
      </c>
      <c r="U2556">
        <v>13</v>
      </c>
      <c r="V2556">
        <v>22.9</v>
      </c>
      <c r="W2556">
        <v>27.4</v>
      </c>
      <c r="X2556">
        <v>3</v>
      </c>
      <c r="Y2556">
        <v>1.5</v>
      </c>
      <c r="Z2556">
        <v>20.85</v>
      </c>
      <c r="AA2556">
        <v>67.805999999999997</v>
      </c>
      <c r="AB2556">
        <v>52.710999999999999</v>
      </c>
      <c r="AC2556">
        <v>55.359000000000002</v>
      </c>
      <c r="AD2556">
        <v>1.7219012554553728</v>
      </c>
      <c r="AE2556">
        <v>1.8312681253065737</v>
      </c>
      <c r="AF2556">
        <v>3.3418300569205104</v>
      </c>
    </row>
    <row r="2557" spans="1:32">
      <c r="A2557" t="s">
        <v>32</v>
      </c>
      <c r="B2557" t="s">
        <v>33</v>
      </c>
      <c r="C2557" t="s">
        <v>34</v>
      </c>
      <c r="F2557" t="s">
        <v>5269</v>
      </c>
      <c r="G2557" t="s">
        <v>5370</v>
      </c>
      <c r="H2557" t="s">
        <v>5371</v>
      </c>
      <c r="I2557" t="s">
        <v>4384</v>
      </c>
      <c r="K2557" t="s">
        <v>5372</v>
      </c>
      <c r="L2557" t="s">
        <v>42</v>
      </c>
      <c r="M2557">
        <v>32</v>
      </c>
      <c r="N2557">
        <v>11</v>
      </c>
      <c r="O2557">
        <v>97.6</v>
      </c>
      <c r="P2557">
        <v>61.5</v>
      </c>
      <c r="Q2557">
        <v>0</v>
      </c>
      <c r="R2557">
        <v>402</v>
      </c>
      <c r="S2557">
        <v>0</v>
      </c>
      <c r="T2557">
        <v>0</v>
      </c>
      <c r="U2557">
        <v>20.3</v>
      </c>
      <c r="V2557">
        <v>21</v>
      </c>
      <c r="W2557">
        <v>36.1</v>
      </c>
      <c r="X2557">
        <v>402</v>
      </c>
      <c r="Y2557">
        <v>201</v>
      </c>
      <c r="Z2557">
        <v>21.5</v>
      </c>
      <c r="AA2557">
        <v>37.71</v>
      </c>
      <c r="AB2557">
        <v>23.295000000000002</v>
      </c>
      <c r="AC2557">
        <v>38.380000000000003</v>
      </c>
      <c r="AD2557">
        <v>1.3672627147842398</v>
      </c>
      <c r="AE2557">
        <v>1.5764565324056201</v>
      </c>
      <c r="AF2557">
        <v>3.922488113739639</v>
      </c>
    </row>
    <row r="2558" spans="1:32">
      <c r="A2558" t="s">
        <v>32</v>
      </c>
      <c r="B2558" t="s">
        <v>33</v>
      </c>
      <c r="C2558" t="s">
        <v>34</v>
      </c>
      <c r="F2558" t="s">
        <v>5269</v>
      </c>
      <c r="G2558" t="s">
        <v>5370</v>
      </c>
      <c r="H2558" t="s">
        <v>5371</v>
      </c>
      <c r="I2558" t="s">
        <v>5373</v>
      </c>
      <c r="K2558" t="s">
        <v>5374</v>
      </c>
      <c r="L2558" t="s">
        <v>42</v>
      </c>
      <c r="M2558">
        <v>30</v>
      </c>
      <c r="N2558">
        <v>10</v>
      </c>
      <c r="O2558">
        <v>97.6</v>
      </c>
      <c r="P2558">
        <v>67</v>
      </c>
      <c r="Q2558">
        <v>0</v>
      </c>
      <c r="R2558">
        <v>2</v>
      </c>
      <c r="S2558">
        <v>0</v>
      </c>
      <c r="T2558">
        <v>2</v>
      </c>
      <c r="U2558">
        <v>33</v>
      </c>
      <c r="V2558">
        <v>20</v>
      </c>
      <c r="W2558">
        <v>30.6</v>
      </c>
      <c r="X2558">
        <v>2</v>
      </c>
      <c r="Y2558">
        <v>1</v>
      </c>
      <c r="Z2558">
        <v>20</v>
      </c>
      <c r="AA2558">
        <v>64.832999999999998</v>
      </c>
      <c r="AB2558">
        <v>49.845999999999997</v>
      </c>
      <c r="AC2558">
        <v>53.456000000000003</v>
      </c>
      <c r="AD2558">
        <v>1.6976303131466204</v>
      </c>
      <c r="AE2558">
        <v>1.8117961180598103</v>
      </c>
      <c r="AF2558">
        <v>4.5555418196336621</v>
      </c>
    </row>
    <row r="2559" spans="1:32">
      <c r="A2559" t="s">
        <v>32</v>
      </c>
      <c r="B2559" t="s">
        <v>33</v>
      </c>
      <c r="C2559" t="s">
        <v>34</v>
      </c>
      <c r="F2559" t="s">
        <v>5269</v>
      </c>
      <c r="G2559" t="s">
        <v>5370</v>
      </c>
      <c r="H2559" t="s">
        <v>5371</v>
      </c>
      <c r="I2559" t="s">
        <v>5334</v>
      </c>
      <c r="K2559" t="s">
        <v>5375</v>
      </c>
      <c r="L2559" t="s">
        <v>42</v>
      </c>
      <c r="M2559">
        <v>33</v>
      </c>
      <c r="N2559">
        <v>9.4</v>
      </c>
      <c r="O2559">
        <v>90.5</v>
      </c>
      <c r="P2559">
        <v>64.8</v>
      </c>
      <c r="Q2559">
        <v>0</v>
      </c>
      <c r="R2559">
        <v>0</v>
      </c>
      <c r="S2559">
        <v>0</v>
      </c>
      <c r="T2559">
        <v>0</v>
      </c>
      <c r="U2559">
        <v>33</v>
      </c>
      <c r="V2559">
        <v>23.6</v>
      </c>
      <c r="W2559">
        <v>25.7</v>
      </c>
      <c r="X2559">
        <v>0</v>
      </c>
      <c r="Y2559">
        <v>0</v>
      </c>
      <c r="Z2559">
        <v>21.2</v>
      </c>
      <c r="AA2559">
        <v>67.837000000000003</v>
      </c>
      <c r="AB2559">
        <v>52.764000000000003</v>
      </c>
      <c r="AC2559">
        <v>55.31</v>
      </c>
      <c r="AD2559">
        <v>1.7223377116673311</v>
      </c>
      <c r="AE2559">
        <v>1.8314666335845298</v>
      </c>
      <c r="AF2559">
        <v>4.5555418196336621</v>
      </c>
    </row>
    <row r="2560" spans="1:32">
      <c r="A2560" t="s">
        <v>32</v>
      </c>
      <c r="B2560" t="s">
        <v>33</v>
      </c>
      <c r="C2560" t="s">
        <v>34</v>
      </c>
      <c r="F2560" t="s">
        <v>5269</v>
      </c>
      <c r="G2560" t="s">
        <v>5376</v>
      </c>
      <c r="H2560" t="s">
        <v>5377</v>
      </c>
      <c r="I2560" t="s">
        <v>1946</v>
      </c>
      <c r="K2560" t="s">
        <v>5378</v>
      </c>
      <c r="L2560" t="s">
        <v>42</v>
      </c>
      <c r="M2560">
        <v>35</v>
      </c>
      <c r="N2560">
        <v>10.01</v>
      </c>
      <c r="O2560">
        <v>89.7</v>
      </c>
      <c r="P2560">
        <v>64.8</v>
      </c>
      <c r="Q2560">
        <v>2</v>
      </c>
      <c r="R2560">
        <v>30</v>
      </c>
      <c r="S2560">
        <v>8</v>
      </c>
      <c r="T2560">
        <v>11</v>
      </c>
      <c r="U2560">
        <v>4</v>
      </c>
      <c r="V2560">
        <v>24.99</v>
      </c>
      <c r="W2560">
        <v>24.9</v>
      </c>
      <c r="X2560">
        <v>28</v>
      </c>
      <c r="Y2560">
        <v>16</v>
      </c>
      <c r="Z2560">
        <v>22.504999999999999</v>
      </c>
      <c r="AA2560">
        <v>53.268999999999998</v>
      </c>
      <c r="AB2560">
        <v>39.85</v>
      </c>
      <c r="AC2560">
        <v>45.524000000000001</v>
      </c>
      <c r="AD2560">
        <v>1.6004283257321312</v>
      </c>
      <c r="AE2560">
        <v>1.7264745440054359</v>
      </c>
      <c r="AF2560">
        <v>1.8061799739838871</v>
      </c>
    </row>
    <row r="2561" spans="1:32">
      <c r="A2561" t="s">
        <v>32</v>
      </c>
      <c r="B2561" t="s">
        <v>33</v>
      </c>
      <c r="C2561" t="s">
        <v>34</v>
      </c>
      <c r="F2561" t="s">
        <v>5269</v>
      </c>
      <c r="G2561" t="s">
        <v>5376</v>
      </c>
      <c r="H2561" t="s">
        <v>5377</v>
      </c>
      <c r="I2561" t="s">
        <v>1997</v>
      </c>
      <c r="K2561" t="s">
        <v>5379</v>
      </c>
      <c r="L2561" t="s">
        <v>42</v>
      </c>
      <c r="M2561">
        <v>35</v>
      </c>
      <c r="N2561">
        <v>-28</v>
      </c>
      <c r="O2561">
        <v>97.5</v>
      </c>
      <c r="P2561">
        <v>38</v>
      </c>
      <c r="Q2561">
        <v>0</v>
      </c>
      <c r="R2561">
        <v>805</v>
      </c>
      <c r="U2561">
        <v>4.5</v>
      </c>
      <c r="V2561">
        <v>63</v>
      </c>
      <c r="W2561">
        <v>59.5</v>
      </c>
      <c r="X2561">
        <v>805</v>
      </c>
      <c r="Y2561">
        <v>402.5</v>
      </c>
      <c r="Z2561">
        <v>3.5</v>
      </c>
      <c r="AA2561">
        <v>40.552999999999997</v>
      </c>
      <c r="AB2561">
        <v>26.213000000000001</v>
      </c>
      <c r="AC2561">
        <v>39.613999999999997</v>
      </c>
      <c r="AD2561">
        <v>1.4185167275046813</v>
      </c>
      <c r="AE2561">
        <v>1.6080229876532819</v>
      </c>
      <c r="AF2561">
        <v>1.959637541326031</v>
      </c>
    </row>
    <row r="2562" spans="1:32">
      <c r="A2562" t="s">
        <v>32</v>
      </c>
      <c r="B2562" t="s">
        <v>33</v>
      </c>
      <c r="C2562" t="s">
        <v>34</v>
      </c>
      <c r="F2562" t="s">
        <v>5269</v>
      </c>
      <c r="G2562" t="s">
        <v>5376</v>
      </c>
      <c r="H2562" t="s">
        <v>5377</v>
      </c>
      <c r="I2562" t="s">
        <v>5380</v>
      </c>
      <c r="K2562" t="s">
        <v>5381</v>
      </c>
      <c r="L2562" t="s">
        <v>42</v>
      </c>
      <c r="M2562">
        <v>32.01</v>
      </c>
      <c r="N2562">
        <v>32.01</v>
      </c>
      <c r="O2562">
        <v>64.55</v>
      </c>
      <c r="P2562">
        <v>64.55</v>
      </c>
      <c r="Q2562">
        <v>3109</v>
      </c>
      <c r="R2562">
        <v>3109</v>
      </c>
      <c r="U2562">
        <v>5.0999999999999996</v>
      </c>
      <c r="V2562">
        <v>0</v>
      </c>
      <c r="W2562">
        <v>0</v>
      </c>
      <c r="X2562">
        <v>0</v>
      </c>
      <c r="Y2562">
        <v>3109</v>
      </c>
      <c r="Z2562">
        <v>32.01</v>
      </c>
      <c r="AA2562">
        <v>2.044</v>
      </c>
      <c r="AB2562">
        <v>2.0179999999999998</v>
      </c>
      <c r="AC2562">
        <v>0.307</v>
      </c>
      <c r="AD2562">
        <v>0.30492116190089169</v>
      </c>
      <c r="AE2562">
        <v>0.31048089146267516</v>
      </c>
      <c r="AF2562">
        <v>2.1227105282938092</v>
      </c>
    </row>
    <row r="2563" spans="1:32">
      <c r="A2563" t="s">
        <v>32</v>
      </c>
      <c r="B2563" t="s">
        <v>33</v>
      </c>
      <c r="C2563" t="s">
        <v>34</v>
      </c>
      <c r="F2563" t="s">
        <v>5269</v>
      </c>
      <c r="G2563" t="s">
        <v>5376</v>
      </c>
      <c r="H2563" t="s">
        <v>5377</v>
      </c>
      <c r="I2563" t="s">
        <v>5382</v>
      </c>
      <c r="K2563" t="s">
        <v>5383</v>
      </c>
      <c r="L2563" t="s">
        <v>42</v>
      </c>
      <c r="M2563">
        <v>18</v>
      </c>
      <c r="N2563">
        <v>18</v>
      </c>
      <c r="O2563">
        <v>67</v>
      </c>
      <c r="P2563">
        <v>67</v>
      </c>
      <c r="Q2563">
        <v>50</v>
      </c>
      <c r="R2563">
        <v>50</v>
      </c>
      <c r="U2563">
        <v>3</v>
      </c>
      <c r="V2563">
        <v>0</v>
      </c>
      <c r="W2563">
        <v>0</v>
      </c>
      <c r="X2563">
        <v>0</v>
      </c>
      <c r="Y2563">
        <v>50</v>
      </c>
      <c r="Z2563">
        <v>18</v>
      </c>
      <c r="AA2563">
        <v>31.064</v>
      </c>
      <c r="AB2563">
        <v>8.1069999999999993</v>
      </c>
      <c r="AC2563">
        <v>42.113</v>
      </c>
      <c r="AD2563">
        <v>0.90886017301727651</v>
      </c>
      <c r="AE2563">
        <v>1.4922573775379913</v>
      </c>
      <c r="AF2563">
        <v>1.4313637641589874</v>
      </c>
    </row>
    <row r="2564" spans="1:32">
      <c r="A2564" t="s">
        <v>32</v>
      </c>
      <c r="B2564" t="s">
        <v>33</v>
      </c>
      <c r="C2564" t="s">
        <v>34</v>
      </c>
      <c r="F2564" t="s">
        <v>5269</v>
      </c>
      <c r="G2564" t="s">
        <v>5384</v>
      </c>
      <c r="H2564" t="s">
        <v>5385</v>
      </c>
      <c r="I2564" t="s">
        <v>5386</v>
      </c>
      <c r="K2564" t="s">
        <v>5387</v>
      </c>
      <c r="L2564" t="s">
        <v>42</v>
      </c>
      <c r="M2564">
        <v>21.5</v>
      </c>
      <c r="N2564">
        <v>18.420000000000002</v>
      </c>
      <c r="O2564">
        <v>71.099999999999994</v>
      </c>
      <c r="P2564">
        <v>69.42</v>
      </c>
      <c r="Q2564">
        <v>12</v>
      </c>
      <c r="R2564">
        <v>41</v>
      </c>
      <c r="U2564">
        <v>2.9</v>
      </c>
      <c r="V2564">
        <v>3.08</v>
      </c>
      <c r="W2564">
        <v>1.6799999999999926</v>
      </c>
      <c r="X2564">
        <v>29</v>
      </c>
      <c r="Y2564">
        <v>26.5</v>
      </c>
      <c r="Z2564">
        <v>19.96</v>
      </c>
      <c r="AA2564">
        <v>27.814</v>
      </c>
      <c r="AB2564">
        <v>21.667999999999999</v>
      </c>
      <c r="AC2564">
        <v>20.013999999999999</v>
      </c>
      <c r="AD2564">
        <v>1.3358188269151652</v>
      </c>
      <c r="AE2564">
        <v>1.4442634503171512</v>
      </c>
      <c r="AF2564">
        <v>1.3871939936968682</v>
      </c>
    </row>
    <row r="2565" spans="1:32">
      <c r="A2565" t="s">
        <v>32</v>
      </c>
      <c r="B2565" t="s">
        <v>33</v>
      </c>
      <c r="C2565" t="s">
        <v>34</v>
      </c>
      <c r="F2565" t="s">
        <v>5269</v>
      </c>
      <c r="G2565" t="s">
        <v>5384</v>
      </c>
      <c r="H2565" t="s">
        <v>5388</v>
      </c>
      <c r="I2565" t="s">
        <v>1242</v>
      </c>
      <c r="K2565" t="s">
        <v>5389</v>
      </c>
      <c r="L2565" t="s">
        <v>42</v>
      </c>
      <c r="M2565">
        <v>15.5</v>
      </c>
      <c r="N2565">
        <v>9.4</v>
      </c>
      <c r="O2565">
        <v>83.08</v>
      </c>
      <c r="P2565">
        <v>61</v>
      </c>
      <c r="Q2565">
        <v>0</v>
      </c>
      <c r="R2565">
        <v>7</v>
      </c>
      <c r="U2565">
        <v>7.2</v>
      </c>
      <c r="V2565">
        <v>6.1</v>
      </c>
      <c r="W2565">
        <v>22.08</v>
      </c>
      <c r="X2565">
        <v>7</v>
      </c>
      <c r="Y2565">
        <v>3.5</v>
      </c>
      <c r="Z2565">
        <v>12.45</v>
      </c>
      <c r="AA2565">
        <v>64.161000000000001</v>
      </c>
      <c r="AB2565">
        <v>46.113999999999997</v>
      </c>
      <c r="AC2565">
        <v>55.375999999999998</v>
      </c>
      <c r="AD2565">
        <v>1.6638327952313936</v>
      </c>
      <c r="AE2565">
        <v>1.8072711241523145</v>
      </c>
      <c r="AF2565">
        <v>2.5719974892938056</v>
      </c>
    </row>
    <row r="2566" spans="1:32">
      <c r="A2566" t="s">
        <v>32</v>
      </c>
      <c r="B2566" t="s">
        <v>33</v>
      </c>
      <c r="C2566" t="s">
        <v>34</v>
      </c>
      <c r="F2566" t="s">
        <v>5269</v>
      </c>
      <c r="G2566" t="s">
        <v>5384</v>
      </c>
      <c r="H2566" t="s">
        <v>5390</v>
      </c>
      <c r="I2566" t="s">
        <v>3743</v>
      </c>
      <c r="K2566" t="s">
        <v>5391</v>
      </c>
      <c r="L2566" t="s">
        <v>42</v>
      </c>
      <c r="M2566">
        <v>13.25</v>
      </c>
      <c r="N2566">
        <v>13.25</v>
      </c>
      <c r="O2566">
        <v>59.66</v>
      </c>
      <c r="P2566">
        <v>59.66</v>
      </c>
      <c r="Q2566">
        <v>101</v>
      </c>
      <c r="R2566">
        <v>101</v>
      </c>
      <c r="U2566">
        <v>48.9</v>
      </c>
      <c r="V2566">
        <v>0</v>
      </c>
      <c r="W2566">
        <v>0</v>
      </c>
      <c r="X2566">
        <v>0</v>
      </c>
      <c r="Y2566">
        <v>101</v>
      </c>
      <c r="Z2566">
        <v>13.25</v>
      </c>
      <c r="AA2566">
        <v>8.8230000000000004</v>
      </c>
      <c r="AB2566">
        <v>8.3759999999999994</v>
      </c>
      <c r="AC2566">
        <v>3.992</v>
      </c>
      <c r="AD2566">
        <v>0.92303666867078593</v>
      </c>
      <c r="AE2566">
        <v>0.94561627922673175</v>
      </c>
      <c r="AF2566">
        <v>5.0679265773708604</v>
      </c>
    </row>
    <row r="2567" spans="1:32">
      <c r="A2567" t="s">
        <v>32</v>
      </c>
      <c r="B2567" t="s">
        <v>33</v>
      </c>
      <c r="C2567" t="s">
        <v>34</v>
      </c>
      <c r="F2567" t="s">
        <v>5269</v>
      </c>
      <c r="G2567" t="s">
        <v>5384</v>
      </c>
      <c r="H2567" t="s">
        <v>5390</v>
      </c>
      <c r="I2567" t="s">
        <v>5392</v>
      </c>
      <c r="K2567" t="s">
        <v>5393</v>
      </c>
      <c r="L2567" t="s">
        <v>42</v>
      </c>
      <c r="M2567">
        <v>32.299999999999997</v>
      </c>
      <c r="N2567">
        <v>-20.73</v>
      </c>
      <c r="O2567">
        <v>93.59</v>
      </c>
      <c r="P2567">
        <v>28.87</v>
      </c>
      <c r="Q2567">
        <v>37</v>
      </c>
      <c r="R2567">
        <v>1472</v>
      </c>
      <c r="S2567">
        <v>56</v>
      </c>
      <c r="T2567">
        <v>402</v>
      </c>
      <c r="U2567">
        <v>150</v>
      </c>
      <c r="V2567">
        <v>53.03</v>
      </c>
      <c r="W2567">
        <v>64.72</v>
      </c>
      <c r="X2567">
        <v>1435</v>
      </c>
      <c r="Y2567">
        <v>754.5</v>
      </c>
      <c r="Z2567">
        <v>5.7850000000000001</v>
      </c>
      <c r="AA2567">
        <v>22.709</v>
      </c>
      <c r="AB2567">
        <v>12.324</v>
      </c>
      <c r="AC2567">
        <v>26.236000000000001</v>
      </c>
      <c r="AD2567">
        <v>1.090751689644903</v>
      </c>
      <c r="AE2567">
        <v>1.356198010307629</v>
      </c>
      <c r="AF2567">
        <v>6.528273777167044</v>
      </c>
    </row>
    <row r="2568" spans="1:32">
      <c r="A2568" t="s">
        <v>32</v>
      </c>
      <c r="B2568" t="s">
        <v>33</v>
      </c>
      <c r="C2568" t="s">
        <v>34</v>
      </c>
      <c r="F2568" t="s">
        <v>5269</v>
      </c>
      <c r="G2568" t="s">
        <v>5384</v>
      </c>
      <c r="H2568" t="s">
        <v>5390</v>
      </c>
      <c r="I2568" t="s">
        <v>5394</v>
      </c>
      <c r="K2568" t="s">
        <v>5395</v>
      </c>
      <c r="L2568" t="s">
        <v>42</v>
      </c>
      <c r="M2568">
        <v>33.869999999999997</v>
      </c>
      <c r="N2568">
        <v>-20.73</v>
      </c>
      <c r="O2568">
        <v>96.3</v>
      </c>
      <c r="P2568">
        <v>31.83</v>
      </c>
      <c r="Q2568">
        <v>11</v>
      </c>
      <c r="R2568">
        <v>732</v>
      </c>
      <c r="S2568">
        <v>51</v>
      </c>
      <c r="T2568">
        <v>213</v>
      </c>
      <c r="U2568">
        <v>170</v>
      </c>
      <c r="V2568">
        <v>54.6</v>
      </c>
      <c r="W2568">
        <v>64.47</v>
      </c>
      <c r="X2568">
        <v>721</v>
      </c>
      <c r="Y2568">
        <v>371.5</v>
      </c>
      <c r="Z2568">
        <v>6.57</v>
      </c>
      <c r="AA2568">
        <v>36.228999999999999</v>
      </c>
      <c r="AB2568">
        <v>22.672000000000001</v>
      </c>
      <c r="AC2568">
        <v>34.753999999999998</v>
      </c>
      <c r="AD2568">
        <v>1.3554898329033851</v>
      </c>
      <c r="AE2568">
        <v>1.55905634671807</v>
      </c>
      <c r="AF2568">
        <v>6.6913467641348214</v>
      </c>
    </row>
    <row r="2569" spans="1:32">
      <c r="A2569" t="s">
        <v>32</v>
      </c>
      <c r="B2569" t="s">
        <v>33</v>
      </c>
      <c r="C2569" t="s">
        <v>34</v>
      </c>
      <c r="F2569" t="s">
        <v>5269</v>
      </c>
      <c r="G2569" t="s">
        <v>5396</v>
      </c>
      <c r="H2569" t="s">
        <v>5397</v>
      </c>
      <c r="I2569" t="s">
        <v>746</v>
      </c>
      <c r="K2569" t="s">
        <v>5398</v>
      </c>
      <c r="L2569" t="s">
        <v>42</v>
      </c>
      <c r="M2569">
        <v>-46.5</v>
      </c>
      <c r="N2569">
        <v>-55.73</v>
      </c>
      <c r="O2569">
        <v>70.75</v>
      </c>
      <c r="P2569">
        <v>36.450000000000003</v>
      </c>
      <c r="Q2569">
        <v>55</v>
      </c>
      <c r="R2569">
        <v>665</v>
      </c>
      <c r="U2569">
        <v>8</v>
      </c>
      <c r="V2569">
        <v>9.23</v>
      </c>
      <c r="W2569">
        <v>34.299999999999997</v>
      </c>
      <c r="X2569">
        <v>610</v>
      </c>
      <c r="Y2569">
        <v>360</v>
      </c>
      <c r="Z2569">
        <v>-51.115000000000002</v>
      </c>
      <c r="AA2569">
        <v>55.887</v>
      </c>
      <c r="AB2569">
        <v>53.289000000000001</v>
      </c>
      <c r="AC2569">
        <v>27.3</v>
      </c>
      <c r="AD2569">
        <v>1.726637570521325</v>
      </c>
      <c r="AE2569">
        <v>1.7473107974238438</v>
      </c>
      <c r="AF2569">
        <v>2.7092699609758308</v>
      </c>
    </row>
    <row r="2570" spans="1:32">
      <c r="A2570" t="s">
        <v>32</v>
      </c>
      <c r="B2570" t="s">
        <v>33</v>
      </c>
      <c r="C2570" t="s">
        <v>34</v>
      </c>
      <c r="F2570" t="s">
        <v>5269</v>
      </c>
      <c r="G2570" t="s">
        <v>5396</v>
      </c>
      <c r="H2570" t="s">
        <v>5399</v>
      </c>
      <c r="I2570" t="s">
        <v>5400</v>
      </c>
      <c r="K2570" t="s">
        <v>5401</v>
      </c>
      <c r="L2570" t="s">
        <v>42</v>
      </c>
      <c r="M2570">
        <v>75</v>
      </c>
      <c r="N2570">
        <v>42.5</v>
      </c>
      <c r="O2570">
        <v>125</v>
      </c>
      <c r="P2570">
        <v>45</v>
      </c>
      <c r="Q2570">
        <v>13</v>
      </c>
      <c r="R2570">
        <v>457</v>
      </c>
      <c r="S2570">
        <v>13</v>
      </c>
      <c r="T2570">
        <v>68</v>
      </c>
      <c r="U2570">
        <v>25</v>
      </c>
      <c r="V2570">
        <v>32.5</v>
      </c>
      <c r="W2570">
        <v>80</v>
      </c>
      <c r="X2570">
        <v>444</v>
      </c>
      <c r="Y2570">
        <v>235</v>
      </c>
      <c r="Z2570">
        <v>58.75</v>
      </c>
      <c r="AA2570">
        <v>38.405000000000001</v>
      </c>
      <c r="AB2570">
        <v>29.55</v>
      </c>
      <c r="AC2570">
        <v>27.747</v>
      </c>
      <c r="AD2570">
        <v>1.4705574852172743</v>
      </c>
      <c r="AE2570">
        <v>1.5843877694469548</v>
      </c>
      <c r="AF2570">
        <v>4.1938200260161125</v>
      </c>
    </row>
    <row r="2571" spans="1:32">
      <c r="A2571" t="s">
        <v>32</v>
      </c>
      <c r="B2571" t="s">
        <v>33</v>
      </c>
      <c r="C2571" t="s">
        <v>34</v>
      </c>
      <c r="F2571" t="s">
        <v>5269</v>
      </c>
      <c r="G2571" t="s">
        <v>5396</v>
      </c>
      <c r="H2571" t="s">
        <v>5399</v>
      </c>
      <c r="I2571" t="s">
        <v>5402</v>
      </c>
      <c r="K2571" t="s">
        <v>5403</v>
      </c>
      <c r="L2571" t="s">
        <v>42</v>
      </c>
      <c r="M2571">
        <v>72.38</v>
      </c>
      <c r="N2571">
        <v>44</v>
      </c>
      <c r="O2571">
        <v>90</v>
      </c>
      <c r="P2571">
        <v>0</v>
      </c>
      <c r="Q2571">
        <v>3</v>
      </c>
      <c r="R2571">
        <v>2277</v>
      </c>
      <c r="S2571">
        <v>22</v>
      </c>
      <c r="T2571">
        <v>150</v>
      </c>
      <c r="U2571">
        <v>24.8</v>
      </c>
      <c r="V2571">
        <v>28.38</v>
      </c>
      <c r="W2571">
        <v>90</v>
      </c>
      <c r="X2571">
        <v>2274</v>
      </c>
      <c r="Y2571">
        <v>1140</v>
      </c>
      <c r="Z2571">
        <v>58.19</v>
      </c>
      <c r="AA2571">
        <v>30.712</v>
      </c>
      <c r="AB2571">
        <v>22.751000000000001</v>
      </c>
      <c r="AC2571">
        <v>27.86</v>
      </c>
      <c r="AD2571">
        <v>1.3570004904409223</v>
      </c>
      <c r="AE2571">
        <v>1.4873080991093486</v>
      </c>
      <c r="AF2571">
        <v>4.1833550424786488</v>
      </c>
    </row>
    <row r="2572" spans="1:32">
      <c r="A2572" t="s">
        <v>32</v>
      </c>
      <c r="B2572" t="s">
        <v>33</v>
      </c>
      <c r="C2572" t="s">
        <v>34</v>
      </c>
      <c r="F2572" t="s">
        <v>5269</v>
      </c>
      <c r="G2572" t="s">
        <v>5396</v>
      </c>
      <c r="H2572" t="s">
        <v>5404</v>
      </c>
      <c r="I2572" t="s">
        <v>5405</v>
      </c>
      <c r="K2572" t="s">
        <v>5406</v>
      </c>
      <c r="L2572" t="s">
        <v>42</v>
      </c>
      <c r="M2572">
        <v>35</v>
      </c>
      <c r="N2572">
        <v>22</v>
      </c>
      <c r="O2572">
        <v>94</v>
      </c>
      <c r="P2572">
        <v>75.5</v>
      </c>
      <c r="Q2572">
        <v>5.5</v>
      </c>
      <c r="R2572">
        <v>755</v>
      </c>
      <c r="S2572">
        <v>5.5</v>
      </c>
      <c r="T2572">
        <v>46</v>
      </c>
      <c r="U2572">
        <v>42</v>
      </c>
      <c r="V2572">
        <v>13</v>
      </c>
      <c r="W2572">
        <v>18.5</v>
      </c>
      <c r="X2572">
        <v>749.5</v>
      </c>
      <c r="Y2572">
        <v>380.25</v>
      </c>
      <c r="Z2572">
        <v>28.5</v>
      </c>
      <c r="AA2572">
        <v>32.606999999999999</v>
      </c>
      <c r="AB2572">
        <v>20.478999999999999</v>
      </c>
      <c r="AC2572">
        <v>32.762</v>
      </c>
      <c r="AD2572">
        <v>1.3113087460008077</v>
      </c>
      <c r="AE2572">
        <v>1.5133108434738618</v>
      </c>
      <c r="AF2572">
        <v>4.8697478711937014</v>
      </c>
    </row>
    <row r="2573" spans="1:32">
      <c r="A2573" t="s">
        <v>32</v>
      </c>
      <c r="B2573" t="s">
        <v>33</v>
      </c>
      <c r="C2573" t="s">
        <v>34</v>
      </c>
      <c r="F2573" t="s">
        <v>5269</v>
      </c>
      <c r="G2573" t="s">
        <v>5396</v>
      </c>
      <c r="H2573" t="s">
        <v>5404</v>
      </c>
      <c r="I2573" t="s">
        <v>1423</v>
      </c>
      <c r="K2573" t="s">
        <v>5407</v>
      </c>
      <c r="L2573" t="s">
        <v>42</v>
      </c>
      <c r="M2573">
        <v>16.399999999999999</v>
      </c>
      <c r="N2573">
        <v>16.399999999999999</v>
      </c>
      <c r="O2573">
        <v>86.5</v>
      </c>
      <c r="P2573">
        <v>86.5</v>
      </c>
      <c r="Q2573">
        <v>2</v>
      </c>
      <c r="R2573">
        <v>2</v>
      </c>
      <c r="U2573">
        <v>44</v>
      </c>
      <c r="V2573">
        <v>0</v>
      </c>
      <c r="W2573">
        <v>0</v>
      </c>
      <c r="X2573">
        <v>0</v>
      </c>
      <c r="Y2573">
        <v>2</v>
      </c>
      <c r="Z2573">
        <v>16.399999999999999</v>
      </c>
      <c r="AA2573">
        <v>20.651</v>
      </c>
      <c r="AB2573">
        <v>11.172000000000001</v>
      </c>
      <c r="AC2573">
        <v>26.715</v>
      </c>
      <c r="AD2573">
        <v>1.0481309270289674</v>
      </c>
      <c r="AE2573">
        <v>1.3149410866929834</v>
      </c>
      <c r="AF2573">
        <v>4.9303580294585627</v>
      </c>
    </row>
    <row r="2574" spans="1:32">
      <c r="A2574" t="s">
        <v>32</v>
      </c>
      <c r="B2574" t="s">
        <v>33</v>
      </c>
      <c r="C2574" t="s">
        <v>34</v>
      </c>
      <c r="F2574" t="s">
        <v>5269</v>
      </c>
      <c r="G2574" t="s">
        <v>5396</v>
      </c>
      <c r="H2574" t="s">
        <v>5404</v>
      </c>
      <c r="I2574" t="s">
        <v>5408</v>
      </c>
      <c r="K2574" t="s">
        <v>5409</v>
      </c>
      <c r="L2574" t="s">
        <v>42</v>
      </c>
      <c r="M2574">
        <v>35</v>
      </c>
      <c r="N2574">
        <v>-21.62</v>
      </c>
      <c r="O2574">
        <v>96.3</v>
      </c>
      <c r="P2574">
        <v>29.3</v>
      </c>
      <c r="Q2574">
        <v>2</v>
      </c>
      <c r="R2574">
        <v>183</v>
      </c>
      <c r="S2574">
        <v>9</v>
      </c>
      <c r="T2574">
        <v>140</v>
      </c>
      <c r="U2574">
        <v>75</v>
      </c>
      <c r="V2574">
        <v>56.62</v>
      </c>
      <c r="W2574">
        <v>67</v>
      </c>
      <c r="X2574">
        <v>181</v>
      </c>
      <c r="Y2574">
        <v>92.5</v>
      </c>
      <c r="Z2574">
        <v>6.69</v>
      </c>
      <c r="AA2574">
        <v>48.021000000000001</v>
      </c>
      <c r="AB2574">
        <v>33.883000000000003</v>
      </c>
      <c r="AC2574">
        <v>42.003</v>
      </c>
      <c r="AD2574">
        <v>1.5299818557839755</v>
      </c>
      <c r="AE2574">
        <v>1.6814311996601994</v>
      </c>
      <c r="AF2574">
        <v>5.6251837901751003</v>
      </c>
    </row>
    <row r="2575" spans="1:32">
      <c r="A2575" t="s">
        <v>32</v>
      </c>
      <c r="B2575" t="s">
        <v>33</v>
      </c>
      <c r="C2575" t="s">
        <v>34</v>
      </c>
      <c r="F2575" t="s">
        <v>5269</v>
      </c>
      <c r="G2575" t="s">
        <v>5396</v>
      </c>
      <c r="H2575" t="s">
        <v>5404</v>
      </c>
      <c r="I2575" t="s">
        <v>206</v>
      </c>
      <c r="K2575" t="s">
        <v>5410</v>
      </c>
      <c r="L2575" t="s">
        <v>42</v>
      </c>
      <c r="M2575">
        <v>29</v>
      </c>
      <c r="N2575">
        <v>29</v>
      </c>
      <c r="O2575">
        <v>85</v>
      </c>
      <c r="P2575">
        <v>85</v>
      </c>
      <c r="Q2575">
        <v>150</v>
      </c>
      <c r="R2575">
        <v>150</v>
      </c>
      <c r="U2575">
        <v>24</v>
      </c>
      <c r="V2575">
        <v>0</v>
      </c>
      <c r="W2575">
        <v>0</v>
      </c>
      <c r="X2575">
        <v>0</v>
      </c>
      <c r="Y2575">
        <v>150</v>
      </c>
      <c r="Z2575">
        <v>29</v>
      </c>
      <c r="AA2575">
        <v>39.75</v>
      </c>
      <c r="AB2575">
        <v>18.431000000000001</v>
      </c>
      <c r="AC2575">
        <v>36.322000000000003</v>
      </c>
      <c r="AD2575">
        <v>1.265548899120325</v>
      </c>
      <c r="AE2575">
        <v>1.599337132992489</v>
      </c>
      <c r="AF2575">
        <v>4.1406337251348182</v>
      </c>
    </row>
    <row r="2576" spans="1:32">
      <c r="A2576" t="s">
        <v>32</v>
      </c>
      <c r="B2576" t="s">
        <v>33</v>
      </c>
      <c r="C2576" t="s">
        <v>34</v>
      </c>
      <c r="F2576" t="s">
        <v>5269</v>
      </c>
      <c r="G2576" t="s">
        <v>5396</v>
      </c>
      <c r="H2576" t="s">
        <v>5411</v>
      </c>
      <c r="I2576" t="s">
        <v>5412</v>
      </c>
      <c r="K2576" t="s">
        <v>5413</v>
      </c>
      <c r="L2576" t="s">
        <v>42</v>
      </c>
      <c r="M2576">
        <v>-22.09</v>
      </c>
      <c r="N2576">
        <v>-22.93</v>
      </c>
      <c r="O2576">
        <v>43</v>
      </c>
      <c r="P2576">
        <v>40.75</v>
      </c>
      <c r="Q2576">
        <v>9</v>
      </c>
      <c r="R2576">
        <v>156</v>
      </c>
      <c r="S2576">
        <v>20</v>
      </c>
      <c r="T2576">
        <v>57</v>
      </c>
      <c r="U2576">
        <v>36</v>
      </c>
      <c r="V2576">
        <v>0.84</v>
      </c>
      <c r="W2576">
        <v>2.25</v>
      </c>
      <c r="X2576">
        <v>147</v>
      </c>
      <c r="Y2576">
        <v>82.5</v>
      </c>
      <c r="Z2576">
        <v>-22.51</v>
      </c>
      <c r="AA2576">
        <v>32.604999999999997</v>
      </c>
      <c r="AB2576">
        <v>25.117000000000001</v>
      </c>
      <c r="AC2576">
        <v>25.861000000000001</v>
      </c>
      <c r="AD2576">
        <v>1.3999677655885872</v>
      </c>
      <c r="AE2576">
        <v>1.5132842045434782</v>
      </c>
      <c r="AF2576">
        <v>4.6689075023018614</v>
      </c>
    </row>
    <row r="2577" spans="1:32">
      <c r="A2577" t="s">
        <v>32</v>
      </c>
      <c r="B2577" t="s">
        <v>33</v>
      </c>
      <c r="C2577" t="s">
        <v>34</v>
      </c>
      <c r="F2577" t="s">
        <v>5269</v>
      </c>
      <c r="G2577" t="s">
        <v>5396</v>
      </c>
      <c r="H2577" t="s">
        <v>5411</v>
      </c>
      <c r="I2577" t="s">
        <v>5414</v>
      </c>
      <c r="K2577" t="s">
        <v>5415</v>
      </c>
      <c r="L2577" t="s">
        <v>42</v>
      </c>
      <c r="M2577">
        <v>9.5</v>
      </c>
      <c r="N2577">
        <v>9.5</v>
      </c>
      <c r="O2577">
        <v>79.7</v>
      </c>
      <c r="P2577">
        <v>79.7</v>
      </c>
      <c r="Q2577">
        <v>65</v>
      </c>
      <c r="R2577">
        <v>65</v>
      </c>
      <c r="U2577">
        <v>58</v>
      </c>
      <c r="V2577">
        <v>0</v>
      </c>
      <c r="W2577">
        <v>0</v>
      </c>
      <c r="X2577">
        <v>0</v>
      </c>
      <c r="Y2577">
        <v>65</v>
      </c>
      <c r="Z2577">
        <v>9.5</v>
      </c>
      <c r="AA2577">
        <v>63.155000000000001</v>
      </c>
      <c r="AB2577">
        <v>67.105999999999995</v>
      </c>
      <c r="AC2577">
        <v>36.173999999999999</v>
      </c>
      <c r="AD2577">
        <v>1.8267613525146869</v>
      </c>
      <c r="AE2577">
        <v>1.8004077394748681</v>
      </c>
      <c r="AF2577">
        <v>5.2902839806888116</v>
      </c>
    </row>
    <row r="2578" spans="1:32">
      <c r="A2578" t="s">
        <v>32</v>
      </c>
      <c r="B2578" t="s">
        <v>33</v>
      </c>
      <c r="C2578" t="s">
        <v>34</v>
      </c>
      <c r="F2578" t="s">
        <v>5269</v>
      </c>
      <c r="G2578" t="s">
        <v>5396</v>
      </c>
      <c r="H2578" t="s">
        <v>5411</v>
      </c>
      <c r="I2578" t="s">
        <v>5416</v>
      </c>
      <c r="K2578" t="s">
        <v>5417</v>
      </c>
      <c r="L2578" t="s">
        <v>42</v>
      </c>
      <c r="M2578">
        <v>12</v>
      </c>
      <c r="N2578">
        <v>10.8</v>
      </c>
      <c r="O2578">
        <v>70</v>
      </c>
      <c r="P2578">
        <v>63.6</v>
      </c>
      <c r="Q2578">
        <v>0</v>
      </c>
      <c r="R2578">
        <v>33</v>
      </c>
      <c r="U2578">
        <v>101</v>
      </c>
      <c r="V2578">
        <v>1.2</v>
      </c>
      <c r="W2578">
        <v>6.4</v>
      </c>
      <c r="X2578">
        <v>33</v>
      </c>
      <c r="Y2578">
        <v>16.5</v>
      </c>
      <c r="Z2578">
        <v>11.4</v>
      </c>
      <c r="AA2578">
        <v>55.189</v>
      </c>
      <c r="AB2578">
        <v>56.905000000000001</v>
      </c>
      <c r="AC2578">
        <v>32.707999999999998</v>
      </c>
      <c r="AD2578">
        <v>1.7551504276781591</v>
      </c>
      <c r="AE2578">
        <v>1.7418525249147563</v>
      </c>
      <c r="AF2578">
        <v>6.0129641213479275</v>
      </c>
    </row>
    <row r="2579" spans="1:32">
      <c r="A2579" t="s">
        <v>32</v>
      </c>
      <c r="B2579" t="s">
        <v>33</v>
      </c>
      <c r="C2579" t="s">
        <v>34</v>
      </c>
      <c r="F2579" t="s">
        <v>5269</v>
      </c>
      <c r="G2579" t="s">
        <v>5396</v>
      </c>
      <c r="H2579" t="s">
        <v>5411</v>
      </c>
      <c r="I2579" t="s">
        <v>1348</v>
      </c>
      <c r="K2579" t="s">
        <v>5418</v>
      </c>
      <c r="L2579" t="s">
        <v>42</v>
      </c>
      <c r="M2579">
        <v>28.92</v>
      </c>
      <c r="N2579">
        <v>6</v>
      </c>
      <c r="O2579">
        <v>97</v>
      </c>
      <c r="P2579">
        <v>55</v>
      </c>
      <c r="Q2579">
        <v>0</v>
      </c>
      <c r="R2579">
        <v>53</v>
      </c>
      <c r="S2579">
        <v>24</v>
      </c>
      <c r="T2579">
        <v>31</v>
      </c>
      <c r="U2579">
        <v>120</v>
      </c>
      <c r="V2579">
        <v>22.92</v>
      </c>
      <c r="W2579">
        <v>42</v>
      </c>
      <c r="X2579">
        <v>53</v>
      </c>
      <c r="Y2579">
        <v>26.5</v>
      </c>
      <c r="Z2579">
        <v>17.46</v>
      </c>
      <c r="AA2579">
        <v>46.426000000000002</v>
      </c>
      <c r="AB2579">
        <v>31.939</v>
      </c>
      <c r="AC2579">
        <v>41.061</v>
      </c>
      <c r="AD2579">
        <v>1.5043213143923</v>
      </c>
      <c r="AE2579">
        <v>1.6667612670656595</v>
      </c>
      <c r="AF2579">
        <v>6.2375437381428744</v>
      </c>
    </row>
    <row r="2580" spans="1:32">
      <c r="A2580" t="s">
        <v>32</v>
      </c>
      <c r="B2580" t="s">
        <v>33</v>
      </c>
      <c r="C2580" t="s">
        <v>34</v>
      </c>
      <c r="F2580" t="s">
        <v>5269</v>
      </c>
      <c r="G2580" t="s">
        <v>5396</v>
      </c>
      <c r="H2580" t="s">
        <v>5411</v>
      </c>
      <c r="I2580" t="s">
        <v>5419</v>
      </c>
      <c r="K2580" t="s">
        <v>5420</v>
      </c>
      <c r="L2580" t="s">
        <v>42</v>
      </c>
      <c r="M2580">
        <v>22</v>
      </c>
      <c r="N2580">
        <v>22</v>
      </c>
      <c r="O2580">
        <v>86</v>
      </c>
      <c r="P2580">
        <v>86</v>
      </c>
      <c r="Q2580">
        <v>1170</v>
      </c>
      <c r="R2580">
        <v>1170</v>
      </c>
      <c r="U2580">
        <v>16.5</v>
      </c>
      <c r="V2580">
        <v>0</v>
      </c>
      <c r="W2580">
        <v>0</v>
      </c>
      <c r="X2580">
        <v>0</v>
      </c>
      <c r="Y2580">
        <v>1170</v>
      </c>
      <c r="Z2580">
        <v>22</v>
      </c>
      <c r="AA2580">
        <v>4.6630000000000003</v>
      </c>
      <c r="AB2580">
        <v>3.496</v>
      </c>
      <c r="AC2580">
        <v>4.1500000000000004</v>
      </c>
      <c r="AD2580">
        <v>0.54357142396236546</v>
      </c>
      <c r="AE2580">
        <v>0.6686654154544921</v>
      </c>
      <c r="AF2580">
        <v>3.6524518326417188</v>
      </c>
    </row>
    <row r="2581" spans="1:32">
      <c r="A2581" t="s">
        <v>32</v>
      </c>
      <c r="B2581" t="s">
        <v>33</v>
      </c>
      <c r="C2581" t="s">
        <v>34</v>
      </c>
      <c r="F2581" t="s">
        <v>5269</v>
      </c>
      <c r="G2581" t="s">
        <v>5396</v>
      </c>
      <c r="H2581" t="s">
        <v>5421</v>
      </c>
      <c r="I2581" t="s">
        <v>5422</v>
      </c>
      <c r="K2581" t="s">
        <v>5423</v>
      </c>
      <c r="L2581" t="s">
        <v>42</v>
      </c>
      <c r="M2581">
        <v>25.48</v>
      </c>
      <c r="N2581">
        <v>25.48</v>
      </c>
      <c r="O2581">
        <v>79.290000000000006</v>
      </c>
      <c r="P2581">
        <v>79.290000000000006</v>
      </c>
      <c r="Q2581">
        <v>400</v>
      </c>
      <c r="R2581">
        <v>400</v>
      </c>
      <c r="U2581">
        <v>62</v>
      </c>
      <c r="V2581">
        <v>0</v>
      </c>
      <c r="W2581">
        <v>0</v>
      </c>
      <c r="X2581">
        <v>0</v>
      </c>
      <c r="Y2581">
        <v>400</v>
      </c>
      <c r="Z2581">
        <v>25.48</v>
      </c>
      <c r="AA2581">
        <v>7.8890000000000002</v>
      </c>
      <c r="AB2581">
        <v>7.016</v>
      </c>
      <c r="AC2581">
        <v>3.7429999999999999</v>
      </c>
      <c r="AD2581">
        <v>0.84608958035798409</v>
      </c>
      <c r="AE2581">
        <v>0.89702195606036339</v>
      </c>
      <c r="AF2581">
        <v>5.3771750684947612</v>
      </c>
    </row>
    <row r="2582" spans="1:32">
      <c r="A2582" t="s">
        <v>32</v>
      </c>
      <c r="B2582" t="s">
        <v>33</v>
      </c>
      <c r="C2582" t="s">
        <v>34</v>
      </c>
      <c r="F2582" t="s">
        <v>5269</v>
      </c>
      <c r="G2582" t="s">
        <v>5396</v>
      </c>
      <c r="H2582" t="s">
        <v>5421</v>
      </c>
      <c r="I2582" t="s">
        <v>1979</v>
      </c>
      <c r="K2582" t="s">
        <v>5424</v>
      </c>
      <c r="L2582" t="s">
        <v>42</v>
      </c>
      <c r="M2582">
        <v>29.7</v>
      </c>
      <c r="N2582">
        <v>18.5</v>
      </c>
      <c r="O2582">
        <v>97.75</v>
      </c>
      <c r="P2582">
        <v>86</v>
      </c>
      <c r="Q2582">
        <v>0</v>
      </c>
      <c r="R2582">
        <v>9</v>
      </c>
      <c r="U2582">
        <v>80</v>
      </c>
      <c r="V2582">
        <v>11.2</v>
      </c>
      <c r="W2582">
        <v>11.75</v>
      </c>
      <c r="X2582">
        <v>9</v>
      </c>
      <c r="Y2582">
        <v>4.5</v>
      </c>
      <c r="Z2582">
        <v>24.1</v>
      </c>
      <c r="AA2582">
        <v>66.161000000000001</v>
      </c>
      <c r="AB2582">
        <v>52.301000000000002</v>
      </c>
      <c r="AC2582">
        <v>52.68</v>
      </c>
      <c r="AD2582">
        <v>1.7185099926976759</v>
      </c>
      <c r="AE2582">
        <v>1.8206020608008353</v>
      </c>
      <c r="AF2582">
        <v>5.7092699609758304</v>
      </c>
    </row>
    <row r="2583" spans="1:32">
      <c r="A2583" t="s">
        <v>32</v>
      </c>
      <c r="B2583" t="s">
        <v>33</v>
      </c>
      <c r="C2583" t="s">
        <v>34</v>
      </c>
      <c r="F2583" t="s">
        <v>5269</v>
      </c>
      <c r="G2583" t="s">
        <v>5396</v>
      </c>
      <c r="H2583" t="s">
        <v>5421</v>
      </c>
      <c r="I2583" t="s">
        <v>5425</v>
      </c>
      <c r="K2583" t="s">
        <v>5426</v>
      </c>
      <c r="L2583" t="s">
        <v>42</v>
      </c>
      <c r="M2583">
        <v>35.340000000000003</v>
      </c>
      <c r="N2583">
        <v>12</v>
      </c>
      <c r="O2583">
        <v>92</v>
      </c>
      <c r="P2583">
        <v>64.7</v>
      </c>
      <c r="Q2583">
        <v>2</v>
      </c>
      <c r="R2583">
        <v>110</v>
      </c>
      <c r="S2583">
        <v>14</v>
      </c>
      <c r="T2583">
        <v>110</v>
      </c>
      <c r="U2583">
        <v>80</v>
      </c>
      <c r="V2583">
        <v>23.34</v>
      </c>
      <c r="W2583">
        <v>27.3</v>
      </c>
      <c r="X2583">
        <v>108</v>
      </c>
      <c r="Y2583">
        <v>56</v>
      </c>
      <c r="Z2583">
        <v>23.67</v>
      </c>
      <c r="AA2583">
        <v>41.993000000000002</v>
      </c>
      <c r="AB2583">
        <v>28.228999999999999</v>
      </c>
      <c r="AC2583">
        <v>39.850999999999999</v>
      </c>
      <c r="AD2583">
        <v>1.4506954937270058</v>
      </c>
      <c r="AE2583">
        <v>1.6231769019517119</v>
      </c>
      <c r="AF2583">
        <v>5.7092699609758304</v>
      </c>
    </row>
    <row r="2584" spans="1:32">
      <c r="A2584" t="s">
        <v>32</v>
      </c>
      <c r="B2584" t="s">
        <v>33</v>
      </c>
      <c r="C2584" t="s">
        <v>34</v>
      </c>
      <c r="F2584" t="s">
        <v>5269</v>
      </c>
      <c r="G2584" t="s">
        <v>5396</v>
      </c>
      <c r="H2584" t="s">
        <v>5421</v>
      </c>
      <c r="I2584" t="s">
        <v>5427</v>
      </c>
      <c r="K2584" t="s">
        <v>5428</v>
      </c>
      <c r="L2584" t="s">
        <v>42</v>
      </c>
      <c r="M2584">
        <v>34.5</v>
      </c>
      <c r="N2584">
        <v>-12</v>
      </c>
      <c r="O2584">
        <v>96.3</v>
      </c>
      <c r="P2584">
        <v>40</v>
      </c>
      <c r="Q2584">
        <v>3</v>
      </c>
      <c r="R2584">
        <v>80</v>
      </c>
      <c r="S2584">
        <v>3</v>
      </c>
      <c r="T2584">
        <v>44</v>
      </c>
      <c r="U2584">
        <v>90</v>
      </c>
      <c r="V2584">
        <v>46.5</v>
      </c>
      <c r="W2584">
        <v>56.3</v>
      </c>
      <c r="X2584">
        <v>77</v>
      </c>
      <c r="Y2584">
        <v>41.5</v>
      </c>
      <c r="Z2584">
        <v>11.25</v>
      </c>
      <c r="AA2584">
        <v>49.784999999999997</v>
      </c>
      <c r="AB2584">
        <v>36.387999999999998</v>
      </c>
      <c r="AC2584">
        <v>41.548999999999999</v>
      </c>
      <c r="AD2584">
        <v>1.560958186038734</v>
      </c>
      <c r="AE2584">
        <v>1.6970985114642851</v>
      </c>
      <c r="AF2584">
        <v>5.8627275283179747</v>
      </c>
    </row>
    <row r="2585" spans="1:32">
      <c r="A2585" t="s">
        <v>32</v>
      </c>
      <c r="B2585" t="s">
        <v>33</v>
      </c>
      <c r="C2585" t="s">
        <v>34</v>
      </c>
      <c r="F2585" t="s">
        <v>5429</v>
      </c>
      <c r="G2585" t="s">
        <v>5430</v>
      </c>
      <c r="H2585" t="s">
        <v>5431</v>
      </c>
      <c r="I2585" t="s">
        <v>5432</v>
      </c>
      <c r="K2585" t="s">
        <v>5433</v>
      </c>
      <c r="L2585" t="s">
        <v>42</v>
      </c>
      <c r="M2585">
        <v>-18.98</v>
      </c>
      <c r="N2585">
        <v>-23.9</v>
      </c>
      <c r="O2585">
        <v>42.18</v>
      </c>
      <c r="P2585">
        <v>37.799999999999997</v>
      </c>
      <c r="Q2585">
        <v>620</v>
      </c>
      <c r="R2585">
        <v>1540</v>
      </c>
      <c r="S2585">
        <v>830</v>
      </c>
      <c r="T2585">
        <v>1200</v>
      </c>
      <c r="U2585">
        <v>23.6</v>
      </c>
      <c r="V2585">
        <v>4.92</v>
      </c>
      <c r="W2585">
        <v>4.38</v>
      </c>
      <c r="X2585">
        <v>920</v>
      </c>
      <c r="Y2585">
        <v>1080</v>
      </c>
      <c r="Z2585">
        <v>-21.44</v>
      </c>
      <c r="AA2585">
        <v>5.8449999999999998</v>
      </c>
      <c r="AB2585">
        <v>5.2</v>
      </c>
      <c r="AC2585">
        <v>2.859</v>
      </c>
      <c r="AD2585">
        <v>0.71600334363479923</v>
      </c>
      <c r="AE2585">
        <v>0.76678451549785887</v>
      </c>
      <c r="AF2585">
        <v>4.1187360089103198</v>
      </c>
    </row>
    <row r="2586" spans="1:32">
      <c r="A2586" t="s">
        <v>32</v>
      </c>
      <c r="B2586" t="s">
        <v>33</v>
      </c>
      <c r="C2586" t="s">
        <v>34</v>
      </c>
      <c r="F2586" t="s">
        <v>5429</v>
      </c>
      <c r="G2586" t="s">
        <v>5434</v>
      </c>
      <c r="H2586" t="s">
        <v>5435</v>
      </c>
      <c r="I2586" t="s">
        <v>5436</v>
      </c>
      <c r="K2586" t="s">
        <v>5437</v>
      </c>
      <c r="L2586" t="s">
        <v>42</v>
      </c>
      <c r="M2586">
        <v>28.12</v>
      </c>
      <c r="N2586">
        <v>28.12</v>
      </c>
      <c r="O2586">
        <v>85.86</v>
      </c>
      <c r="P2586">
        <v>85.86</v>
      </c>
      <c r="Q2586">
        <v>630</v>
      </c>
      <c r="R2586">
        <v>630</v>
      </c>
      <c r="S2586">
        <v>630</v>
      </c>
      <c r="T2586">
        <v>630</v>
      </c>
      <c r="U2586">
        <v>7.9</v>
      </c>
      <c r="V2586">
        <v>0</v>
      </c>
      <c r="W2586">
        <v>0</v>
      </c>
      <c r="X2586">
        <v>0</v>
      </c>
      <c r="Y2586">
        <v>630</v>
      </c>
      <c r="Z2586">
        <v>28.12</v>
      </c>
      <c r="AA2586">
        <v>15.646000000000001</v>
      </c>
      <c r="AB2586">
        <v>10.473000000000001</v>
      </c>
      <c r="AC2586">
        <v>16.579000000000001</v>
      </c>
      <c r="AD2586">
        <v>1.0200711035338412</v>
      </c>
      <c r="AE2586">
        <v>1.1944033259100062</v>
      </c>
      <c r="AF2586">
        <v>2.6928812738713241</v>
      </c>
    </row>
    <row r="2587" spans="1:32">
      <c r="A2587" t="s">
        <v>32</v>
      </c>
      <c r="B2587" t="s">
        <v>33</v>
      </c>
      <c r="C2587" t="s">
        <v>34</v>
      </c>
      <c r="F2587" t="s">
        <v>5429</v>
      </c>
      <c r="G2587" t="s">
        <v>5434</v>
      </c>
      <c r="H2587" t="s">
        <v>5435</v>
      </c>
      <c r="I2587" t="s">
        <v>5438</v>
      </c>
      <c r="K2587" t="s">
        <v>5439</v>
      </c>
      <c r="L2587" t="s">
        <v>42</v>
      </c>
      <c r="M2587">
        <v>27.78</v>
      </c>
      <c r="N2587">
        <v>27.78</v>
      </c>
      <c r="O2587">
        <v>90.51</v>
      </c>
      <c r="P2587">
        <v>90.51</v>
      </c>
      <c r="Q2587">
        <v>576</v>
      </c>
      <c r="R2587">
        <v>576</v>
      </c>
      <c r="S2587">
        <v>576</v>
      </c>
      <c r="T2587">
        <v>576</v>
      </c>
      <c r="U2587">
        <v>7.1</v>
      </c>
      <c r="V2587">
        <v>0</v>
      </c>
      <c r="W2587">
        <v>0</v>
      </c>
      <c r="X2587">
        <v>0</v>
      </c>
      <c r="Y2587">
        <v>576</v>
      </c>
      <c r="Z2587">
        <v>27.78</v>
      </c>
      <c r="AA2587">
        <v>9.4619999999999997</v>
      </c>
      <c r="AB2587">
        <v>9.2260000000000009</v>
      </c>
      <c r="AC2587">
        <v>3.903</v>
      </c>
      <c r="AD2587">
        <v>0.96501345027224794</v>
      </c>
      <c r="AE2587">
        <v>0.97598294371254646</v>
      </c>
      <c r="AF2587">
        <v>2.5537750461572259</v>
      </c>
    </row>
    <row r="2588" spans="1:32">
      <c r="A2588" t="s">
        <v>32</v>
      </c>
      <c r="B2588" t="s">
        <v>5440</v>
      </c>
      <c r="F2588" t="s">
        <v>5441</v>
      </c>
      <c r="G2588" t="s">
        <v>5442</v>
      </c>
      <c r="H2588" t="s">
        <v>5443</v>
      </c>
      <c r="I2588" t="s">
        <v>5444</v>
      </c>
      <c r="K2588" t="s">
        <v>5445</v>
      </c>
      <c r="L2588" t="s">
        <v>42</v>
      </c>
      <c r="M2588">
        <v>40.119999999999997</v>
      </c>
      <c r="N2588">
        <v>37</v>
      </c>
      <c r="O2588">
        <v>77</v>
      </c>
      <c r="P2588">
        <v>0</v>
      </c>
      <c r="Q2588">
        <v>91</v>
      </c>
      <c r="R2588">
        <v>1170</v>
      </c>
      <c r="U2588">
        <v>20.3</v>
      </c>
      <c r="V2588">
        <v>3.12</v>
      </c>
      <c r="W2588">
        <v>77</v>
      </c>
      <c r="X2588">
        <v>1079</v>
      </c>
      <c r="Y2588">
        <v>630.5</v>
      </c>
      <c r="Z2588">
        <v>38.56</v>
      </c>
      <c r="AA2588">
        <v>24.12</v>
      </c>
      <c r="AB2588">
        <v>27.914000000000001</v>
      </c>
      <c r="AC2588">
        <v>10.246</v>
      </c>
      <c r="AD2588">
        <v>1.4458220741616958</v>
      </c>
      <c r="AE2588">
        <v>1.3823773034681137</v>
      </c>
      <c r="AF2588">
        <v>3.922488113739639</v>
      </c>
    </row>
    <row r="2589" spans="1:32">
      <c r="A2589" t="s">
        <v>32</v>
      </c>
      <c r="B2589" t="s">
        <v>5446</v>
      </c>
      <c r="F2589" t="s">
        <v>5447</v>
      </c>
      <c r="G2589" t="s">
        <v>5448</v>
      </c>
      <c r="H2589" t="s">
        <v>5449</v>
      </c>
      <c r="I2589" t="s">
        <v>5450</v>
      </c>
      <c r="K2589" t="s">
        <v>5451</v>
      </c>
      <c r="L2589" t="s">
        <v>42</v>
      </c>
      <c r="M2589">
        <v>30.73</v>
      </c>
      <c r="N2589">
        <v>30.73</v>
      </c>
      <c r="O2589">
        <v>79.430000000000007</v>
      </c>
      <c r="P2589">
        <v>79.430000000000007</v>
      </c>
      <c r="Q2589">
        <v>805</v>
      </c>
      <c r="R2589">
        <v>805</v>
      </c>
      <c r="U2589">
        <v>2.5</v>
      </c>
      <c r="V2589">
        <v>0</v>
      </c>
      <c r="W2589">
        <v>0</v>
      </c>
      <c r="X2589">
        <v>0</v>
      </c>
      <c r="Y2589">
        <v>805</v>
      </c>
      <c r="Z2589">
        <v>30.73</v>
      </c>
      <c r="AA2589">
        <v>6.5110000000000001</v>
      </c>
      <c r="AB2589">
        <v>6.4089999999999998</v>
      </c>
      <c r="AC2589">
        <v>0.38</v>
      </c>
      <c r="AD2589">
        <v>0.8067902715840668</v>
      </c>
      <c r="AE2589">
        <v>0.81364769534689663</v>
      </c>
      <c r="AF2589">
        <v>1.1938200260161129</v>
      </c>
    </row>
    <row r="2590" spans="1:32">
      <c r="A2590" t="s">
        <v>32</v>
      </c>
      <c r="B2590" t="s">
        <v>5446</v>
      </c>
      <c r="F2590" t="s">
        <v>5447</v>
      </c>
      <c r="G2590" t="s">
        <v>5448</v>
      </c>
      <c r="H2590" t="s">
        <v>5449</v>
      </c>
      <c r="I2590" t="s">
        <v>5452</v>
      </c>
      <c r="K2590" t="s">
        <v>5453</v>
      </c>
      <c r="L2590" t="s">
        <v>42</v>
      </c>
      <c r="M2590">
        <v>40</v>
      </c>
      <c r="N2590">
        <v>40</v>
      </c>
      <c r="O2590">
        <v>70.5</v>
      </c>
      <c r="P2590">
        <v>30</v>
      </c>
      <c r="Q2590">
        <v>808</v>
      </c>
      <c r="R2590">
        <v>1400</v>
      </c>
      <c r="U2590">
        <v>1.5</v>
      </c>
      <c r="V2590">
        <v>0</v>
      </c>
      <c r="W2590">
        <v>40.5</v>
      </c>
      <c r="X2590">
        <v>592</v>
      </c>
      <c r="Y2590">
        <v>1104</v>
      </c>
      <c r="Z2590">
        <v>40</v>
      </c>
      <c r="AA2590">
        <v>15.02</v>
      </c>
      <c r="AB2590">
        <v>15.202</v>
      </c>
      <c r="AC2590">
        <v>7.4370000000000003</v>
      </c>
      <c r="AD2590">
        <v>1.1819007281964047</v>
      </c>
      <c r="AE2590">
        <v>1.1766699326681496</v>
      </c>
      <c r="AF2590">
        <v>0.52827377716704371</v>
      </c>
    </row>
    <row r="2591" spans="1:32">
      <c r="A2591" t="s">
        <v>32</v>
      </c>
      <c r="B2591" t="s">
        <v>5446</v>
      </c>
      <c r="F2591" t="s">
        <v>5447</v>
      </c>
      <c r="G2591" t="s">
        <v>5448</v>
      </c>
      <c r="H2591" t="s">
        <v>5449</v>
      </c>
      <c r="I2591" t="s">
        <v>5454</v>
      </c>
      <c r="K2591" t="s">
        <v>5455</v>
      </c>
      <c r="L2591" t="s">
        <v>42</v>
      </c>
      <c r="M2591">
        <v>30.98</v>
      </c>
      <c r="N2591">
        <v>30.73</v>
      </c>
      <c r="O2591">
        <v>79.64</v>
      </c>
      <c r="P2591">
        <v>79.430000000000007</v>
      </c>
      <c r="Q2591">
        <v>538</v>
      </c>
      <c r="R2591">
        <v>805</v>
      </c>
      <c r="U2591">
        <v>3.2</v>
      </c>
      <c r="V2591">
        <v>0.25</v>
      </c>
      <c r="W2591">
        <v>0.20999999999999375</v>
      </c>
      <c r="X2591">
        <v>267</v>
      </c>
      <c r="Y2591">
        <v>671.5</v>
      </c>
      <c r="Z2591">
        <v>30.855</v>
      </c>
      <c r="AA2591">
        <v>6.9669999999999996</v>
      </c>
      <c r="AB2591">
        <v>7.016</v>
      </c>
      <c r="AC2591">
        <v>0.626</v>
      </c>
      <c r="AD2591">
        <v>0.84608958035798409</v>
      </c>
      <c r="AE2591">
        <v>0.84304581053456928</v>
      </c>
      <c r="AF2591">
        <v>1.5154499349597181</v>
      </c>
    </row>
    <row r="2592" spans="1:32">
      <c r="A2592" t="s">
        <v>32</v>
      </c>
      <c r="B2592" t="s">
        <v>5446</v>
      </c>
      <c r="F2592" t="s">
        <v>5447</v>
      </c>
      <c r="G2592" t="s">
        <v>5448</v>
      </c>
      <c r="H2592" t="s">
        <v>5456</v>
      </c>
      <c r="I2592" t="s">
        <v>5457</v>
      </c>
      <c r="K2592" t="s">
        <v>5458</v>
      </c>
      <c r="L2592" t="s">
        <v>42</v>
      </c>
      <c r="M2592">
        <v>41.21</v>
      </c>
      <c r="N2592">
        <v>41.21</v>
      </c>
      <c r="O2592">
        <v>66.209999999999994</v>
      </c>
      <c r="P2592">
        <v>25.6</v>
      </c>
      <c r="Q2592">
        <v>913</v>
      </c>
      <c r="R2592">
        <v>913</v>
      </c>
      <c r="S2592">
        <v>913</v>
      </c>
      <c r="T2592">
        <v>913</v>
      </c>
      <c r="U2592">
        <v>1</v>
      </c>
      <c r="V2592">
        <v>0</v>
      </c>
      <c r="W2592">
        <v>40.61</v>
      </c>
      <c r="X2592">
        <v>0</v>
      </c>
      <c r="Y2592">
        <v>913</v>
      </c>
      <c r="Z2592">
        <v>41.21</v>
      </c>
      <c r="AA2592">
        <v>15.739000000000001</v>
      </c>
      <c r="AB2592">
        <v>15.945</v>
      </c>
      <c r="AC2592">
        <v>9.0449999999999999</v>
      </c>
      <c r="AD2592">
        <v>1.2026245235789781</v>
      </c>
      <c r="AE2592">
        <v>1.1969771353751186</v>
      </c>
      <c r="AF2592">
        <v>0</v>
      </c>
    </row>
    <row r="2593" spans="1:32">
      <c r="A2593" t="s">
        <v>32</v>
      </c>
      <c r="B2593" t="s">
        <v>5446</v>
      </c>
      <c r="F2593" t="s">
        <v>5447</v>
      </c>
      <c r="G2593" t="s">
        <v>5447</v>
      </c>
      <c r="H2593" t="s">
        <v>5459</v>
      </c>
      <c r="I2593" t="s">
        <v>5460</v>
      </c>
      <c r="K2593" t="s">
        <v>5461</v>
      </c>
      <c r="L2593" t="s">
        <v>42</v>
      </c>
      <c r="M2593">
        <v>11.67</v>
      </c>
      <c r="N2593">
        <v>11.67</v>
      </c>
      <c r="O2593">
        <v>58.55</v>
      </c>
      <c r="P2593">
        <v>58.55</v>
      </c>
      <c r="Q2593">
        <v>1463</v>
      </c>
      <c r="R2593">
        <v>1463</v>
      </c>
      <c r="S2593">
        <v>1463</v>
      </c>
      <c r="T2593">
        <v>1463</v>
      </c>
      <c r="U2593">
        <v>5.5</v>
      </c>
      <c r="V2593">
        <v>0</v>
      </c>
      <c r="W2593">
        <v>0</v>
      </c>
      <c r="X2593">
        <v>0</v>
      </c>
      <c r="Y2593">
        <v>1463</v>
      </c>
      <c r="Z2593">
        <v>11.67</v>
      </c>
      <c r="AA2593">
        <v>7.4880000000000004</v>
      </c>
      <c r="AB2593">
        <v>6.8849999999999998</v>
      </c>
      <c r="AC2593">
        <v>4.181</v>
      </c>
      <c r="AD2593">
        <v>0.83790394459294248</v>
      </c>
      <c r="AE2593">
        <v>0.87436583573004889</v>
      </c>
      <c r="AF2593">
        <v>2.2210880684827314</v>
      </c>
    </row>
    <row r="2594" spans="1:32">
      <c r="A2594" t="s">
        <v>32</v>
      </c>
      <c r="B2594" t="s">
        <v>5446</v>
      </c>
      <c r="F2594" t="s">
        <v>5447</v>
      </c>
      <c r="G2594" t="s">
        <v>5447</v>
      </c>
      <c r="H2594" t="s">
        <v>5459</v>
      </c>
      <c r="I2594" t="s">
        <v>4723</v>
      </c>
      <c r="K2594" t="s">
        <v>5462</v>
      </c>
      <c r="L2594" t="s">
        <v>42</v>
      </c>
      <c r="M2594">
        <v>18</v>
      </c>
      <c r="N2594">
        <v>18</v>
      </c>
      <c r="O2594">
        <v>66</v>
      </c>
      <c r="P2594">
        <v>66</v>
      </c>
      <c r="Q2594">
        <v>567</v>
      </c>
      <c r="R2594">
        <v>567</v>
      </c>
      <c r="S2594">
        <v>567</v>
      </c>
      <c r="T2594">
        <v>567</v>
      </c>
      <c r="U2594">
        <v>12</v>
      </c>
      <c r="V2594">
        <v>0</v>
      </c>
      <c r="W2594">
        <v>0</v>
      </c>
      <c r="X2594">
        <v>0</v>
      </c>
      <c r="Y2594">
        <v>567</v>
      </c>
      <c r="Z2594">
        <v>18</v>
      </c>
      <c r="AA2594">
        <v>4.5330000000000004</v>
      </c>
      <c r="AB2594">
        <v>4.4800000000000004</v>
      </c>
      <c r="AC2594">
        <v>1.5009999999999999</v>
      </c>
      <c r="AD2594">
        <v>0.651278013998144</v>
      </c>
      <c r="AE2594">
        <v>0.65638571905868781</v>
      </c>
      <c r="AF2594">
        <v>3.2375437381428744</v>
      </c>
    </row>
    <row r="2595" spans="1:32">
      <c r="A2595" t="s">
        <v>32</v>
      </c>
      <c r="B2595" t="s">
        <v>5446</v>
      </c>
      <c r="F2595" t="s">
        <v>5447</v>
      </c>
      <c r="G2595" t="s">
        <v>5447</v>
      </c>
      <c r="H2595" t="s">
        <v>5463</v>
      </c>
      <c r="I2595" t="s">
        <v>5464</v>
      </c>
      <c r="K2595" t="s">
        <v>5465</v>
      </c>
      <c r="L2595" t="s">
        <v>42</v>
      </c>
      <c r="M2595">
        <v>13.18</v>
      </c>
      <c r="N2595">
        <v>13.18</v>
      </c>
      <c r="O2595">
        <v>61.26</v>
      </c>
      <c r="P2595">
        <v>61.26</v>
      </c>
      <c r="Q2595">
        <v>421</v>
      </c>
      <c r="R2595">
        <v>421</v>
      </c>
      <c r="S2595">
        <v>421</v>
      </c>
      <c r="T2595">
        <v>421</v>
      </c>
      <c r="U2595">
        <v>6.9</v>
      </c>
      <c r="V2595">
        <v>0</v>
      </c>
      <c r="W2595">
        <v>0</v>
      </c>
      <c r="X2595">
        <v>0</v>
      </c>
      <c r="Y2595">
        <v>421</v>
      </c>
      <c r="Z2595">
        <v>13.18</v>
      </c>
      <c r="AA2595">
        <v>11.587</v>
      </c>
      <c r="AB2595">
        <v>10.693</v>
      </c>
      <c r="AC2595">
        <v>8.3420000000000005</v>
      </c>
      <c r="AD2595">
        <v>1.0290995668235428</v>
      </c>
      <c r="AE2595">
        <v>1.0639710069647621</v>
      </c>
      <c r="AF2595">
        <v>2.5165472722117661</v>
      </c>
    </row>
    <row r="2596" spans="1:32">
      <c r="A2596" t="s">
        <v>32</v>
      </c>
      <c r="B2596" t="s">
        <v>5446</v>
      </c>
      <c r="F2596" t="s">
        <v>5447</v>
      </c>
      <c r="G2596" t="s">
        <v>5447</v>
      </c>
      <c r="H2596" t="s">
        <v>5463</v>
      </c>
      <c r="I2596" t="s">
        <v>5466</v>
      </c>
      <c r="K2596" t="s">
        <v>5467</v>
      </c>
      <c r="L2596" t="s">
        <v>42</v>
      </c>
      <c r="M2596">
        <v>39.700000000000003</v>
      </c>
      <c r="N2596">
        <v>28</v>
      </c>
      <c r="O2596">
        <v>83</v>
      </c>
      <c r="P2596">
        <v>0</v>
      </c>
      <c r="Q2596">
        <v>613</v>
      </c>
      <c r="R2596">
        <v>1542</v>
      </c>
      <c r="S2596">
        <v>421</v>
      </c>
      <c r="T2596">
        <v>1542</v>
      </c>
      <c r="U2596">
        <v>2</v>
      </c>
      <c r="V2596">
        <v>11.7</v>
      </c>
      <c r="W2596">
        <v>83</v>
      </c>
      <c r="X2596">
        <v>929</v>
      </c>
      <c r="Y2596">
        <v>1077.5</v>
      </c>
      <c r="Z2596">
        <v>33.85</v>
      </c>
      <c r="AA2596">
        <v>8.68</v>
      </c>
      <c r="AB2596">
        <v>6.335</v>
      </c>
      <c r="AC2596">
        <v>6.875</v>
      </c>
      <c r="AD2596">
        <v>0.80174661921946011</v>
      </c>
      <c r="AE2596">
        <v>0.93851972517649185</v>
      </c>
      <c r="AF2596">
        <v>0.90308998699194354</v>
      </c>
    </row>
    <row r="2597" spans="1:32">
      <c r="A2597" t="s">
        <v>32</v>
      </c>
      <c r="B2597" t="s">
        <v>5446</v>
      </c>
      <c r="F2597" t="s">
        <v>5447</v>
      </c>
      <c r="G2597" t="s">
        <v>5447</v>
      </c>
      <c r="H2597" t="s">
        <v>5468</v>
      </c>
      <c r="I2597" t="s">
        <v>5469</v>
      </c>
      <c r="K2597" t="s">
        <v>5470</v>
      </c>
      <c r="L2597" t="s">
        <v>42</v>
      </c>
      <c r="M2597">
        <v>24.9</v>
      </c>
      <c r="N2597">
        <v>24.9</v>
      </c>
      <c r="O2597">
        <v>77.55</v>
      </c>
      <c r="P2597">
        <v>77.55</v>
      </c>
      <c r="Q2597">
        <v>518</v>
      </c>
      <c r="R2597">
        <v>518</v>
      </c>
      <c r="S2597">
        <v>518</v>
      </c>
      <c r="T2597">
        <v>518</v>
      </c>
      <c r="U2597">
        <v>3.3</v>
      </c>
      <c r="V2597">
        <v>0</v>
      </c>
      <c r="W2597">
        <v>0</v>
      </c>
      <c r="X2597">
        <v>0</v>
      </c>
      <c r="Y2597">
        <v>518</v>
      </c>
      <c r="Z2597">
        <v>24.9</v>
      </c>
      <c r="AA2597">
        <v>9.4250000000000007</v>
      </c>
      <c r="AB2597">
        <v>6.7910000000000004</v>
      </c>
      <c r="AC2597">
        <v>9.048</v>
      </c>
      <c r="AD2597">
        <v>0.83193373046674546</v>
      </c>
      <c r="AE2597">
        <v>0.97428135887783052</v>
      </c>
      <c r="AF2597">
        <v>1.5555418196336623</v>
      </c>
    </row>
    <row r="2598" spans="1:32">
      <c r="A2598" t="s">
        <v>32</v>
      </c>
      <c r="B2598" t="s">
        <v>5446</v>
      </c>
      <c r="F2598" t="s">
        <v>5447</v>
      </c>
      <c r="G2598" t="s">
        <v>5447</v>
      </c>
      <c r="H2598" t="s">
        <v>5468</v>
      </c>
      <c r="I2598" t="s">
        <v>5471</v>
      </c>
      <c r="K2598" t="s">
        <v>5472</v>
      </c>
      <c r="L2598" t="s">
        <v>42</v>
      </c>
      <c r="M2598">
        <v>26.63</v>
      </c>
      <c r="N2598">
        <v>26.63</v>
      </c>
      <c r="O2598">
        <v>78.98</v>
      </c>
      <c r="P2598">
        <v>78.98</v>
      </c>
      <c r="Q2598">
        <v>412</v>
      </c>
      <c r="R2598">
        <v>412</v>
      </c>
      <c r="S2598">
        <v>412</v>
      </c>
      <c r="T2598">
        <v>412</v>
      </c>
      <c r="U2598">
        <v>5.5</v>
      </c>
      <c r="V2598">
        <v>0</v>
      </c>
      <c r="W2598">
        <v>0</v>
      </c>
      <c r="X2598">
        <v>0</v>
      </c>
      <c r="Y2598">
        <v>412</v>
      </c>
      <c r="Z2598">
        <v>26.63</v>
      </c>
      <c r="AA2598">
        <v>9.407</v>
      </c>
      <c r="AB2598">
        <v>6.72</v>
      </c>
      <c r="AC2598">
        <v>6.79</v>
      </c>
      <c r="AD2598">
        <v>0.82736927305382524</v>
      </c>
      <c r="AE2598">
        <v>0.97345114402493471</v>
      </c>
      <c r="AF2598">
        <v>2.2210880684827314</v>
      </c>
    </row>
    <row r="2599" spans="1:32">
      <c r="A2599" t="s">
        <v>32</v>
      </c>
      <c r="B2599" t="s">
        <v>5446</v>
      </c>
      <c r="F2599" t="s">
        <v>5447</v>
      </c>
      <c r="G2599" t="s">
        <v>5447</v>
      </c>
      <c r="H2599" t="s">
        <v>5468</v>
      </c>
      <c r="I2599" t="s">
        <v>2399</v>
      </c>
      <c r="K2599" t="s">
        <v>5473</v>
      </c>
      <c r="L2599" t="s">
        <v>42</v>
      </c>
      <c r="M2599">
        <v>39.82</v>
      </c>
      <c r="N2599">
        <v>13.25</v>
      </c>
      <c r="O2599">
        <v>79.94</v>
      </c>
      <c r="P2599">
        <v>59.76</v>
      </c>
      <c r="Q2599">
        <v>124</v>
      </c>
      <c r="R2599">
        <v>1127</v>
      </c>
      <c r="S2599">
        <v>124</v>
      </c>
      <c r="T2599">
        <v>919</v>
      </c>
      <c r="U2599">
        <v>12</v>
      </c>
      <c r="V2599">
        <v>26.57</v>
      </c>
      <c r="W2599">
        <v>20.18</v>
      </c>
      <c r="X2599">
        <v>1003</v>
      </c>
      <c r="Y2599">
        <v>625.5</v>
      </c>
      <c r="Z2599">
        <v>26.535</v>
      </c>
      <c r="AA2599">
        <v>10.246</v>
      </c>
      <c r="AB2599">
        <v>7.0910000000000002</v>
      </c>
      <c r="AC2599">
        <v>11.739000000000001</v>
      </c>
      <c r="AD2599">
        <v>0.85070748537453722</v>
      </c>
      <c r="AE2599">
        <v>1.0105543515403224</v>
      </c>
      <c r="AF2599">
        <v>3.2375437381428744</v>
      </c>
    </row>
    <row r="2600" spans="1:32">
      <c r="A2600" t="s">
        <v>32</v>
      </c>
      <c r="B2600" t="s">
        <v>5446</v>
      </c>
      <c r="F2600" t="s">
        <v>5447</v>
      </c>
      <c r="G2600" t="s">
        <v>5447</v>
      </c>
      <c r="H2600" t="s">
        <v>5474</v>
      </c>
      <c r="I2600" t="s">
        <v>5475</v>
      </c>
      <c r="K2600" t="s">
        <v>5476</v>
      </c>
      <c r="L2600" t="s">
        <v>42</v>
      </c>
      <c r="M2600">
        <v>40.049999999999997</v>
      </c>
      <c r="N2600">
        <v>13.18</v>
      </c>
      <c r="O2600">
        <v>71.53</v>
      </c>
      <c r="P2600">
        <v>59.76</v>
      </c>
      <c r="Q2600">
        <v>210</v>
      </c>
      <c r="R2600">
        <v>1483</v>
      </c>
      <c r="S2600">
        <v>421</v>
      </c>
      <c r="T2600">
        <v>421</v>
      </c>
      <c r="U2600">
        <v>7.2</v>
      </c>
      <c r="V2600">
        <v>26.87</v>
      </c>
      <c r="W2600">
        <v>11.77</v>
      </c>
      <c r="X2600">
        <v>1273</v>
      </c>
      <c r="Y2600">
        <v>846.5</v>
      </c>
      <c r="Z2600">
        <v>26.614999999999998</v>
      </c>
      <c r="AA2600">
        <v>8.4949999999999992</v>
      </c>
      <c r="AB2600">
        <v>6.1980000000000004</v>
      </c>
      <c r="AC2600">
        <v>9.2739999999999991</v>
      </c>
      <c r="AD2600">
        <v>0.79225157190326423</v>
      </c>
      <c r="AE2600">
        <v>0.92916338320506442</v>
      </c>
      <c r="AF2600">
        <v>2.5719974892938056</v>
      </c>
    </row>
    <row r="2601" spans="1:32">
      <c r="A2601" t="s">
        <v>32</v>
      </c>
      <c r="B2601" t="s">
        <v>5446</v>
      </c>
      <c r="F2601" t="s">
        <v>5447</v>
      </c>
      <c r="G2601" t="s">
        <v>5447</v>
      </c>
      <c r="H2601" t="s">
        <v>5474</v>
      </c>
      <c r="I2601" t="s">
        <v>5477</v>
      </c>
      <c r="K2601" t="s">
        <v>5478</v>
      </c>
      <c r="L2601" t="s">
        <v>42</v>
      </c>
      <c r="M2601">
        <v>19.64</v>
      </c>
      <c r="N2601">
        <v>19.010000000000002</v>
      </c>
      <c r="O2601">
        <v>80.290000000000006</v>
      </c>
      <c r="P2601">
        <v>76.63</v>
      </c>
      <c r="Q2601">
        <v>6760</v>
      </c>
      <c r="R2601">
        <v>7225</v>
      </c>
      <c r="S2601">
        <v>6780</v>
      </c>
      <c r="T2601">
        <v>7225</v>
      </c>
      <c r="U2601">
        <v>4.0999999999999996</v>
      </c>
      <c r="V2601">
        <v>0.62999999999999901</v>
      </c>
      <c r="W2601">
        <v>3.6600000000000108</v>
      </c>
      <c r="X2601">
        <v>465</v>
      </c>
      <c r="Y2601">
        <v>6992.5</v>
      </c>
      <c r="Z2601">
        <v>19.324999999999999</v>
      </c>
      <c r="AA2601">
        <v>1.01</v>
      </c>
      <c r="AB2601">
        <v>1.006</v>
      </c>
      <c r="AC2601">
        <v>4.3999999999999997E-2</v>
      </c>
      <c r="AD2601">
        <v>2.5979807199085947E-3</v>
      </c>
      <c r="AE2601">
        <v>4.3213737826425782E-3</v>
      </c>
      <c r="AF2601">
        <v>1.8383515701592064</v>
      </c>
    </row>
    <row r="2602" spans="1:32">
      <c r="A2602" t="s">
        <v>32</v>
      </c>
      <c r="B2602" t="s">
        <v>5446</v>
      </c>
      <c r="F2602" t="s">
        <v>5447</v>
      </c>
      <c r="G2602" t="s">
        <v>5447</v>
      </c>
      <c r="H2602" t="s">
        <v>5479</v>
      </c>
      <c r="I2602" t="s">
        <v>2410</v>
      </c>
      <c r="K2602" t="s">
        <v>5480</v>
      </c>
      <c r="L2602" t="s">
        <v>42</v>
      </c>
      <c r="M2602">
        <v>20.76</v>
      </c>
      <c r="N2602">
        <v>19.440000000000001</v>
      </c>
      <c r="O2602">
        <v>67.989999999999995</v>
      </c>
      <c r="P2602">
        <v>65.010000000000005</v>
      </c>
      <c r="Q2602">
        <v>5184</v>
      </c>
      <c r="R2602">
        <v>8595</v>
      </c>
      <c r="S2602">
        <v>5184</v>
      </c>
      <c r="T2602">
        <v>8595</v>
      </c>
      <c r="U2602">
        <v>5.17</v>
      </c>
      <c r="V2602">
        <v>1.32</v>
      </c>
      <c r="W2602">
        <v>2.9799999999999898</v>
      </c>
      <c r="X2602">
        <v>3411</v>
      </c>
      <c r="Y2602">
        <v>6889.5</v>
      </c>
      <c r="Z2602">
        <v>20.100000000000001</v>
      </c>
      <c r="AA2602">
        <v>0.98099999999999998</v>
      </c>
      <c r="AB2602">
        <v>0.97399999999999998</v>
      </c>
      <c r="AC2602">
        <v>8.1000000000000003E-2</v>
      </c>
      <c r="AD2602">
        <v>-1.1441043121384482E-2</v>
      </c>
      <c r="AE2602">
        <v>-8.3309926200514969E-3</v>
      </c>
      <c r="AF2602">
        <v>2.1404716292818273</v>
      </c>
    </row>
    <row r="2603" spans="1:32">
      <c r="A2603" t="s">
        <v>32</v>
      </c>
      <c r="B2603" t="s">
        <v>5446</v>
      </c>
      <c r="F2603" t="s">
        <v>5441</v>
      </c>
      <c r="G2603" t="s">
        <v>5481</v>
      </c>
      <c r="H2603" t="s">
        <v>5482</v>
      </c>
      <c r="I2603" t="s">
        <v>5483</v>
      </c>
      <c r="K2603" t="s">
        <v>5484</v>
      </c>
      <c r="L2603" t="s">
        <v>42</v>
      </c>
      <c r="M2603">
        <v>22.4</v>
      </c>
      <c r="N2603">
        <v>17.850000000000001</v>
      </c>
      <c r="O2603">
        <v>80.48</v>
      </c>
      <c r="Q2603">
        <v>2450</v>
      </c>
      <c r="R2603">
        <v>6740</v>
      </c>
      <c r="S2603">
        <v>6500</v>
      </c>
      <c r="T2603">
        <v>5800</v>
      </c>
      <c r="U2603">
        <v>2.8</v>
      </c>
      <c r="V2603">
        <v>4.55</v>
      </c>
      <c r="X2603">
        <v>4290</v>
      </c>
      <c r="Y2603">
        <v>4595</v>
      </c>
      <c r="Z2603">
        <v>20.125</v>
      </c>
      <c r="AA2603">
        <v>1.7629999999999999</v>
      </c>
      <c r="AB2603">
        <v>1.6479999999999999</v>
      </c>
      <c r="AC2603">
        <v>0.65</v>
      </c>
      <c r="AD2603">
        <v>0.21695720736109697</v>
      </c>
      <c r="AE2603">
        <v>0.24625231229932198</v>
      </c>
      <c r="AF2603">
        <v>1.3414740940266576</v>
      </c>
    </row>
    <row r="2604" spans="1:32">
      <c r="A2604" t="s">
        <v>32</v>
      </c>
      <c r="B2604" t="s">
        <v>5446</v>
      </c>
      <c r="F2604" t="s">
        <v>5441</v>
      </c>
      <c r="G2604" t="s">
        <v>5485</v>
      </c>
      <c r="H2604" t="s">
        <v>5486</v>
      </c>
      <c r="I2604" t="s">
        <v>774</v>
      </c>
      <c r="K2604" t="s">
        <v>5487</v>
      </c>
      <c r="L2604" t="s">
        <v>42</v>
      </c>
      <c r="M2604">
        <v>39.909999999999997</v>
      </c>
      <c r="N2604">
        <v>39.15</v>
      </c>
      <c r="O2604">
        <v>72.05</v>
      </c>
      <c r="P2604">
        <v>70.33</v>
      </c>
      <c r="Q2604">
        <v>713</v>
      </c>
      <c r="R2604">
        <v>1481</v>
      </c>
      <c r="S2604">
        <v>713</v>
      </c>
      <c r="T2604">
        <v>713</v>
      </c>
      <c r="U2604">
        <v>4</v>
      </c>
      <c r="V2604">
        <v>0.75999999999999801</v>
      </c>
      <c r="W2604">
        <v>1.72</v>
      </c>
      <c r="X2604">
        <v>768</v>
      </c>
      <c r="Y2604">
        <v>1097</v>
      </c>
      <c r="Z2604">
        <v>39.53</v>
      </c>
      <c r="AA2604">
        <v>15.869</v>
      </c>
      <c r="AB2604">
        <v>16.427</v>
      </c>
      <c r="AC2604">
        <v>6.93</v>
      </c>
      <c r="AD2604">
        <v>1.2155582571411621</v>
      </c>
      <c r="AE2604">
        <v>1.2005495601407743</v>
      </c>
      <c r="AF2604">
        <v>1.8061799739838871</v>
      </c>
    </row>
    <row r="2605" spans="1:32">
      <c r="A2605" t="s">
        <v>32</v>
      </c>
      <c r="B2605" t="s">
        <v>5446</v>
      </c>
      <c r="F2605" t="s">
        <v>5441</v>
      </c>
      <c r="G2605" t="s">
        <v>5485</v>
      </c>
      <c r="H2605" t="s">
        <v>5486</v>
      </c>
      <c r="I2605" t="s">
        <v>5488</v>
      </c>
      <c r="K2605" t="s">
        <v>5489</v>
      </c>
      <c r="L2605" t="s">
        <v>42</v>
      </c>
      <c r="M2605">
        <v>40.020000000000003</v>
      </c>
      <c r="N2605">
        <v>36.700000000000003</v>
      </c>
      <c r="O2605">
        <v>74.5</v>
      </c>
      <c r="P2605">
        <v>68.900000000000006</v>
      </c>
      <c r="Q2605">
        <v>353</v>
      </c>
      <c r="R2605">
        <v>1481</v>
      </c>
      <c r="S2605">
        <v>466</v>
      </c>
      <c r="T2605">
        <v>466</v>
      </c>
      <c r="U2605">
        <v>10.5</v>
      </c>
      <c r="V2605">
        <v>3.32</v>
      </c>
      <c r="W2605">
        <v>5.5999999999999943</v>
      </c>
      <c r="X2605">
        <v>1128</v>
      </c>
      <c r="Y2605">
        <v>917</v>
      </c>
      <c r="Z2605">
        <v>38.36</v>
      </c>
      <c r="AA2605">
        <v>14.048999999999999</v>
      </c>
      <c r="AB2605">
        <v>10.744</v>
      </c>
      <c r="AC2605">
        <v>7.88</v>
      </c>
      <c r="AD2605">
        <v>1.031165999660659</v>
      </c>
      <c r="AE2605">
        <v>1.1476454125017423</v>
      </c>
      <c r="AF2605">
        <v>3.0635678972098144</v>
      </c>
    </row>
    <row r="2606" spans="1:32">
      <c r="A2606" t="s">
        <v>32</v>
      </c>
      <c r="B2606" t="s">
        <v>5446</v>
      </c>
      <c r="F2606" t="s">
        <v>5441</v>
      </c>
      <c r="G2606" t="s">
        <v>5485</v>
      </c>
      <c r="H2606" t="s">
        <v>5490</v>
      </c>
      <c r="I2606" t="s">
        <v>5491</v>
      </c>
      <c r="K2606" t="s">
        <v>5492</v>
      </c>
      <c r="L2606" t="s">
        <v>42</v>
      </c>
      <c r="M2606">
        <v>40.04</v>
      </c>
      <c r="N2606">
        <v>29.05</v>
      </c>
      <c r="O2606">
        <v>88.27</v>
      </c>
      <c r="P2606">
        <v>70.39</v>
      </c>
      <c r="Q2606">
        <v>238</v>
      </c>
      <c r="R2606">
        <v>710</v>
      </c>
      <c r="U2606">
        <v>3.75</v>
      </c>
      <c r="V2606">
        <v>10.99</v>
      </c>
      <c r="W2606">
        <v>17.88</v>
      </c>
      <c r="X2606">
        <v>472</v>
      </c>
      <c r="Y2606">
        <v>474</v>
      </c>
      <c r="Z2606">
        <v>34.545000000000002</v>
      </c>
      <c r="AA2606">
        <v>13.553000000000001</v>
      </c>
      <c r="AB2606">
        <v>10.737</v>
      </c>
      <c r="AC2606">
        <v>8.4949999999999992</v>
      </c>
      <c r="AD2606">
        <v>1.0308829531096668</v>
      </c>
      <c r="AE2606">
        <v>1.1320354383274986</v>
      </c>
      <c r="AF2606">
        <v>1.7220938031831565</v>
      </c>
    </row>
    <row r="2607" spans="1:32">
      <c r="A2607" t="s">
        <v>32</v>
      </c>
      <c r="B2607" t="s">
        <v>5446</v>
      </c>
      <c r="F2607" t="s">
        <v>5441</v>
      </c>
      <c r="G2607" t="s">
        <v>5493</v>
      </c>
      <c r="H2607" t="s">
        <v>5494</v>
      </c>
      <c r="I2607" t="s">
        <v>5495</v>
      </c>
      <c r="K2607" t="s">
        <v>5496</v>
      </c>
      <c r="L2607" t="s">
        <v>42</v>
      </c>
      <c r="M2607">
        <v>19.63</v>
      </c>
      <c r="N2607">
        <v>19.079999999999998</v>
      </c>
      <c r="O2607">
        <v>80.099999999999994</v>
      </c>
      <c r="P2607">
        <v>76.3</v>
      </c>
      <c r="Q2607">
        <v>6600</v>
      </c>
      <c r="R2607">
        <v>7225</v>
      </c>
      <c r="S2607">
        <v>6910</v>
      </c>
      <c r="T2607">
        <v>7225</v>
      </c>
      <c r="U2607">
        <v>10.8</v>
      </c>
      <c r="V2607">
        <v>0.55000000000000071</v>
      </c>
      <c r="W2607">
        <v>3.8</v>
      </c>
      <c r="X2607">
        <v>625</v>
      </c>
      <c r="Y2607">
        <v>6912.5</v>
      </c>
      <c r="Z2607">
        <v>19.355</v>
      </c>
      <c r="AA2607">
        <v>1.01</v>
      </c>
      <c r="AB2607">
        <v>1.008</v>
      </c>
      <c r="AC2607">
        <v>4.4999999999999998E-2</v>
      </c>
      <c r="AD2607">
        <v>3.4605321095064891E-3</v>
      </c>
      <c r="AE2607">
        <v>4.3213737826425782E-3</v>
      </c>
      <c r="AF2607">
        <v>3.1002712664608492</v>
      </c>
    </row>
    <row r="2608" spans="1:32">
      <c r="A2608" t="s">
        <v>32</v>
      </c>
      <c r="B2608" t="s">
        <v>5446</v>
      </c>
      <c r="F2608" t="s">
        <v>5441</v>
      </c>
      <c r="G2608" t="s">
        <v>5493</v>
      </c>
      <c r="H2608" t="s">
        <v>5494</v>
      </c>
      <c r="I2608" t="s">
        <v>5497</v>
      </c>
      <c r="K2608" t="s">
        <v>5498</v>
      </c>
      <c r="L2608" t="s">
        <v>42</v>
      </c>
      <c r="M2608">
        <v>14.33</v>
      </c>
      <c r="N2608">
        <v>13.5</v>
      </c>
      <c r="O2608">
        <v>67.001000000000005</v>
      </c>
      <c r="P2608">
        <v>64.75</v>
      </c>
      <c r="Q2608">
        <v>3518</v>
      </c>
      <c r="R2608">
        <v>5057</v>
      </c>
      <c r="S2608">
        <v>5057</v>
      </c>
      <c r="T2608">
        <v>5057</v>
      </c>
      <c r="U2608">
        <v>14.8</v>
      </c>
      <c r="V2608">
        <v>0.83</v>
      </c>
      <c r="W2608">
        <v>2.2510000000000048</v>
      </c>
      <c r="X2608">
        <v>1539</v>
      </c>
      <c r="Y2608">
        <v>4287.5</v>
      </c>
      <c r="Z2608">
        <v>13.914999999999999</v>
      </c>
      <c r="AA2608">
        <v>1.847</v>
      </c>
      <c r="AB2608">
        <v>1.8180000000000001</v>
      </c>
      <c r="AC2608">
        <v>0.47599999999999998</v>
      </c>
      <c r="AD2608">
        <v>0.25959387888594865</v>
      </c>
      <c r="AE2608">
        <v>0.26646689544024138</v>
      </c>
      <c r="AF2608">
        <v>3.510785146184872</v>
      </c>
    </row>
    <row r="2609" spans="1:32">
      <c r="A2609" t="s">
        <v>32</v>
      </c>
      <c r="B2609" t="s">
        <v>5446</v>
      </c>
      <c r="F2609" t="s">
        <v>5441</v>
      </c>
      <c r="G2609" t="s">
        <v>5493</v>
      </c>
      <c r="H2609" t="s">
        <v>5499</v>
      </c>
      <c r="I2609" t="s">
        <v>5500</v>
      </c>
      <c r="K2609" t="s">
        <v>5501</v>
      </c>
      <c r="L2609" t="s">
        <v>42</v>
      </c>
      <c r="M2609">
        <v>19.64</v>
      </c>
      <c r="N2609">
        <v>19.010000000000002</v>
      </c>
      <c r="O2609">
        <v>80.489999999999995</v>
      </c>
      <c r="P2609">
        <v>76.63</v>
      </c>
      <c r="Q2609">
        <v>6760</v>
      </c>
      <c r="R2609">
        <v>7225</v>
      </c>
      <c r="S2609">
        <v>6760</v>
      </c>
      <c r="T2609">
        <v>7225</v>
      </c>
      <c r="U2609">
        <v>3</v>
      </c>
      <c r="V2609">
        <v>0.62999999999999901</v>
      </c>
      <c r="W2609">
        <v>3.86</v>
      </c>
      <c r="X2609">
        <v>465</v>
      </c>
      <c r="Y2609">
        <v>6992.5</v>
      </c>
      <c r="Z2609">
        <v>19.324999999999999</v>
      </c>
      <c r="AA2609">
        <v>1.01</v>
      </c>
      <c r="AB2609">
        <v>1.006</v>
      </c>
      <c r="AC2609">
        <v>4.3999999999999997E-2</v>
      </c>
      <c r="AD2609">
        <v>2.5979807199085947E-3</v>
      </c>
      <c r="AE2609">
        <v>4.3213737826425782E-3</v>
      </c>
      <c r="AF2609">
        <v>1.4313637641589874</v>
      </c>
    </row>
    <row r="2610" spans="1:32">
      <c r="A2610" t="s">
        <v>32</v>
      </c>
      <c r="B2610" t="s">
        <v>5446</v>
      </c>
      <c r="F2610" t="s">
        <v>5441</v>
      </c>
      <c r="G2610" t="s">
        <v>5493</v>
      </c>
      <c r="H2610" t="s">
        <v>5502</v>
      </c>
      <c r="I2610" t="s">
        <v>774</v>
      </c>
      <c r="K2610" t="s">
        <v>5503</v>
      </c>
      <c r="L2610" t="s">
        <v>42</v>
      </c>
      <c r="M2610">
        <v>38.880000000000003</v>
      </c>
      <c r="N2610">
        <v>28</v>
      </c>
      <c r="O2610">
        <v>80</v>
      </c>
      <c r="P2610">
        <v>69.14</v>
      </c>
      <c r="Q2610">
        <v>534</v>
      </c>
      <c r="R2610">
        <v>3834</v>
      </c>
      <c r="S2610">
        <v>2551</v>
      </c>
      <c r="T2610">
        <v>3718</v>
      </c>
      <c r="U2610">
        <v>4</v>
      </c>
      <c r="V2610">
        <v>10.88</v>
      </c>
      <c r="W2610">
        <v>10.86</v>
      </c>
      <c r="X2610">
        <v>3300</v>
      </c>
      <c r="Y2610">
        <v>2184</v>
      </c>
      <c r="Z2610">
        <v>33.44</v>
      </c>
      <c r="AA2610">
        <v>5.4790000000000001</v>
      </c>
      <c r="AB2610">
        <v>4.2270000000000003</v>
      </c>
      <c r="AC2610">
        <v>5.702</v>
      </c>
      <c r="AD2610">
        <v>0.6260322478290189</v>
      </c>
      <c r="AE2610">
        <v>0.73870130043470983</v>
      </c>
      <c r="AF2610">
        <v>1.8061799739838871</v>
      </c>
    </row>
    <row r="2611" spans="1:32">
      <c r="A2611" t="s">
        <v>32</v>
      </c>
      <c r="B2611" t="s">
        <v>5446</v>
      </c>
      <c r="F2611" t="s">
        <v>5441</v>
      </c>
      <c r="G2611" t="s">
        <v>5493</v>
      </c>
      <c r="H2611" t="s">
        <v>5502</v>
      </c>
      <c r="I2611" t="s">
        <v>1679</v>
      </c>
      <c r="K2611" t="s">
        <v>5504</v>
      </c>
      <c r="L2611" t="s">
        <v>42</v>
      </c>
      <c r="M2611">
        <v>-19.010000000000002</v>
      </c>
      <c r="N2611">
        <v>-21.4</v>
      </c>
      <c r="O2611">
        <v>39.93</v>
      </c>
      <c r="P2611">
        <v>37.81</v>
      </c>
      <c r="Q2611">
        <v>960</v>
      </c>
      <c r="R2611">
        <v>1320</v>
      </c>
      <c r="S2611">
        <v>1360</v>
      </c>
      <c r="T2611">
        <v>1320</v>
      </c>
      <c r="U2611">
        <v>3.5</v>
      </c>
      <c r="V2611">
        <v>2.39</v>
      </c>
      <c r="W2611">
        <v>2.12</v>
      </c>
      <c r="X2611">
        <v>360</v>
      </c>
      <c r="Y2611">
        <v>1140</v>
      </c>
      <c r="Z2611">
        <v>-20.204999999999998</v>
      </c>
      <c r="AA2611">
        <v>6.3070000000000004</v>
      </c>
      <c r="AB2611">
        <v>5.42</v>
      </c>
      <c r="AC2611">
        <v>3.6520000000000001</v>
      </c>
      <c r="AD2611">
        <v>0.73399928653838686</v>
      </c>
      <c r="AE2611">
        <v>0.79982283099331986</v>
      </c>
      <c r="AF2611">
        <v>1.632204133050827</v>
      </c>
    </row>
    <row r="2612" spans="1:32">
      <c r="A2612" t="s">
        <v>32</v>
      </c>
      <c r="B2612" t="s">
        <v>5446</v>
      </c>
      <c r="F2612" t="s">
        <v>5441</v>
      </c>
      <c r="G2612" t="s">
        <v>5493</v>
      </c>
      <c r="H2612" t="s">
        <v>5505</v>
      </c>
      <c r="I2612" t="s">
        <v>5506</v>
      </c>
      <c r="K2612" t="s">
        <v>5507</v>
      </c>
      <c r="L2612" t="s">
        <v>42</v>
      </c>
      <c r="M2612">
        <v>32.729999999999997</v>
      </c>
      <c r="N2612">
        <v>32.729999999999997</v>
      </c>
      <c r="O2612">
        <v>78.099999999999994</v>
      </c>
      <c r="P2612">
        <v>78.099999999999994</v>
      </c>
      <c r="Q2612">
        <v>194</v>
      </c>
      <c r="R2612">
        <v>194</v>
      </c>
      <c r="U2612">
        <v>2.7</v>
      </c>
      <c r="V2612">
        <v>0</v>
      </c>
      <c r="W2612">
        <v>0</v>
      </c>
      <c r="X2612">
        <v>0</v>
      </c>
      <c r="Y2612">
        <v>194</v>
      </c>
      <c r="Z2612">
        <v>32.729999999999997</v>
      </c>
      <c r="AA2612">
        <v>17.102</v>
      </c>
      <c r="AB2612">
        <v>17.053000000000001</v>
      </c>
      <c r="AC2612">
        <v>0.85699999999999998</v>
      </c>
      <c r="AD2612">
        <v>1.2318007920578993</v>
      </c>
      <c r="AE2612">
        <v>1.2330469020981825</v>
      </c>
      <c r="AF2612">
        <v>1.2940912924769621</v>
      </c>
    </row>
    <row r="2613" spans="1:32">
      <c r="A2613" t="s">
        <v>32</v>
      </c>
      <c r="B2613" t="s">
        <v>5446</v>
      </c>
      <c r="F2613" t="s">
        <v>5441</v>
      </c>
      <c r="G2613" t="s">
        <v>5493</v>
      </c>
      <c r="H2613" t="s">
        <v>5508</v>
      </c>
      <c r="I2613" t="s">
        <v>884</v>
      </c>
      <c r="K2613" t="s">
        <v>5509</v>
      </c>
      <c r="L2613" t="s">
        <v>42</v>
      </c>
      <c r="M2613">
        <v>26.63</v>
      </c>
      <c r="N2613">
        <v>26.63</v>
      </c>
      <c r="O2613">
        <v>78.98</v>
      </c>
      <c r="P2613">
        <v>78.98</v>
      </c>
      <c r="Q2613">
        <v>412</v>
      </c>
      <c r="R2613">
        <v>412</v>
      </c>
      <c r="S2613">
        <v>412</v>
      </c>
      <c r="T2613">
        <v>412</v>
      </c>
      <c r="U2613">
        <v>2.6</v>
      </c>
      <c r="V2613">
        <v>0</v>
      </c>
      <c r="W2613">
        <v>0</v>
      </c>
      <c r="X2613">
        <v>0</v>
      </c>
      <c r="Y2613">
        <v>412</v>
      </c>
      <c r="Z2613">
        <v>26.63</v>
      </c>
      <c r="AA2613">
        <v>9.407</v>
      </c>
      <c r="AB2613">
        <v>6.72</v>
      </c>
      <c r="AC2613">
        <v>6.79</v>
      </c>
      <c r="AD2613">
        <v>0.82736927305382524</v>
      </c>
      <c r="AE2613">
        <v>0.97345114402493471</v>
      </c>
      <c r="AF2613">
        <v>1.2449200439124539</v>
      </c>
    </row>
    <row r="2614" spans="1:32">
      <c r="A2614" t="s">
        <v>32</v>
      </c>
      <c r="B2614" t="s">
        <v>5446</v>
      </c>
      <c r="F2614" t="s">
        <v>5441</v>
      </c>
      <c r="G2614" t="s">
        <v>5493</v>
      </c>
      <c r="H2614" t="s">
        <v>5508</v>
      </c>
      <c r="I2614" t="s">
        <v>5510</v>
      </c>
      <c r="K2614" t="s">
        <v>5511</v>
      </c>
      <c r="L2614" t="s">
        <v>42</v>
      </c>
      <c r="M2614">
        <v>24.9</v>
      </c>
      <c r="N2614">
        <v>24.9</v>
      </c>
      <c r="O2614">
        <v>77.55</v>
      </c>
      <c r="P2614">
        <v>77.55</v>
      </c>
      <c r="Q2614">
        <v>518</v>
      </c>
      <c r="R2614">
        <v>518</v>
      </c>
      <c r="S2614">
        <v>518</v>
      </c>
      <c r="T2614">
        <v>518</v>
      </c>
      <c r="U2614">
        <v>3.1</v>
      </c>
      <c r="V2614">
        <v>0</v>
      </c>
      <c r="W2614">
        <v>0</v>
      </c>
      <c r="X2614">
        <v>0</v>
      </c>
      <c r="Y2614">
        <v>518</v>
      </c>
      <c r="Z2614">
        <v>24.9</v>
      </c>
      <c r="AA2614">
        <v>9.4250000000000007</v>
      </c>
      <c r="AB2614">
        <v>6.7910000000000004</v>
      </c>
      <c r="AC2614">
        <v>9.048</v>
      </c>
      <c r="AD2614">
        <v>0.83193373046674546</v>
      </c>
      <c r="AE2614">
        <v>0.97428135887783052</v>
      </c>
      <c r="AF2614">
        <v>1.4740850815028181</v>
      </c>
    </row>
    <row r="2615" spans="1:32">
      <c r="A2615" t="s">
        <v>32</v>
      </c>
      <c r="B2615" t="s">
        <v>5446</v>
      </c>
      <c r="F2615" t="s">
        <v>5441</v>
      </c>
      <c r="G2615" t="s">
        <v>5493</v>
      </c>
      <c r="H2615" t="s">
        <v>5512</v>
      </c>
      <c r="I2615" t="s">
        <v>5513</v>
      </c>
      <c r="K2615" t="s">
        <v>5514</v>
      </c>
      <c r="L2615" t="s">
        <v>42</v>
      </c>
      <c r="M2615">
        <v>-25</v>
      </c>
      <c r="N2615">
        <v>-24</v>
      </c>
      <c r="O2615">
        <v>43</v>
      </c>
      <c r="P2615">
        <v>44.7</v>
      </c>
      <c r="Q2615">
        <v>400</v>
      </c>
      <c r="R2615">
        <v>350</v>
      </c>
      <c r="S2615">
        <v>400</v>
      </c>
      <c r="T2615">
        <v>350</v>
      </c>
      <c r="U2615">
        <v>3.3</v>
      </c>
      <c r="V2615">
        <v>1</v>
      </c>
      <c r="W2615">
        <v>1.7</v>
      </c>
      <c r="X2615">
        <v>50</v>
      </c>
      <c r="Y2615">
        <v>375</v>
      </c>
      <c r="Z2615">
        <v>-24.5</v>
      </c>
      <c r="AA2615">
        <v>10.576000000000001</v>
      </c>
      <c r="AB2615">
        <v>11.026999999999999</v>
      </c>
      <c r="AC2615">
        <v>1.583</v>
      </c>
      <c r="AD2615">
        <v>1.0424573745743209</v>
      </c>
      <c r="AE2615">
        <v>1.024321442141565</v>
      </c>
      <c r="AF2615">
        <v>1.5555418196336623</v>
      </c>
    </row>
    <row r="2616" spans="1:32">
      <c r="A2616" t="s">
        <v>32</v>
      </c>
      <c r="B2616" t="s">
        <v>5446</v>
      </c>
      <c r="F2616" t="s">
        <v>5441</v>
      </c>
      <c r="G2616" t="s">
        <v>5493</v>
      </c>
      <c r="H2616" t="s">
        <v>5515</v>
      </c>
      <c r="I2616" t="s">
        <v>5516</v>
      </c>
      <c r="K2616" t="s">
        <v>5517</v>
      </c>
      <c r="L2616" t="s">
        <v>42</v>
      </c>
      <c r="M2616">
        <v>39.369999999999997</v>
      </c>
      <c r="N2616">
        <v>39.369999999999997</v>
      </c>
      <c r="O2616">
        <v>70.87</v>
      </c>
      <c r="P2616">
        <v>70.87</v>
      </c>
      <c r="Q2616">
        <v>2654</v>
      </c>
      <c r="R2616">
        <v>2654</v>
      </c>
      <c r="S2616">
        <v>2654</v>
      </c>
      <c r="T2616">
        <v>2654</v>
      </c>
      <c r="U2616">
        <v>5</v>
      </c>
      <c r="V2616">
        <v>0</v>
      </c>
      <c r="W2616">
        <v>0</v>
      </c>
      <c r="X2616">
        <v>0</v>
      </c>
      <c r="Y2616">
        <v>2654</v>
      </c>
      <c r="Z2616">
        <v>39.369999999999997</v>
      </c>
      <c r="AA2616">
        <v>5.9889999999999999</v>
      </c>
      <c r="AB2616">
        <v>6.1020000000000003</v>
      </c>
      <c r="AC2616">
        <v>0.871</v>
      </c>
      <c r="AD2616">
        <v>0.78547220330638823</v>
      </c>
      <c r="AE2616">
        <v>0.77735431308420877</v>
      </c>
      <c r="AF2616">
        <v>2.0969100130080562</v>
      </c>
    </row>
    <row r="2617" spans="1:32">
      <c r="A2617" t="s">
        <v>32</v>
      </c>
      <c r="B2617" t="s">
        <v>5446</v>
      </c>
      <c r="F2617" t="s">
        <v>5441</v>
      </c>
      <c r="G2617" t="s">
        <v>5493</v>
      </c>
      <c r="H2617" t="s">
        <v>5515</v>
      </c>
      <c r="I2617" t="s">
        <v>3075</v>
      </c>
      <c r="K2617" t="s">
        <v>5518</v>
      </c>
      <c r="L2617" t="s">
        <v>42</v>
      </c>
      <c r="M2617">
        <v>30.73</v>
      </c>
      <c r="N2617">
        <v>30.73</v>
      </c>
      <c r="O2617">
        <v>79.430000000000007</v>
      </c>
      <c r="P2617">
        <v>79.430000000000007</v>
      </c>
      <c r="Q2617">
        <v>805</v>
      </c>
      <c r="R2617">
        <v>805</v>
      </c>
      <c r="U2617">
        <v>3.5</v>
      </c>
      <c r="V2617">
        <v>0</v>
      </c>
      <c r="W2617">
        <v>0</v>
      </c>
      <c r="X2617">
        <v>0</v>
      </c>
      <c r="Y2617">
        <v>805</v>
      </c>
      <c r="Z2617">
        <v>30.73</v>
      </c>
      <c r="AA2617">
        <v>6.5110000000000001</v>
      </c>
      <c r="AB2617">
        <v>6.4089999999999998</v>
      </c>
      <c r="AC2617">
        <v>0.38</v>
      </c>
      <c r="AD2617">
        <v>0.8067902715840668</v>
      </c>
      <c r="AE2617">
        <v>0.81364769534689663</v>
      </c>
      <c r="AF2617">
        <v>1.632204133050827</v>
      </c>
    </row>
    <row r="2618" spans="1:32">
      <c r="A2618" t="s">
        <v>32</v>
      </c>
      <c r="B2618" t="s">
        <v>5519</v>
      </c>
      <c r="F2618" t="s">
        <v>5520</v>
      </c>
      <c r="G2618" t="s">
        <v>5521</v>
      </c>
      <c r="H2618" t="s">
        <v>5522</v>
      </c>
      <c r="I2618" t="s">
        <v>5523</v>
      </c>
      <c r="K2618" t="s">
        <v>5524</v>
      </c>
      <c r="L2618" t="s">
        <v>42</v>
      </c>
      <c r="M2618">
        <v>25</v>
      </c>
      <c r="N2618">
        <v>-39</v>
      </c>
      <c r="O2618">
        <v>82</v>
      </c>
      <c r="P2618">
        <v>50</v>
      </c>
      <c r="Q2618">
        <v>96</v>
      </c>
      <c r="R2618">
        <v>250</v>
      </c>
      <c r="U2618">
        <v>25</v>
      </c>
      <c r="V2618">
        <v>64</v>
      </c>
      <c r="W2618">
        <v>32</v>
      </c>
      <c r="X2618">
        <v>154</v>
      </c>
      <c r="Y2618">
        <v>173</v>
      </c>
      <c r="Z2618">
        <v>-7</v>
      </c>
      <c r="AA2618">
        <v>32.317</v>
      </c>
      <c r="AB2618">
        <v>22.843</v>
      </c>
      <c r="AC2618">
        <v>26.436</v>
      </c>
      <c r="AD2618">
        <v>1.3587531397615207</v>
      </c>
      <c r="AE2618">
        <v>1.509431038243717</v>
      </c>
      <c r="AF2618">
        <v>4.1938200260161125</v>
      </c>
    </row>
    <row r="2619" spans="1:32">
      <c r="A2619" t="s">
        <v>32</v>
      </c>
      <c r="B2619" t="s">
        <v>5519</v>
      </c>
      <c r="F2619" t="s">
        <v>5520</v>
      </c>
      <c r="G2619" t="s">
        <v>5521</v>
      </c>
      <c r="H2619" t="s">
        <v>5525</v>
      </c>
      <c r="I2619" t="s">
        <v>2522</v>
      </c>
      <c r="K2619" t="s">
        <v>5526</v>
      </c>
      <c r="L2619" t="s">
        <v>42</v>
      </c>
      <c r="M2619">
        <v>35</v>
      </c>
      <c r="N2619">
        <v>-30</v>
      </c>
      <c r="O2619">
        <v>96.98</v>
      </c>
      <c r="P2619">
        <v>0</v>
      </c>
      <c r="Q2619">
        <v>0</v>
      </c>
      <c r="R2619">
        <v>73</v>
      </c>
      <c r="S2619">
        <v>15</v>
      </c>
      <c r="T2619">
        <v>40</v>
      </c>
      <c r="U2619">
        <v>51</v>
      </c>
      <c r="V2619">
        <v>65</v>
      </c>
      <c r="W2619">
        <v>96.98</v>
      </c>
      <c r="X2619">
        <v>73</v>
      </c>
      <c r="Y2619">
        <v>36.5</v>
      </c>
      <c r="Z2619">
        <v>2.5</v>
      </c>
      <c r="AA2619">
        <v>49.960999999999999</v>
      </c>
      <c r="AB2619">
        <v>36.494</v>
      </c>
      <c r="AC2619">
        <v>42.311</v>
      </c>
      <c r="AD2619">
        <v>1.5622214677143511</v>
      </c>
      <c r="AE2619">
        <v>1.6986311224590143</v>
      </c>
      <c r="AF2619">
        <v>5.1227105282938092</v>
      </c>
    </row>
    <row r="2620" spans="1:32">
      <c r="A2620" t="s">
        <v>32</v>
      </c>
      <c r="B2620" t="s">
        <v>5519</v>
      </c>
      <c r="F2620" t="s">
        <v>5520</v>
      </c>
      <c r="G2620" t="s">
        <v>5521</v>
      </c>
      <c r="H2620" t="s">
        <v>5527</v>
      </c>
      <c r="I2620" t="s">
        <v>5528</v>
      </c>
      <c r="K2620" t="s">
        <v>5529</v>
      </c>
      <c r="L2620" t="s">
        <v>42</v>
      </c>
      <c r="M2620">
        <v>34.5</v>
      </c>
      <c r="N2620">
        <v>13.2</v>
      </c>
      <c r="O2620">
        <v>91</v>
      </c>
      <c r="P2620">
        <v>59.65</v>
      </c>
      <c r="Q2620">
        <v>80</v>
      </c>
      <c r="R2620">
        <v>329</v>
      </c>
      <c r="S2620">
        <v>90</v>
      </c>
      <c r="T2620">
        <v>140</v>
      </c>
      <c r="U2620">
        <v>17.5</v>
      </c>
      <c r="V2620">
        <v>21.3</v>
      </c>
      <c r="W2620">
        <v>31.35</v>
      </c>
      <c r="X2620">
        <v>249</v>
      </c>
      <c r="Y2620">
        <v>204.5</v>
      </c>
      <c r="Z2620">
        <v>23.85</v>
      </c>
      <c r="AA2620">
        <v>16.058</v>
      </c>
      <c r="AB2620">
        <v>11.877000000000001</v>
      </c>
      <c r="AC2620">
        <v>17.797999999999998</v>
      </c>
      <c r="AD2620">
        <v>1.0747067564718671</v>
      </c>
      <c r="AE2620">
        <v>1.2056914535795058</v>
      </c>
      <c r="AF2620">
        <v>3.7291141460588833</v>
      </c>
    </row>
    <row r="2621" spans="1:32">
      <c r="A2621" t="s">
        <v>32</v>
      </c>
      <c r="B2621" t="s">
        <v>5519</v>
      </c>
      <c r="F2621" t="s">
        <v>5520</v>
      </c>
      <c r="G2621" t="s">
        <v>5521</v>
      </c>
      <c r="H2621" t="s">
        <v>5530</v>
      </c>
      <c r="I2621" t="s">
        <v>5531</v>
      </c>
      <c r="K2621" t="s">
        <v>5532</v>
      </c>
      <c r="L2621" t="s">
        <v>42</v>
      </c>
      <c r="M2621">
        <v>35</v>
      </c>
      <c r="N2621">
        <v>-30</v>
      </c>
      <c r="O2621">
        <v>89.7</v>
      </c>
      <c r="P2621">
        <v>23</v>
      </c>
      <c r="Q2621">
        <v>0</v>
      </c>
      <c r="R2621">
        <v>366</v>
      </c>
      <c r="S2621">
        <v>1</v>
      </c>
      <c r="T2621">
        <v>1</v>
      </c>
      <c r="U2621">
        <v>12</v>
      </c>
      <c r="V2621">
        <v>65</v>
      </c>
      <c r="W2621">
        <v>66.7</v>
      </c>
      <c r="X2621">
        <v>366</v>
      </c>
      <c r="Y2621">
        <v>183</v>
      </c>
      <c r="Z2621">
        <v>2.5</v>
      </c>
      <c r="AA2621">
        <v>44.62</v>
      </c>
      <c r="AB2621">
        <v>31.323</v>
      </c>
      <c r="AC2621">
        <v>40.091000000000001</v>
      </c>
      <c r="AD2621">
        <v>1.4958633504820444</v>
      </c>
      <c r="AE2621">
        <v>1.6495295659478189</v>
      </c>
      <c r="AF2621">
        <v>3.2375437381428744</v>
      </c>
    </row>
    <row r="2622" spans="1:32">
      <c r="A2622" t="s">
        <v>32</v>
      </c>
      <c r="B2622" t="s">
        <v>5519</v>
      </c>
      <c r="F2622" t="s">
        <v>5520</v>
      </c>
      <c r="G2622" t="s">
        <v>5521</v>
      </c>
      <c r="H2622" t="s">
        <v>5530</v>
      </c>
      <c r="I2622" t="s">
        <v>5533</v>
      </c>
      <c r="K2622" t="s">
        <v>5534</v>
      </c>
      <c r="L2622" t="s">
        <v>42</v>
      </c>
      <c r="M2622">
        <v>32.299999999999997</v>
      </c>
      <c r="N2622">
        <v>-24</v>
      </c>
      <c r="O2622">
        <v>82.84</v>
      </c>
      <c r="P2622">
        <v>25</v>
      </c>
      <c r="Q2622">
        <v>0</v>
      </c>
      <c r="R2622">
        <v>46</v>
      </c>
      <c r="S2622">
        <v>0</v>
      </c>
      <c r="T2622">
        <v>12</v>
      </c>
      <c r="U2622">
        <v>14</v>
      </c>
      <c r="V2622">
        <v>56.3</v>
      </c>
      <c r="W2622">
        <v>57.84</v>
      </c>
      <c r="X2622">
        <v>46</v>
      </c>
      <c r="Y2622">
        <v>23</v>
      </c>
      <c r="Z2622">
        <v>4.1500000000000004</v>
      </c>
      <c r="AA2622">
        <v>53.195</v>
      </c>
      <c r="AB2622">
        <v>38.549999999999997</v>
      </c>
      <c r="AC2622">
        <v>45.328000000000003</v>
      </c>
      <c r="AD2622">
        <v>1.5860243823869757</v>
      </c>
      <c r="AE2622">
        <v>1.7258708132262739</v>
      </c>
      <c r="AF2622">
        <v>3.4383841070347141</v>
      </c>
    </row>
    <row r="2623" spans="1:32">
      <c r="A2623" t="s">
        <v>32</v>
      </c>
      <c r="B2623" t="s">
        <v>5519</v>
      </c>
      <c r="F2623" t="s">
        <v>5520</v>
      </c>
      <c r="G2623" t="s">
        <v>5521</v>
      </c>
      <c r="H2623" t="s">
        <v>5530</v>
      </c>
      <c r="I2623" t="s">
        <v>5535</v>
      </c>
      <c r="K2623" t="s">
        <v>5536</v>
      </c>
      <c r="L2623" t="s">
        <v>42</v>
      </c>
      <c r="M2623">
        <v>26</v>
      </c>
      <c r="N2623">
        <v>-18</v>
      </c>
      <c r="O2623">
        <v>87</v>
      </c>
      <c r="P2623">
        <v>15</v>
      </c>
      <c r="Q2623">
        <v>0</v>
      </c>
      <c r="R2623">
        <v>8</v>
      </c>
      <c r="S2623">
        <v>0</v>
      </c>
      <c r="T2623">
        <v>0</v>
      </c>
      <c r="U2623">
        <v>17</v>
      </c>
      <c r="V2623">
        <v>44</v>
      </c>
      <c r="W2623">
        <v>72</v>
      </c>
      <c r="X2623">
        <v>8</v>
      </c>
      <c r="Y2623">
        <v>4</v>
      </c>
      <c r="Z2623">
        <v>4</v>
      </c>
      <c r="AA2623">
        <v>62.210999999999999</v>
      </c>
      <c r="AB2623">
        <v>49.59</v>
      </c>
      <c r="AC2623">
        <v>49.241999999999997</v>
      </c>
      <c r="AD2623">
        <v>1.6953941082911099</v>
      </c>
      <c r="AE2623">
        <v>1.7938671823905943</v>
      </c>
      <c r="AF2623">
        <v>3.6913467641348219</v>
      </c>
    </row>
    <row r="2624" spans="1:32">
      <c r="A2624" t="s">
        <v>32</v>
      </c>
      <c r="B2624" t="s">
        <v>5519</v>
      </c>
      <c r="F2624" t="s">
        <v>5520</v>
      </c>
      <c r="G2624" t="s">
        <v>5521</v>
      </c>
      <c r="H2624" t="s">
        <v>5530</v>
      </c>
      <c r="I2624" t="s">
        <v>3837</v>
      </c>
      <c r="K2624" t="s">
        <v>5537</v>
      </c>
      <c r="L2624" t="s">
        <v>42</v>
      </c>
      <c r="M2624">
        <v>26.5</v>
      </c>
      <c r="N2624">
        <v>26.5</v>
      </c>
      <c r="O2624">
        <v>78</v>
      </c>
      <c r="P2624">
        <v>78</v>
      </c>
      <c r="Q2624">
        <v>12</v>
      </c>
      <c r="R2624">
        <v>12</v>
      </c>
      <c r="S2624">
        <v>12</v>
      </c>
      <c r="T2624">
        <v>12</v>
      </c>
      <c r="U2624">
        <v>7.3</v>
      </c>
      <c r="V2624">
        <v>0</v>
      </c>
      <c r="W2624">
        <v>0</v>
      </c>
      <c r="X2624">
        <v>0</v>
      </c>
      <c r="Y2624">
        <v>12</v>
      </c>
      <c r="Z2624">
        <v>26.5</v>
      </c>
      <c r="AA2624">
        <v>63.13</v>
      </c>
      <c r="AB2624">
        <v>64.611999999999995</v>
      </c>
      <c r="AC2624">
        <v>32.661000000000001</v>
      </c>
      <c r="AD2624">
        <v>1.8103131844006473</v>
      </c>
      <c r="AE2624">
        <v>1.800235789327354</v>
      </c>
      <c r="AF2624">
        <v>2.5899685803613677</v>
      </c>
    </row>
    <row r="2625" spans="1:32">
      <c r="A2625" t="s">
        <v>32</v>
      </c>
      <c r="B2625" t="s">
        <v>5519</v>
      </c>
      <c r="F2625" t="s">
        <v>5520</v>
      </c>
      <c r="G2625" t="s">
        <v>5521</v>
      </c>
      <c r="H2625" t="s">
        <v>5538</v>
      </c>
      <c r="I2625" t="s">
        <v>5539</v>
      </c>
      <c r="K2625" t="s">
        <v>5540</v>
      </c>
      <c r="L2625" t="s">
        <v>42</v>
      </c>
      <c r="M2625">
        <v>37.130000000000003</v>
      </c>
      <c r="N2625">
        <v>-24</v>
      </c>
      <c r="O2625">
        <v>84.35</v>
      </c>
      <c r="P2625">
        <v>45</v>
      </c>
      <c r="Q2625">
        <v>128</v>
      </c>
      <c r="R2625">
        <v>234</v>
      </c>
      <c r="S2625">
        <v>128</v>
      </c>
      <c r="T2625">
        <v>128</v>
      </c>
      <c r="U2625">
        <v>11.6</v>
      </c>
      <c r="V2625">
        <v>61.13</v>
      </c>
      <c r="W2625">
        <v>39.35</v>
      </c>
      <c r="X2625">
        <v>106</v>
      </c>
      <c r="Y2625">
        <v>181</v>
      </c>
      <c r="Z2625">
        <v>6.5650000000000004</v>
      </c>
      <c r="AA2625">
        <v>22.184999999999999</v>
      </c>
      <c r="AB2625">
        <v>14.051</v>
      </c>
      <c r="AC2625">
        <v>22.576000000000001</v>
      </c>
      <c r="AD2625">
        <v>1.1477072337804095</v>
      </c>
      <c r="AE2625">
        <v>1.3460594330525737</v>
      </c>
      <c r="AF2625">
        <v>3.1933739676807553</v>
      </c>
    </row>
    <row r="2626" spans="1:32">
      <c r="A2626" t="s">
        <v>32</v>
      </c>
      <c r="B2626" t="s">
        <v>5519</v>
      </c>
      <c r="F2626" t="s">
        <v>5520</v>
      </c>
      <c r="G2626" t="s">
        <v>5521</v>
      </c>
      <c r="H2626" t="s">
        <v>5541</v>
      </c>
      <c r="I2626" t="s">
        <v>5542</v>
      </c>
      <c r="K2626" t="s">
        <v>5543</v>
      </c>
      <c r="L2626" t="s">
        <v>42</v>
      </c>
      <c r="M2626">
        <v>34.5</v>
      </c>
      <c r="N2626">
        <v>-16</v>
      </c>
      <c r="O2626">
        <v>95</v>
      </c>
      <c r="P2626">
        <v>0</v>
      </c>
      <c r="Q2626">
        <v>82</v>
      </c>
      <c r="R2626">
        <v>82</v>
      </c>
      <c r="U2626">
        <v>10</v>
      </c>
      <c r="V2626">
        <v>50.5</v>
      </c>
      <c r="W2626">
        <v>95</v>
      </c>
      <c r="X2626">
        <v>0</v>
      </c>
      <c r="Y2626">
        <v>82</v>
      </c>
      <c r="Z2626">
        <v>9.25</v>
      </c>
      <c r="AA2626">
        <v>39.136000000000003</v>
      </c>
      <c r="AB2626">
        <v>26.837</v>
      </c>
      <c r="AC2626">
        <v>31.856000000000002</v>
      </c>
      <c r="AD2626">
        <v>1.4287339661815655</v>
      </c>
      <c r="AE2626">
        <v>1.5925764353561915</v>
      </c>
      <c r="AF2626">
        <v>3</v>
      </c>
    </row>
    <row r="2627" spans="1:32">
      <c r="A2627" t="s">
        <v>32</v>
      </c>
      <c r="B2627" t="s">
        <v>5519</v>
      </c>
      <c r="F2627" t="s">
        <v>5520</v>
      </c>
      <c r="G2627" t="s">
        <v>5521</v>
      </c>
      <c r="H2627" t="s">
        <v>5541</v>
      </c>
      <c r="I2627" t="s">
        <v>3374</v>
      </c>
      <c r="K2627" t="s">
        <v>5544</v>
      </c>
      <c r="L2627" t="s">
        <v>42</v>
      </c>
      <c r="M2627">
        <v>29.39</v>
      </c>
      <c r="N2627">
        <v>13</v>
      </c>
      <c r="O2627">
        <v>88.05</v>
      </c>
      <c r="P2627">
        <v>60</v>
      </c>
      <c r="Q2627">
        <v>82</v>
      </c>
      <c r="R2627">
        <v>137</v>
      </c>
      <c r="U2627">
        <v>10.199999999999999</v>
      </c>
      <c r="V2627">
        <v>16.39</v>
      </c>
      <c r="W2627">
        <v>28.05</v>
      </c>
      <c r="X2627">
        <v>55</v>
      </c>
      <c r="Y2627">
        <v>109.5</v>
      </c>
      <c r="Z2627">
        <v>21.195</v>
      </c>
      <c r="AA2627">
        <v>19.623000000000001</v>
      </c>
      <c r="AB2627">
        <v>13.294</v>
      </c>
      <c r="AC2627">
        <v>21.856000000000002</v>
      </c>
      <c r="AD2627">
        <v>1.1236556744381219</v>
      </c>
      <c r="AE2627">
        <v>1.2927654038516279</v>
      </c>
      <c r="AF2627">
        <v>3.0258005152857526</v>
      </c>
    </row>
    <row r="2628" spans="1:32">
      <c r="A2628" t="s">
        <v>32</v>
      </c>
      <c r="B2628" t="s">
        <v>5519</v>
      </c>
      <c r="F2628" t="s">
        <v>5520</v>
      </c>
      <c r="G2628" t="s">
        <v>5521</v>
      </c>
      <c r="H2628" t="s">
        <v>5541</v>
      </c>
      <c r="I2628" t="s">
        <v>2024</v>
      </c>
      <c r="K2628" t="s">
        <v>5545</v>
      </c>
      <c r="L2628" t="s">
        <v>42</v>
      </c>
      <c r="M2628">
        <v>17.8</v>
      </c>
      <c r="N2628">
        <v>12</v>
      </c>
      <c r="O2628">
        <v>71</v>
      </c>
      <c r="P2628">
        <v>61.8</v>
      </c>
      <c r="Q2628">
        <v>0</v>
      </c>
      <c r="R2628">
        <v>50</v>
      </c>
      <c r="U2628">
        <v>6</v>
      </c>
      <c r="V2628">
        <v>5.8</v>
      </c>
      <c r="W2628">
        <v>9.1999999999999993</v>
      </c>
      <c r="X2628">
        <v>50</v>
      </c>
      <c r="Y2628">
        <v>25</v>
      </c>
      <c r="Z2628">
        <v>14.9</v>
      </c>
      <c r="AA2628">
        <v>18.096</v>
      </c>
      <c r="AB2628">
        <v>11.396000000000001</v>
      </c>
      <c r="AC2628">
        <v>19.518999999999998</v>
      </c>
      <c r="AD2628">
        <v>1.0567524405674393</v>
      </c>
      <c r="AE2628">
        <v>1.25758258758138</v>
      </c>
      <c r="AF2628">
        <v>2.3344537511509307</v>
      </c>
    </row>
    <row r="2629" spans="1:32">
      <c r="A2629" t="s">
        <v>32</v>
      </c>
      <c r="B2629" t="s">
        <v>5519</v>
      </c>
      <c r="F2629" t="s">
        <v>5520</v>
      </c>
      <c r="G2629" t="s">
        <v>5521</v>
      </c>
      <c r="H2629" t="s">
        <v>5546</v>
      </c>
      <c r="I2629" t="s">
        <v>842</v>
      </c>
      <c r="K2629" t="s">
        <v>5547</v>
      </c>
      <c r="L2629" t="s">
        <v>42</v>
      </c>
      <c r="M2629">
        <v>35</v>
      </c>
      <c r="N2629">
        <v>-13</v>
      </c>
      <c r="O2629">
        <v>91.7</v>
      </c>
      <c r="P2629">
        <v>18</v>
      </c>
      <c r="Q2629">
        <v>9</v>
      </c>
      <c r="R2629">
        <v>116</v>
      </c>
      <c r="S2629">
        <v>90</v>
      </c>
      <c r="T2629">
        <v>100</v>
      </c>
      <c r="U2629">
        <v>10.5</v>
      </c>
      <c r="V2629">
        <v>48</v>
      </c>
      <c r="W2629">
        <v>73.7</v>
      </c>
      <c r="X2629">
        <v>107</v>
      </c>
      <c r="Y2629">
        <v>62.5</v>
      </c>
      <c r="Z2629">
        <v>11</v>
      </c>
      <c r="AA2629">
        <v>45.433</v>
      </c>
      <c r="AB2629">
        <v>33.433999999999997</v>
      </c>
      <c r="AC2629">
        <v>37.527999999999999</v>
      </c>
      <c r="AD2629">
        <v>1.5241883381243251</v>
      </c>
      <c r="AE2629">
        <v>1.6573714147901757</v>
      </c>
      <c r="AF2629">
        <v>3.0635678972098144</v>
      </c>
    </row>
    <row r="2630" spans="1:32">
      <c r="A2630" t="s">
        <v>32</v>
      </c>
      <c r="B2630" t="s">
        <v>5519</v>
      </c>
      <c r="F2630" t="s">
        <v>5520</v>
      </c>
      <c r="G2630" t="s">
        <v>5521</v>
      </c>
      <c r="H2630" t="s">
        <v>5548</v>
      </c>
      <c r="I2630" t="s">
        <v>116</v>
      </c>
      <c r="K2630" t="s">
        <v>5549</v>
      </c>
      <c r="L2630" t="s">
        <v>42</v>
      </c>
      <c r="M2630">
        <v>40.049999999999997</v>
      </c>
      <c r="N2630">
        <v>12</v>
      </c>
      <c r="O2630">
        <v>80</v>
      </c>
      <c r="P2630">
        <v>70.099999999999994</v>
      </c>
      <c r="Q2630">
        <v>183</v>
      </c>
      <c r="R2630">
        <v>805</v>
      </c>
      <c r="S2630">
        <v>210</v>
      </c>
      <c r="T2630">
        <v>267</v>
      </c>
      <c r="U2630">
        <v>12</v>
      </c>
      <c r="V2630">
        <v>28.05</v>
      </c>
      <c r="W2630">
        <v>9.9000000000000057</v>
      </c>
      <c r="X2630">
        <v>622</v>
      </c>
      <c r="Y2630">
        <v>494</v>
      </c>
      <c r="Z2630">
        <v>26.024999999999999</v>
      </c>
      <c r="AA2630">
        <v>10.715999999999999</v>
      </c>
      <c r="AB2630">
        <v>7.5389999999999997</v>
      </c>
      <c r="AC2630">
        <v>11.308</v>
      </c>
      <c r="AD2630">
        <v>0.87731374331223844</v>
      </c>
      <c r="AE2630">
        <v>1.0300327049361713</v>
      </c>
      <c r="AF2630">
        <v>3.2375437381428744</v>
      </c>
    </row>
    <row r="2631" spans="1:32">
      <c r="A2631" t="s">
        <v>32</v>
      </c>
      <c r="B2631" t="s">
        <v>5519</v>
      </c>
      <c r="F2631" t="s">
        <v>5520</v>
      </c>
      <c r="G2631" t="s">
        <v>5521</v>
      </c>
      <c r="H2631" t="s">
        <v>5548</v>
      </c>
      <c r="I2631" t="s">
        <v>5550</v>
      </c>
      <c r="K2631" t="s">
        <v>5551</v>
      </c>
      <c r="L2631" t="s">
        <v>42</v>
      </c>
      <c r="M2631">
        <v>23.05</v>
      </c>
      <c r="N2631">
        <v>13</v>
      </c>
      <c r="O2631">
        <v>83.18</v>
      </c>
      <c r="P2631">
        <v>60</v>
      </c>
      <c r="Q2631">
        <v>567</v>
      </c>
      <c r="R2631">
        <v>567</v>
      </c>
      <c r="U2631">
        <v>5.5</v>
      </c>
      <c r="V2631">
        <v>10.050000000000001</v>
      </c>
      <c r="W2631">
        <v>23.18</v>
      </c>
      <c r="X2631">
        <v>0</v>
      </c>
      <c r="Y2631">
        <v>567</v>
      </c>
      <c r="Z2631">
        <v>18.024999999999999</v>
      </c>
      <c r="AA2631">
        <v>7.1820000000000004</v>
      </c>
      <c r="AB2631">
        <v>5.3680000000000003</v>
      </c>
      <c r="AC2631">
        <v>11.000999999999999</v>
      </c>
      <c r="AD2631">
        <v>0.72981250716093571</v>
      </c>
      <c r="AE2631">
        <v>0.85624540079005429</v>
      </c>
      <c r="AF2631">
        <v>2.2210880684827314</v>
      </c>
    </row>
    <row r="2632" spans="1:32">
      <c r="A2632" t="s">
        <v>32</v>
      </c>
      <c r="B2632" t="s">
        <v>5519</v>
      </c>
      <c r="F2632" t="s">
        <v>5520</v>
      </c>
      <c r="G2632" t="s">
        <v>5521</v>
      </c>
      <c r="H2632" t="s">
        <v>5552</v>
      </c>
      <c r="I2632" t="s">
        <v>5553</v>
      </c>
      <c r="K2632" t="s">
        <v>5554</v>
      </c>
      <c r="L2632" t="s">
        <v>42</v>
      </c>
      <c r="M2632">
        <v>34.5</v>
      </c>
      <c r="N2632">
        <v>-20</v>
      </c>
      <c r="O2632">
        <v>92.3</v>
      </c>
      <c r="P2632">
        <v>0</v>
      </c>
      <c r="Q2632">
        <v>34</v>
      </c>
      <c r="R2632">
        <v>550</v>
      </c>
      <c r="U2632">
        <v>4.3</v>
      </c>
      <c r="V2632">
        <v>54.5</v>
      </c>
      <c r="W2632">
        <v>92.3</v>
      </c>
      <c r="X2632">
        <v>516</v>
      </c>
      <c r="Y2632">
        <v>292</v>
      </c>
      <c r="Z2632">
        <v>7.25</v>
      </c>
      <c r="AA2632">
        <v>29.922000000000001</v>
      </c>
      <c r="AB2632">
        <v>18.47</v>
      </c>
      <c r="AC2632">
        <v>28.789000000000001</v>
      </c>
      <c r="AD2632">
        <v>1.2664668954402414</v>
      </c>
      <c r="AE2632">
        <v>1.4759906186020066</v>
      </c>
      <c r="AF2632">
        <v>1.9004053667387595</v>
      </c>
    </row>
    <row r="2633" spans="1:32">
      <c r="A2633" t="s">
        <v>32</v>
      </c>
      <c r="B2633" t="s">
        <v>5519</v>
      </c>
      <c r="F2633" t="s">
        <v>5520</v>
      </c>
      <c r="G2633" t="s">
        <v>5521</v>
      </c>
      <c r="H2633" t="s">
        <v>5552</v>
      </c>
      <c r="I2633" t="s">
        <v>5555</v>
      </c>
      <c r="K2633" t="s">
        <v>5556</v>
      </c>
      <c r="L2633" t="s">
        <v>42</v>
      </c>
      <c r="M2633">
        <v>22</v>
      </c>
      <c r="N2633">
        <v>22</v>
      </c>
      <c r="O2633">
        <v>81</v>
      </c>
      <c r="P2633">
        <v>81</v>
      </c>
      <c r="Q2633">
        <v>475</v>
      </c>
      <c r="R2633">
        <v>421</v>
      </c>
      <c r="U2633">
        <v>3</v>
      </c>
      <c r="V2633">
        <v>0</v>
      </c>
      <c r="W2633">
        <v>0</v>
      </c>
      <c r="X2633">
        <v>54</v>
      </c>
      <c r="Y2633">
        <v>448</v>
      </c>
      <c r="Z2633">
        <v>22</v>
      </c>
      <c r="AA2633">
        <v>11.526999999999999</v>
      </c>
      <c r="AB2633">
        <v>6.3739999999999997</v>
      </c>
      <c r="AC2633">
        <v>15.132</v>
      </c>
      <c r="AD2633">
        <v>0.80441205913771385</v>
      </c>
      <c r="AE2633">
        <v>1.0617162931598971</v>
      </c>
      <c r="AF2633">
        <v>1.4313637641589874</v>
      </c>
    </row>
    <row r="2634" spans="1:32">
      <c r="A2634" t="s">
        <v>32</v>
      </c>
      <c r="B2634" t="s">
        <v>5519</v>
      </c>
      <c r="F2634" t="s">
        <v>5520</v>
      </c>
      <c r="G2634" t="s">
        <v>5521</v>
      </c>
      <c r="H2634" t="s">
        <v>5552</v>
      </c>
      <c r="I2634" t="s">
        <v>5557</v>
      </c>
      <c r="K2634" t="s">
        <v>5558</v>
      </c>
      <c r="L2634" t="s">
        <v>42</v>
      </c>
      <c r="M2634">
        <v>24</v>
      </c>
      <c r="N2634">
        <v>24</v>
      </c>
      <c r="O2634">
        <v>80</v>
      </c>
      <c r="P2634">
        <v>82</v>
      </c>
      <c r="Q2634">
        <v>375</v>
      </c>
      <c r="R2634">
        <v>375</v>
      </c>
      <c r="U2634">
        <v>3</v>
      </c>
      <c r="V2634">
        <v>0</v>
      </c>
      <c r="W2634">
        <v>2</v>
      </c>
      <c r="X2634">
        <v>0</v>
      </c>
      <c r="Y2634">
        <v>375</v>
      </c>
      <c r="Z2634">
        <v>24</v>
      </c>
      <c r="AA2634">
        <v>7.6479999999999997</v>
      </c>
      <c r="AB2634">
        <v>7.4960000000000004</v>
      </c>
      <c r="AC2634">
        <v>3.427</v>
      </c>
      <c r="AD2634">
        <v>0.87482957787972182</v>
      </c>
      <c r="AE2634">
        <v>0.88354787926804368</v>
      </c>
      <c r="AF2634">
        <v>1.4313637641589874</v>
      </c>
    </row>
    <row r="2635" spans="1:32">
      <c r="A2635" t="s">
        <v>32</v>
      </c>
      <c r="B2635" t="s">
        <v>5519</v>
      </c>
      <c r="F2635" t="s">
        <v>5520</v>
      </c>
      <c r="G2635" t="s">
        <v>5559</v>
      </c>
      <c r="H2635" t="s">
        <v>5560</v>
      </c>
      <c r="I2635" t="s">
        <v>5561</v>
      </c>
      <c r="K2635" t="s">
        <v>5562</v>
      </c>
      <c r="L2635" t="s">
        <v>42</v>
      </c>
      <c r="M2635">
        <v>30.98</v>
      </c>
      <c r="N2635">
        <v>30.73</v>
      </c>
      <c r="O2635">
        <v>79.64</v>
      </c>
      <c r="P2635">
        <v>79.430000000000007</v>
      </c>
      <c r="Q2635">
        <v>538</v>
      </c>
      <c r="R2635">
        <v>805</v>
      </c>
      <c r="U2635">
        <v>4.5</v>
      </c>
      <c r="V2635">
        <v>0.25</v>
      </c>
      <c r="W2635">
        <v>0.20999999999999375</v>
      </c>
      <c r="X2635">
        <v>267</v>
      </c>
      <c r="Y2635">
        <v>671.5</v>
      </c>
      <c r="Z2635">
        <v>30.855</v>
      </c>
      <c r="AA2635">
        <v>6.9669999999999996</v>
      </c>
      <c r="AB2635">
        <v>7.016</v>
      </c>
      <c r="AC2635">
        <v>0.626</v>
      </c>
      <c r="AD2635">
        <v>0.84608958035798409</v>
      </c>
      <c r="AE2635">
        <v>0.84304581053456928</v>
      </c>
      <c r="AF2635">
        <v>1.959637541326031</v>
      </c>
    </row>
    <row r="2636" spans="1:32">
      <c r="A2636" t="s">
        <v>32</v>
      </c>
      <c r="B2636" t="s">
        <v>5519</v>
      </c>
      <c r="F2636" t="s">
        <v>5520</v>
      </c>
      <c r="G2636" t="s">
        <v>5559</v>
      </c>
      <c r="H2636" t="s">
        <v>5560</v>
      </c>
      <c r="I2636" t="s">
        <v>3743</v>
      </c>
      <c r="K2636" t="s">
        <v>5563</v>
      </c>
      <c r="L2636" t="s">
        <v>42</v>
      </c>
      <c r="M2636">
        <v>27.45</v>
      </c>
      <c r="N2636">
        <v>12</v>
      </c>
      <c r="O2636">
        <v>94</v>
      </c>
      <c r="P2636">
        <v>60</v>
      </c>
      <c r="Q2636">
        <v>2</v>
      </c>
      <c r="R2636">
        <v>183</v>
      </c>
      <c r="U2636">
        <v>8</v>
      </c>
      <c r="V2636">
        <v>15.45</v>
      </c>
      <c r="W2636">
        <v>34</v>
      </c>
      <c r="X2636">
        <v>181</v>
      </c>
      <c r="Y2636">
        <v>92.5</v>
      </c>
      <c r="Z2636">
        <v>19.725000000000001</v>
      </c>
      <c r="AA2636">
        <v>30.591999999999999</v>
      </c>
      <c r="AB2636">
        <v>19.295000000000002</v>
      </c>
      <c r="AC2636">
        <v>30.460999999999999</v>
      </c>
      <c r="AD2636">
        <v>1.2854447829074156</v>
      </c>
      <c r="AE2636">
        <v>1.4856078705960061</v>
      </c>
      <c r="AF2636">
        <v>2.7092699609758308</v>
      </c>
    </row>
    <row r="2637" spans="1:32">
      <c r="A2637" t="s">
        <v>32</v>
      </c>
      <c r="B2637" t="s">
        <v>5519</v>
      </c>
      <c r="F2637" t="s">
        <v>5520</v>
      </c>
      <c r="G2637" t="s">
        <v>5559</v>
      </c>
      <c r="H2637" t="s">
        <v>5560</v>
      </c>
      <c r="I2637" t="s">
        <v>5564</v>
      </c>
      <c r="K2637" t="s">
        <v>5565</v>
      </c>
      <c r="L2637" t="s">
        <v>42</v>
      </c>
      <c r="M2637">
        <v>-7.3</v>
      </c>
      <c r="N2637">
        <v>-7.3</v>
      </c>
      <c r="O2637">
        <v>35</v>
      </c>
      <c r="P2637">
        <v>35</v>
      </c>
      <c r="Q2637">
        <v>24</v>
      </c>
      <c r="R2637">
        <v>24</v>
      </c>
      <c r="U2637">
        <v>1.5</v>
      </c>
      <c r="V2637">
        <v>0</v>
      </c>
      <c r="W2637">
        <v>0</v>
      </c>
      <c r="X2637">
        <v>0</v>
      </c>
      <c r="Y2637">
        <v>24</v>
      </c>
      <c r="Z2637">
        <v>-7.3</v>
      </c>
      <c r="AA2637">
        <v>11.62</v>
      </c>
      <c r="AB2637">
        <v>9.1790000000000003</v>
      </c>
      <c r="AC2637">
        <v>5.81</v>
      </c>
      <c r="AD2637">
        <v>0.96279536985723324</v>
      </c>
      <c r="AE2637">
        <v>1.0652061280543119</v>
      </c>
      <c r="AF2637">
        <v>0.52827377716704371</v>
      </c>
    </row>
    <row r="2638" spans="1:32">
      <c r="A2638" t="s">
        <v>32</v>
      </c>
      <c r="B2638" t="s">
        <v>5519</v>
      </c>
      <c r="F2638" t="s">
        <v>5520</v>
      </c>
      <c r="G2638" t="s">
        <v>5559</v>
      </c>
      <c r="H2638" t="s">
        <v>5560</v>
      </c>
      <c r="I2638" t="s">
        <v>78</v>
      </c>
      <c r="K2638" t="s">
        <v>5566</v>
      </c>
      <c r="L2638" t="s">
        <v>42</v>
      </c>
      <c r="M2638">
        <v>-42.48</v>
      </c>
      <c r="N2638">
        <v>-60.5</v>
      </c>
      <c r="O2638">
        <v>64.42</v>
      </c>
      <c r="P2638">
        <v>38</v>
      </c>
      <c r="Q2638">
        <v>95</v>
      </c>
      <c r="R2638">
        <v>169</v>
      </c>
      <c r="U2638">
        <v>5</v>
      </c>
      <c r="V2638">
        <v>18.02</v>
      </c>
      <c r="W2638">
        <v>26.42</v>
      </c>
      <c r="X2638">
        <v>74</v>
      </c>
      <c r="Y2638">
        <v>132</v>
      </c>
      <c r="Z2638">
        <v>-51.49</v>
      </c>
      <c r="AA2638">
        <v>67.13</v>
      </c>
      <c r="AB2638">
        <v>70.400000000000006</v>
      </c>
      <c r="AC2638">
        <v>24.198</v>
      </c>
      <c r="AD2638">
        <v>1.8475726591421122</v>
      </c>
      <c r="AE2638">
        <v>1.8269166471849203</v>
      </c>
      <c r="AF2638">
        <v>2.0969100130080562</v>
      </c>
    </row>
    <row r="2639" spans="1:32">
      <c r="A2639" t="s">
        <v>32</v>
      </c>
      <c r="B2639" t="s">
        <v>5519</v>
      </c>
      <c r="F2639" t="s">
        <v>5520</v>
      </c>
      <c r="G2639" t="s">
        <v>5559</v>
      </c>
      <c r="H2639" t="s">
        <v>5560</v>
      </c>
      <c r="I2639" t="s">
        <v>5567</v>
      </c>
      <c r="K2639" t="s">
        <v>5568</v>
      </c>
      <c r="L2639" t="s">
        <v>42</v>
      </c>
      <c r="M2639">
        <v>30.73</v>
      </c>
      <c r="N2639">
        <v>30.73</v>
      </c>
      <c r="O2639">
        <v>79.64</v>
      </c>
      <c r="P2639">
        <v>79.430000000000007</v>
      </c>
      <c r="Q2639">
        <v>805</v>
      </c>
      <c r="R2639">
        <v>805</v>
      </c>
      <c r="U2639">
        <v>9.5</v>
      </c>
      <c r="V2639">
        <v>0</v>
      </c>
      <c r="W2639">
        <v>0.20999999999999375</v>
      </c>
      <c r="X2639">
        <v>0</v>
      </c>
      <c r="Y2639">
        <v>805</v>
      </c>
      <c r="Z2639">
        <v>30.73</v>
      </c>
      <c r="AA2639">
        <v>6.5110000000000001</v>
      </c>
      <c r="AB2639">
        <v>6.4089999999999998</v>
      </c>
      <c r="AC2639">
        <v>0.38</v>
      </c>
      <c r="AD2639">
        <v>0.8067902715840668</v>
      </c>
      <c r="AE2639">
        <v>0.81364769534689663</v>
      </c>
      <c r="AF2639">
        <v>2.9331708158665433</v>
      </c>
    </row>
    <row r="2640" spans="1:32">
      <c r="A2640" t="s">
        <v>32</v>
      </c>
      <c r="B2640" t="s">
        <v>5519</v>
      </c>
      <c r="F2640" t="s">
        <v>5520</v>
      </c>
      <c r="G2640" t="s">
        <v>5559</v>
      </c>
      <c r="H2640" t="s">
        <v>5560</v>
      </c>
      <c r="I2640" t="s">
        <v>5569</v>
      </c>
      <c r="K2640" t="s">
        <v>5570</v>
      </c>
      <c r="L2640" t="s">
        <v>42</v>
      </c>
      <c r="M2640">
        <v>30.98</v>
      </c>
      <c r="N2640">
        <v>30.98</v>
      </c>
      <c r="O2640">
        <v>79.64</v>
      </c>
      <c r="P2640">
        <v>79.64</v>
      </c>
      <c r="Q2640">
        <v>538</v>
      </c>
      <c r="R2640">
        <v>538</v>
      </c>
      <c r="U2640">
        <v>5.2</v>
      </c>
      <c r="V2640">
        <v>0</v>
      </c>
      <c r="W2640">
        <v>0</v>
      </c>
      <c r="X2640">
        <v>0</v>
      </c>
      <c r="Y2640">
        <v>538</v>
      </c>
      <c r="Z2640">
        <v>30.98</v>
      </c>
      <c r="AA2640">
        <v>7.4809999999999999</v>
      </c>
      <c r="AB2640">
        <v>7.508</v>
      </c>
      <c r="AC2640">
        <v>0.42499999999999999</v>
      </c>
      <c r="AD2640">
        <v>0.87552426394930871</v>
      </c>
      <c r="AE2640">
        <v>0.87395965474335313</v>
      </c>
      <c r="AF2640">
        <v>2.1480100309043975</v>
      </c>
    </row>
    <row r="2641" spans="1:32">
      <c r="A2641" t="s">
        <v>32</v>
      </c>
      <c r="B2641" t="s">
        <v>5519</v>
      </c>
      <c r="F2641" t="s">
        <v>5520</v>
      </c>
      <c r="G2641" t="s">
        <v>5559</v>
      </c>
      <c r="H2641" t="s">
        <v>5560</v>
      </c>
      <c r="I2641" t="s">
        <v>5571</v>
      </c>
      <c r="K2641" t="s">
        <v>5572</v>
      </c>
      <c r="L2641" t="s">
        <v>42</v>
      </c>
      <c r="M2641">
        <v>30.73</v>
      </c>
      <c r="N2641">
        <v>30.73</v>
      </c>
      <c r="O2641">
        <v>79.430000000000007</v>
      </c>
      <c r="P2641">
        <v>79.430000000000007</v>
      </c>
      <c r="Q2641">
        <v>805</v>
      </c>
      <c r="R2641">
        <v>805</v>
      </c>
      <c r="U2641">
        <v>3</v>
      </c>
      <c r="V2641">
        <v>0</v>
      </c>
      <c r="W2641">
        <v>0</v>
      </c>
      <c r="X2641">
        <v>0</v>
      </c>
      <c r="Y2641">
        <v>805</v>
      </c>
      <c r="Z2641">
        <v>30.73</v>
      </c>
      <c r="AA2641">
        <v>6.5110000000000001</v>
      </c>
      <c r="AB2641">
        <v>6.4089999999999998</v>
      </c>
      <c r="AC2641">
        <v>0.38</v>
      </c>
      <c r="AD2641">
        <v>0.8067902715840668</v>
      </c>
      <c r="AE2641">
        <v>0.81364769534689663</v>
      </c>
      <c r="AF2641">
        <v>1.4313637641589874</v>
      </c>
    </row>
    <row r="2642" spans="1:32">
      <c r="A2642" t="s">
        <v>32</v>
      </c>
      <c r="B2642" t="s">
        <v>5519</v>
      </c>
      <c r="F2642" t="s">
        <v>5520</v>
      </c>
      <c r="G2642" t="s">
        <v>5559</v>
      </c>
      <c r="H2642" t="s">
        <v>5560</v>
      </c>
      <c r="I2642" t="s">
        <v>916</v>
      </c>
      <c r="K2642" t="s">
        <v>5573</v>
      </c>
      <c r="L2642" t="s">
        <v>42</v>
      </c>
      <c r="M2642">
        <v>26</v>
      </c>
      <c r="N2642">
        <v>4</v>
      </c>
      <c r="O2642">
        <v>80</v>
      </c>
      <c r="P2642">
        <v>51</v>
      </c>
      <c r="Q2642">
        <v>46</v>
      </c>
      <c r="R2642">
        <v>100</v>
      </c>
      <c r="U2642">
        <v>10</v>
      </c>
      <c r="V2642">
        <v>22</v>
      </c>
      <c r="W2642">
        <v>29</v>
      </c>
      <c r="X2642">
        <v>54</v>
      </c>
      <c r="Y2642">
        <v>73</v>
      </c>
      <c r="Z2642">
        <v>15</v>
      </c>
      <c r="AA2642">
        <v>36.146000000000001</v>
      </c>
      <c r="AB2642">
        <v>23.797000000000001</v>
      </c>
      <c r="AC2642">
        <v>30.852</v>
      </c>
      <c r="AD2642">
        <v>1.3765222106041122</v>
      </c>
      <c r="AE2642">
        <v>1.558060244257268</v>
      </c>
      <c r="AF2642">
        <v>3</v>
      </c>
    </row>
    <row r="2643" spans="1:32">
      <c r="A2643" t="s">
        <v>32</v>
      </c>
      <c r="B2643" t="s">
        <v>5519</v>
      </c>
      <c r="F2643" t="s">
        <v>5520</v>
      </c>
      <c r="G2643" t="s">
        <v>5559</v>
      </c>
      <c r="H2643" t="s">
        <v>5560</v>
      </c>
      <c r="I2643" t="s">
        <v>671</v>
      </c>
      <c r="K2643" t="s">
        <v>5574</v>
      </c>
      <c r="L2643" t="s">
        <v>42</v>
      </c>
      <c r="M2643">
        <v>30.98</v>
      </c>
      <c r="N2643">
        <v>30.98</v>
      </c>
      <c r="O2643">
        <v>79.64</v>
      </c>
      <c r="P2643">
        <v>79.64</v>
      </c>
      <c r="Q2643">
        <v>538</v>
      </c>
      <c r="R2643">
        <v>538</v>
      </c>
      <c r="U2643">
        <v>6</v>
      </c>
      <c r="V2643">
        <v>0</v>
      </c>
      <c r="W2643">
        <v>0</v>
      </c>
      <c r="X2643">
        <v>0</v>
      </c>
      <c r="Y2643">
        <v>538</v>
      </c>
      <c r="Z2643">
        <v>30.98</v>
      </c>
      <c r="AA2643">
        <v>7.4809999999999999</v>
      </c>
      <c r="AB2643">
        <v>7.508</v>
      </c>
      <c r="AC2643">
        <v>0.42499999999999999</v>
      </c>
      <c r="AD2643">
        <v>0.87552426394930871</v>
      </c>
      <c r="AE2643">
        <v>0.87395965474335313</v>
      </c>
      <c r="AF2643">
        <v>2.3344537511509307</v>
      </c>
    </row>
    <row r="2644" spans="1:32">
      <c r="A2644" t="s">
        <v>32</v>
      </c>
      <c r="B2644" t="s">
        <v>5519</v>
      </c>
      <c r="F2644" t="s">
        <v>5520</v>
      </c>
      <c r="G2644" t="s">
        <v>5559</v>
      </c>
      <c r="H2644" t="s">
        <v>5560</v>
      </c>
      <c r="I2644" t="s">
        <v>5575</v>
      </c>
      <c r="K2644" t="s">
        <v>5576</v>
      </c>
      <c r="L2644" t="s">
        <v>42</v>
      </c>
      <c r="M2644">
        <v>30.73</v>
      </c>
      <c r="N2644">
        <v>30.73</v>
      </c>
      <c r="O2644">
        <v>79.430000000000007</v>
      </c>
      <c r="P2644">
        <v>79.430000000000007</v>
      </c>
      <c r="Q2644">
        <v>805</v>
      </c>
      <c r="R2644">
        <v>805</v>
      </c>
      <c r="U2644">
        <v>10</v>
      </c>
      <c r="V2644">
        <v>0</v>
      </c>
      <c r="W2644">
        <v>0</v>
      </c>
      <c r="X2644">
        <v>0</v>
      </c>
      <c r="Y2644">
        <v>805</v>
      </c>
      <c r="Z2644">
        <v>30.73</v>
      </c>
      <c r="AA2644">
        <v>6.5110000000000001</v>
      </c>
      <c r="AB2644">
        <v>6.4089999999999998</v>
      </c>
      <c r="AC2644">
        <v>0.38</v>
      </c>
      <c r="AD2644">
        <v>0.8067902715840668</v>
      </c>
      <c r="AE2644">
        <v>0.81364769534689663</v>
      </c>
      <c r="AF2644">
        <v>3</v>
      </c>
    </row>
    <row r="2645" spans="1:32">
      <c r="A2645" t="s">
        <v>32</v>
      </c>
      <c r="B2645" t="s">
        <v>5519</v>
      </c>
      <c r="F2645" t="s">
        <v>5520</v>
      </c>
      <c r="G2645" t="s">
        <v>5559</v>
      </c>
      <c r="H2645" t="s">
        <v>5560</v>
      </c>
      <c r="I2645" t="s">
        <v>4117</v>
      </c>
      <c r="K2645" t="s">
        <v>5577</v>
      </c>
      <c r="L2645" t="s">
        <v>42</v>
      </c>
      <c r="M2645">
        <v>-48.48</v>
      </c>
      <c r="N2645">
        <v>-54.5</v>
      </c>
      <c r="O2645">
        <v>64.5</v>
      </c>
      <c r="P2645">
        <v>56.58</v>
      </c>
      <c r="Q2645">
        <v>0</v>
      </c>
      <c r="R2645">
        <v>161</v>
      </c>
      <c r="U2645">
        <v>4</v>
      </c>
      <c r="V2645">
        <v>6.02</v>
      </c>
      <c r="W2645">
        <v>7.92</v>
      </c>
      <c r="X2645">
        <v>161</v>
      </c>
      <c r="Y2645">
        <v>80.5</v>
      </c>
      <c r="Z2645">
        <v>-51.49</v>
      </c>
      <c r="AA2645">
        <v>63.997</v>
      </c>
      <c r="AB2645">
        <v>63.713999999999999</v>
      </c>
      <c r="AC2645">
        <v>24.657</v>
      </c>
      <c r="AD2645">
        <v>1.804234871184631</v>
      </c>
      <c r="AE2645">
        <v>1.806159615952903</v>
      </c>
      <c r="AF2645">
        <v>1.8061799739838871</v>
      </c>
    </row>
    <row r="2646" spans="1:32">
      <c r="A2646" t="s">
        <v>32</v>
      </c>
      <c r="B2646" t="s">
        <v>5519</v>
      </c>
      <c r="F2646" t="s">
        <v>5520</v>
      </c>
      <c r="G2646" t="s">
        <v>5559</v>
      </c>
      <c r="H2646" t="s">
        <v>5560</v>
      </c>
      <c r="I2646" t="s">
        <v>5578</v>
      </c>
      <c r="K2646" t="s">
        <v>5579</v>
      </c>
      <c r="L2646" t="s">
        <v>42</v>
      </c>
      <c r="M2646">
        <v>-42.55</v>
      </c>
      <c r="N2646">
        <v>-54.42</v>
      </c>
      <c r="O2646">
        <v>65.48</v>
      </c>
      <c r="P2646">
        <v>57.53</v>
      </c>
      <c r="Q2646">
        <v>95</v>
      </c>
      <c r="R2646">
        <v>192</v>
      </c>
      <c r="U2646">
        <v>2</v>
      </c>
      <c r="V2646">
        <v>11.87</v>
      </c>
      <c r="W2646">
        <v>7.95</v>
      </c>
      <c r="X2646">
        <v>97</v>
      </c>
      <c r="Y2646">
        <v>143.5</v>
      </c>
      <c r="Z2646">
        <v>-48.484999999999999</v>
      </c>
      <c r="AA2646">
        <v>70.736000000000004</v>
      </c>
      <c r="AB2646">
        <v>72.614999999999995</v>
      </c>
      <c r="AC2646">
        <v>21.640999999999998</v>
      </c>
      <c r="AD2646">
        <v>1.8610263416965709</v>
      </c>
      <c r="AE2646">
        <v>1.8496404975617988</v>
      </c>
      <c r="AF2646">
        <v>0.90308998699194354</v>
      </c>
    </row>
    <row r="2647" spans="1:32">
      <c r="A2647" t="s">
        <v>32</v>
      </c>
      <c r="B2647" t="s">
        <v>5519</v>
      </c>
      <c r="F2647" t="s">
        <v>5520</v>
      </c>
      <c r="G2647" t="s">
        <v>5559</v>
      </c>
      <c r="H2647" t="s">
        <v>5560</v>
      </c>
      <c r="I2647" t="s">
        <v>1764</v>
      </c>
      <c r="K2647" t="s">
        <v>5580</v>
      </c>
      <c r="L2647" t="s">
        <v>42</v>
      </c>
      <c r="M2647">
        <v>30.98</v>
      </c>
      <c r="N2647">
        <v>26</v>
      </c>
      <c r="O2647">
        <v>80</v>
      </c>
      <c r="P2647">
        <v>79.430000000000007</v>
      </c>
      <c r="Q2647">
        <v>538</v>
      </c>
      <c r="R2647">
        <v>850</v>
      </c>
      <c r="U2647">
        <v>7</v>
      </c>
      <c r="V2647">
        <v>4.9800000000000004</v>
      </c>
      <c r="W2647">
        <v>0.56999999999999318</v>
      </c>
      <c r="X2647">
        <v>312</v>
      </c>
      <c r="Y2647">
        <v>694</v>
      </c>
      <c r="Z2647">
        <v>28.49</v>
      </c>
      <c r="AA2647">
        <v>9.4510000000000005</v>
      </c>
      <c r="AB2647">
        <v>6.4180000000000001</v>
      </c>
      <c r="AC2647">
        <v>9.1319999999999997</v>
      </c>
      <c r="AD2647">
        <v>0.8073997127594853</v>
      </c>
      <c r="AE2647">
        <v>0.97547776316587465</v>
      </c>
      <c r="AF2647">
        <v>2.5352941200427703</v>
      </c>
    </row>
    <row r="2648" spans="1:32">
      <c r="A2648" t="s">
        <v>32</v>
      </c>
      <c r="B2648" t="s">
        <v>5519</v>
      </c>
      <c r="F2648" t="s">
        <v>5520</v>
      </c>
      <c r="G2648" t="s">
        <v>5559</v>
      </c>
      <c r="H2648" t="s">
        <v>5560</v>
      </c>
      <c r="I2648" t="s">
        <v>5581</v>
      </c>
      <c r="K2648" t="s">
        <v>5582</v>
      </c>
      <c r="L2648" t="s">
        <v>42</v>
      </c>
      <c r="M2648">
        <v>35.14</v>
      </c>
      <c r="N2648">
        <v>-18</v>
      </c>
      <c r="O2648">
        <v>96.3</v>
      </c>
      <c r="P2648">
        <v>38</v>
      </c>
      <c r="Q2648">
        <v>18</v>
      </c>
      <c r="R2648">
        <v>150</v>
      </c>
      <c r="U2648">
        <v>8</v>
      </c>
      <c r="V2648">
        <v>53.14</v>
      </c>
      <c r="W2648">
        <v>58.3</v>
      </c>
      <c r="X2648">
        <v>132</v>
      </c>
      <c r="Y2648">
        <v>84</v>
      </c>
      <c r="Z2648">
        <v>8.57</v>
      </c>
      <c r="AA2648">
        <v>40.564</v>
      </c>
      <c r="AB2648">
        <v>28.86</v>
      </c>
      <c r="AC2648">
        <v>34.075000000000003</v>
      </c>
      <c r="AD2648">
        <v>1.4602963267574753</v>
      </c>
      <c r="AE2648">
        <v>1.6081407740440563</v>
      </c>
      <c r="AF2648">
        <v>2.7092699609758308</v>
      </c>
    </row>
    <row r="2649" spans="1:32">
      <c r="A2649" t="s">
        <v>32</v>
      </c>
      <c r="B2649" t="s">
        <v>5519</v>
      </c>
      <c r="F2649" t="s">
        <v>5520</v>
      </c>
      <c r="G2649" t="s">
        <v>5559</v>
      </c>
      <c r="H2649" t="s">
        <v>5560</v>
      </c>
      <c r="I2649" t="s">
        <v>5419</v>
      </c>
      <c r="K2649" t="s">
        <v>5583</v>
      </c>
      <c r="L2649" t="s">
        <v>42</v>
      </c>
      <c r="M2649">
        <v>30.98</v>
      </c>
      <c r="N2649">
        <v>22</v>
      </c>
      <c r="O2649">
        <v>85</v>
      </c>
      <c r="P2649">
        <v>79.430000000000007</v>
      </c>
      <c r="Q2649">
        <v>24</v>
      </c>
      <c r="R2649">
        <v>1170</v>
      </c>
      <c r="U2649">
        <v>8</v>
      </c>
      <c r="V2649">
        <v>8.98</v>
      </c>
      <c r="W2649">
        <v>5.5699999999999932</v>
      </c>
      <c r="X2649">
        <v>1146</v>
      </c>
      <c r="Y2649">
        <v>597</v>
      </c>
      <c r="Z2649">
        <v>26.49</v>
      </c>
      <c r="AA2649">
        <v>19.849</v>
      </c>
      <c r="AB2649">
        <v>12.673</v>
      </c>
      <c r="AC2649">
        <v>21.48</v>
      </c>
      <c r="AD2649">
        <v>1.102879434869378</v>
      </c>
      <c r="AE2649">
        <v>1.2977386317328026</v>
      </c>
      <c r="AF2649">
        <v>2.7092699609758308</v>
      </c>
    </row>
    <row r="2650" spans="1:32">
      <c r="A2650" t="s">
        <v>32</v>
      </c>
      <c r="B2650" t="s">
        <v>5519</v>
      </c>
      <c r="F2650" t="s">
        <v>5520</v>
      </c>
      <c r="G2650" t="s">
        <v>5559</v>
      </c>
      <c r="H2650" t="s">
        <v>5584</v>
      </c>
      <c r="I2650" t="s">
        <v>5585</v>
      </c>
      <c r="K2650" t="s">
        <v>5586</v>
      </c>
      <c r="L2650" t="s">
        <v>42</v>
      </c>
      <c r="M2650">
        <v>-74.680000000000007</v>
      </c>
      <c r="N2650">
        <v>-74.680000000000007</v>
      </c>
      <c r="O2650">
        <v>35.07</v>
      </c>
      <c r="P2650">
        <v>35.07</v>
      </c>
      <c r="Q2650">
        <v>500</v>
      </c>
      <c r="R2650">
        <v>500</v>
      </c>
      <c r="U2650">
        <v>10</v>
      </c>
      <c r="V2650">
        <v>0</v>
      </c>
      <c r="W2650">
        <v>0</v>
      </c>
      <c r="X2650">
        <v>0</v>
      </c>
      <c r="Y2650">
        <v>500</v>
      </c>
      <c r="Z2650">
        <v>-74.680000000000007</v>
      </c>
      <c r="AA2650">
        <v>9.8140000000000001</v>
      </c>
      <c r="AB2650">
        <v>9.3049999999999997</v>
      </c>
      <c r="AC2650">
        <v>3.3130000000000002</v>
      </c>
      <c r="AD2650">
        <v>0.96871637746678585</v>
      </c>
      <c r="AE2650">
        <v>0.99184605364489664</v>
      </c>
      <c r="AF2650">
        <v>3</v>
      </c>
    </row>
    <row r="2651" spans="1:32">
      <c r="A2651" t="s">
        <v>32</v>
      </c>
      <c r="B2651" t="s">
        <v>5519</v>
      </c>
      <c r="F2651" t="s">
        <v>5520</v>
      </c>
      <c r="G2651" t="s">
        <v>5559</v>
      </c>
      <c r="H2651" t="s">
        <v>5584</v>
      </c>
      <c r="I2651" t="s">
        <v>1701</v>
      </c>
      <c r="K2651" t="s">
        <v>5587</v>
      </c>
      <c r="L2651" t="s">
        <v>42</v>
      </c>
      <c r="M2651">
        <v>74.58</v>
      </c>
      <c r="N2651">
        <v>42</v>
      </c>
      <c r="O2651">
        <v>130</v>
      </c>
      <c r="P2651">
        <v>0</v>
      </c>
      <c r="Q2651">
        <v>0</v>
      </c>
      <c r="R2651">
        <v>91</v>
      </c>
      <c r="S2651">
        <v>13</v>
      </c>
      <c r="T2651">
        <v>21</v>
      </c>
      <c r="U2651">
        <v>10</v>
      </c>
      <c r="V2651">
        <v>32.58</v>
      </c>
      <c r="W2651">
        <v>130</v>
      </c>
      <c r="X2651">
        <v>91</v>
      </c>
      <c r="Y2651">
        <v>45.5</v>
      </c>
      <c r="Z2651">
        <v>58.29</v>
      </c>
      <c r="AA2651">
        <v>53.045999999999999</v>
      </c>
      <c r="AB2651">
        <v>39.423999999999999</v>
      </c>
      <c r="AC2651">
        <v>35.176000000000002</v>
      </c>
      <c r="AD2651">
        <v>1.5957606861483127</v>
      </c>
      <c r="AE2651">
        <v>1.7246526409532312</v>
      </c>
      <c r="AF2651">
        <v>3</v>
      </c>
    </row>
    <row r="2652" spans="1:32">
      <c r="A2652" t="s">
        <v>32</v>
      </c>
      <c r="B2652" t="s">
        <v>5519</v>
      </c>
      <c r="F2652" t="s">
        <v>5520</v>
      </c>
      <c r="G2652" t="s">
        <v>5559</v>
      </c>
      <c r="H2652" t="s">
        <v>5584</v>
      </c>
      <c r="I2652" t="s">
        <v>2699</v>
      </c>
      <c r="K2652" t="s">
        <v>5588</v>
      </c>
      <c r="L2652" t="s">
        <v>42</v>
      </c>
      <c r="M2652">
        <v>-64.33</v>
      </c>
      <c r="N2652">
        <v>-64.33</v>
      </c>
      <c r="O2652">
        <v>63.02</v>
      </c>
      <c r="P2652">
        <v>63.02</v>
      </c>
      <c r="Q2652">
        <v>335</v>
      </c>
      <c r="R2652">
        <v>160</v>
      </c>
      <c r="U2652">
        <v>9.3000000000000007</v>
      </c>
      <c r="V2652">
        <v>0</v>
      </c>
      <c r="W2652">
        <v>0</v>
      </c>
      <c r="X2652">
        <v>175</v>
      </c>
      <c r="Y2652">
        <v>247.5</v>
      </c>
      <c r="Z2652">
        <v>-64.33</v>
      </c>
      <c r="AA2652">
        <v>15.194000000000001</v>
      </c>
      <c r="AB2652">
        <v>12.561</v>
      </c>
      <c r="AC2652">
        <v>13.09</v>
      </c>
      <c r="AD2652">
        <v>1.0990242156108929</v>
      </c>
      <c r="AE2652">
        <v>1.1816721220682662</v>
      </c>
      <c r="AF2652">
        <v>2.9054488456618053</v>
      </c>
    </row>
    <row r="2653" spans="1:32">
      <c r="A2653" t="s">
        <v>32</v>
      </c>
      <c r="B2653" t="s">
        <v>5519</v>
      </c>
      <c r="F2653" t="s">
        <v>5589</v>
      </c>
      <c r="G2653" t="s">
        <v>5590</v>
      </c>
      <c r="H2653" t="s">
        <v>5591</v>
      </c>
      <c r="I2653" t="s">
        <v>5592</v>
      </c>
      <c r="K2653" t="s">
        <v>5593</v>
      </c>
      <c r="L2653" t="s">
        <v>42</v>
      </c>
      <c r="M2653">
        <v>23.02</v>
      </c>
      <c r="N2653">
        <v>21.55</v>
      </c>
      <c r="O2653">
        <v>82.57</v>
      </c>
      <c r="P2653">
        <v>82.17</v>
      </c>
      <c r="Q2653">
        <v>4</v>
      </c>
      <c r="R2653">
        <v>20</v>
      </c>
      <c r="U2653">
        <v>0.6</v>
      </c>
      <c r="V2653">
        <v>1.47</v>
      </c>
      <c r="W2653">
        <v>0.39999999999999147</v>
      </c>
      <c r="X2653">
        <v>16</v>
      </c>
      <c r="Y2653">
        <v>12</v>
      </c>
      <c r="Z2653">
        <v>22.285</v>
      </c>
      <c r="AA2653">
        <v>48.189</v>
      </c>
      <c r="AB2653">
        <v>35.427</v>
      </c>
      <c r="AC2653">
        <v>41.204999999999998</v>
      </c>
      <c r="AD2653">
        <v>1.5493343773230446</v>
      </c>
      <c r="AE2653">
        <v>1.682947914079004</v>
      </c>
      <c r="AF2653">
        <v>-0.66554624884906921</v>
      </c>
    </row>
    <row r="2654" spans="1:32">
      <c r="A2654" t="s">
        <v>32</v>
      </c>
      <c r="B2654" t="s">
        <v>5519</v>
      </c>
      <c r="F2654" t="s">
        <v>5589</v>
      </c>
      <c r="G2654" t="s">
        <v>5590</v>
      </c>
      <c r="H2654" t="s">
        <v>5591</v>
      </c>
      <c r="I2654" t="s">
        <v>5594</v>
      </c>
      <c r="K2654" t="s">
        <v>5595</v>
      </c>
      <c r="L2654" t="s">
        <v>42</v>
      </c>
      <c r="M2654">
        <v>23.15</v>
      </c>
      <c r="N2654">
        <v>23.02</v>
      </c>
      <c r="O2654">
        <v>82.57</v>
      </c>
      <c r="P2654">
        <v>81.849999999999994</v>
      </c>
      <c r="Q2654">
        <v>4</v>
      </c>
      <c r="R2654">
        <v>4</v>
      </c>
      <c r="U2654">
        <v>0.6</v>
      </c>
      <c r="V2654">
        <v>0.12999999999999901</v>
      </c>
      <c r="W2654">
        <v>0.71999999999999886</v>
      </c>
      <c r="X2654">
        <v>0</v>
      </c>
      <c r="Y2654">
        <v>4</v>
      </c>
      <c r="Z2654">
        <v>23.085000000000001</v>
      </c>
      <c r="AA2654">
        <v>41.24</v>
      </c>
      <c r="AB2654">
        <v>35.222999999999999</v>
      </c>
      <c r="AC2654">
        <v>30.306999999999999</v>
      </c>
      <c r="AD2654">
        <v>1.5468263427715132</v>
      </c>
      <c r="AE2654">
        <v>1.615318656611479</v>
      </c>
      <c r="AF2654">
        <v>-0.66554624884906921</v>
      </c>
    </row>
    <row r="2655" spans="1:32">
      <c r="A2655" t="s">
        <v>32</v>
      </c>
      <c r="B2655" t="s">
        <v>5519</v>
      </c>
      <c r="F2655" t="s">
        <v>5589</v>
      </c>
      <c r="G2655" t="s">
        <v>5590</v>
      </c>
      <c r="H2655" t="s">
        <v>5591</v>
      </c>
      <c r="I2655" t="s">
        <v>5596</v>
      </c>
      <c r="K2655" t="s">
        <v>5597</v>
      </c>
      <c r="L2655" t="s">
        <v>42</v>
      </c>
      <c r="M2655">
        <v>23.15</v>
      </c>
      <c r="N2655">
        <v>21.57</v>
      </c>
      <c r="O2655">
        <v>82.57</v>
      </c>
      <c r="P2655">
        <v>81.849999999999994</v>
      </c>
      <c r="Q2655">
        <v>3</v>
      </c>
      <c r="R2655">
        <v>20</v>
      </c>
      <c r="U2655">
        <v>0.5</v>
      </c>
      <c r="V2655">
        <v>1.58</v>
      </c>
      <c r="W2655">
        <v>0.71999999999999886</v>
      </c>
      <c r="X2655">
        <v>17</v>
      </c>
      <c r="Y2655">
        <v>11.5</v>
      </c>
      <c r="Z2655">
        <v>22.36</v>
      </c>
      <c r="AA2655">
        <v>48.213000000000001</v>
      </c>
      <c r="AB2655">
        <v>35.356000000000002</v>
      </c>
      <c r="AC2655">
        <v>40.991</v>
      </c>
      <c r="AD2655">
        <v>1.5484631252270169</v>
      </c>
      <c r="AE2655">
        <v>1.6831641558121841</v>
      </c>
      <c r="AF2655">
        <v>-0.90308998699194354</v>
      </c>
    </row>
    <row r="2656" spans="1:32">
      <c r="A2656" t="s">
        <v>32</v>
      </c>
      <c r="B2656" t="s">
        <v>5519</v>
      </c>
      <c r="F2656" t="s">
        <v>5589</v>
      </c>
      <c r="G2656" t="s">
        <v>5590</v>
      </c>
      <c r="H2656" t="s">
        <v>5591</v>
      </c>
      <c r="I2656" t="s">
        <v>5598</v>
      </c>
      <c r="K2656" t="s">
        <v>5599</v>
      </c>
      <c r="L2656" t="s">
        <v>42</v>
      </c>
      <c r="M2656">
        <v>23.02</v>
      </c>
      <c r="N2656">
        <v>21.55</v>
      </c>
      <c r="O2656">
        <v>82.57</v>
      </c>
      <c r="P2656">
        <v>82.17</v>
      </c>
      <c r="Q2656">
        <v>3</v>
      </c>
      <c r="R2656">
        <v>6</v>
      </c>
      <c r="U2656">
        <v>0.7</v>
      </c>
      <c r="V2656">
        <v>1.47</v>
      </c>
      <c r="W2656">
        <v>0.39999999999999147</v>
      </c>
      <c r="X2656">
        <v>3</v>
      </c>
      <c r="Y2656">
        <v>4.5</v>
      </c>
      <c r="Z2656">
        <v>22.285</v>
      </c>
      <c r="AA2656">
        <v>52.734000000000002</v>
      </c>
      <c r="AB2656">
        <v>38.933</v>
      </c>
      <c r="AC2656">
        <v>44.401000000000003</v>
      </c>
      <c r="AD2656">
        <v>1.5903178697661271</v>
      </c>
      <c r="AE2656">
        <v>1.7220907148558602</v>
      </c>
      <c r="AF2656">
        <v>-0.46470587995722962</v>
      </c>
    </row>
    <row r="2657" spans="1:32">
      <c r="A2657" t="s">
        <v>32</v>
      </c>
      <c r="B2657" t="s">
        <v>5519</v>
      </c>
      <c r="F2657" t="s">
        <v>5589</v>
      </c>
      <c r="G2657" t="s">
        <v>5590</v>
      </c>
      <c r="H2657" t="s">
        <v>5591</v>
      </c>
      <c r="I2657" t="s">
        <v>5600</v>
      </c>
      <c r="K2657" t="s">
        <v>5601</v>
      </c>
      <c r="L2657" t="s">
        <v>42</v>
      </c>
      <c r="M2657">
        <v>24.89</v>
      </c>
      <c r="N2657">
        <v>21.57</v>
      </c>
      <c r="O2657">
        <v>89.5</v>
      </c>
      <c r="P2657">
        <v>81.23</v>
      </c>
      <c r="Q2657">
        <v>1</v>
      </c>
      <c r="R2657">
        <v>20</v>
      </c>
      <c r="S2657">
        <v>1</v>
      </c>
      <c r="T2657">
        <v>0.5</v>
      </c>
      <c r="U2657">
        <v>0.46</v>
      </c>
      <c r="V2657">
        <v>3.32</v>
      </c>
      <c r="W2657">
        <v>8.27</v>
      </c>
      <c r="X2657">
        <v>19</v>
      </c>
      <c r="Y2657">
        <v>10.5</v>
      </c>
      <c r="Z2657">
        <v>23.23</v>
      </c>
      <c r="AA2657">
        <v>43.932000000000002</v>
      </c>
      <c r="AB2657">
        <v>34.292000000000002</v>
      </c>
      <c r="AC2657">
        <v>35.395000000000003</v>
      </c>
      <c r="AD2657">
        <v>1.5351928150546967</v>
      </c>
      <c r="AE2657">
        <v>1.642780974929156</v>
      </c>
      <c r="AF2657">
        <v>-1.0117265049552777</v>
      </c>
    </row>
    <row r="2658" spans="1:32">
      <c r="A2658" t="s">
        <v>32</v>
      </c>
      <c r="B2658" t="s">
        <v>5519</v>
      </c>
      <c r="F2658" t="s">
        <v>5589</v>
      </c>
      <c r="G2658" t="s">
        <v>5590</v>
      </c>
      <c r="H2658" t="s">
        <v>5591</v>
      </c>
      <c r="I2658" t="s">
        <v>59</v>
      </c>
      <c r="K2658" t="s">
        <v>5602</v>
      </c>
      <c r="L2658" t="s">
        <v>42</v>
      </c>
      <c r="M2658">
        <v>-23.5</v>
      </c>
      <c r="N2658">
        <v>-23.45</v>
      </c>
      <c r="O2658">
        <v>45.42</v>
      </c>
      <c r="P2658">
        <v>45.02</v>
      </c>
      <c r="Q2658">
        <v>5</v>
      </c>
      <c r="R2658">
        <v>5</v>
      </c>
      <c r="S2658">
        <v>5</v>
      </c>
      <c r="T2658">
        <v>5</v>
      </c>
      <c r="U2658">
        <v>1</v>
      </c>
      <c r="V2658">
        <v>5.0000000000000711E-2</v>
      </c>
      <c r="W2658">
        <v>0.39999999999999858</v>
      </c>
      <c r="X2658">
        <v>0</v>
      </c>
      <c r="Y2658">
        <v>5</v>
      </c>
      <c r="Z2658">
        <v>-23.475000000000001</v>
      </c>
      <c r="AA2658">
        <v>35.598999999999997</v>
      </c>
      <c r="AB2658">
        <v>31.504000000000001</v>
      </c>
      <c r="AC2658">
        <v>25.151</v>
      </c>
      <c r="AD2658">
        <v>1.498365698794043</v>
      </c>
      <c r="AE2658">
        <v>1.5514377985183341</v>
      </c>
      <c r="AF2658">
        <v>0</v>
      </c>
    </row>
    <row r="2659" spans="1:32">
      <c r="A2659" t="s">
        <v>32</v>
      </c>
      <c r="B2659" t="s">
        <v>5519</v>
      </c>
      <c r="F2659" t="s">
        <v>5589</v>
      </c>
      <c r="G2659" t="s">
        <v>5590</v>
      </c>
      <c r="H2659" t="s">
        <v>5591</v>
      </c>
      <c r="I2659" t="s">
        <v>5603</v>
      </c>
      <c r="K2659" t="s">
        <v>5604</v>
      </c>
      <c r="L2659" t="s">
        <v>42</v>
      </c>
      <c r="M2659">
        <v>23.15</v>
      </c>
      <c r="N2659">
        <v>21.57</v>
      </c>
      <c r="O2659">
        <v>82.57</v>
      </c>
      <c r="P2659">
        <v>81.849999999999994</v>
      </c>
      <c r="Q2659">
        <v>5</v>
      </c>
      <c r="R2659">
        <v>20</v>
      </c>
      <c r="U2659">
        <v>0.47</v>
      </c>
      <c r="V2659">
        <v>1.58</v>
      </c>
      <c r="W2659">
        <v>0.71999999999999886</v>
      </c>
      <c r="X2659">
        <v>15</v>
      </c>
      <c r="Y2659">
        <v>12.5</v>
      </c>
      <c r="Z2659">
        <v>22.36</v>
      </c>
      <c r="AA2659">
        <v>46.834000000000003</v>
      </c>
      <c r="AB2659">
        <v>34.378999999999998</v>
      </c>
      <c r="AC2659">
        <v>37.814</v>
      </c>
      <c r="AD2659">
        <v>1.5362932399834328</v>
      </c>
      <c r="AE2659">
        <v>1.6705612516052921</v>
      </c>
      <c r="AF2659">
        <v>-0.98370642619284765</v>
      </c>
    </row>
    <row r="2660" spans="1:32">
      <c r="A2660" t="s">
        <v>32</v>
      </c>
      <c r="B2660" t="s">
        <v>5519</v>
      </c>
      <c r="F2660" t="s">
        <v>5589</v>
      </c>
      <c r="G2660" t="s">
        <v>5590</v>
      </c>
      <c r="H2660" t="s">
        <v>5605</v>
      </c>
      <c r="I2660" t="s">
        <v>99</v>
      </c>
      <c r="K2660" t="s">
        <v>5606</v>
      </c>
      <c r="L2660" t="s">
        <v>42</v>
      </c>
      <c r="M2660">
        <v>-55.11</v>
      </c>
      <c r="N2660">
        <v>-55.65</v>
      </c>
      <c r="O2660">
        <v>67.209999999999994</v>
      </c>
      <c r="P2660">
        <v>66.67</v>
      </c>
      <c r="Q2660">
        <v>2</v>
      </c>
      <c r="R2660">
        <v>63</v>
      </c>
      <c r="U2660">
        <v>1.1000000000000001</v>
      </c>
      <c r="V2660">
        <v>0.53999999999999915</v>
      </c>
      <c r="W2660">
        <v>0.53999999999999204</v>
      </c>
      <c r="X2660">
        <v>61</v>
      </c>
      <c r="Y2660">
        <v>32.5</v>
      </c>
      <c r="Z2660">
        <v>-55.38</v>
      </c>
      <c r="AA2660">
        <v>55.414000000000001</v>
      </c>
      <c r="AB2660">
        <v>60.774000000000001</v>
      </c>
      <c r="AC2660">
        <v>24.576000000000001</v>
      </c>
      <c r="AD2660">
        <v>1.783717821516938</v>
      </c>
      <c r="AE2660">
        <v>1.7436195003715613</v>
      </c>
      <c r="AF2660">
        <v>0.12417805547467525</v>
      </c>
    </row>
    <row r="2661" spans="1:32">
      <c r="A2661" t="s">
        <v>32</v>
      </c>
      <c r="B2661" t="s">
        <v>5519</v>
      </c>
      <c r="F2661" t="s">
        <v>5589</v>
      </c>
      <c r="G2661" t="s">
        <v>5590</v>
      </c>
      <c r="H2661" t="s">
        <v>5605</v>
      </c>
      <c r="I2661" t="s">
        <v>5607</v>
      </c>
      <c r="K2661" t="s">
        <v>5608</v>
      </c>
      <c r="L2661" t="s">
        <v>42</v>
      </c>
      <c r="M2661">
        <v>65.900000000000006</v>
      </c>
      <c r="N2661">
        <v>41.5</v>
      </c>
      <c r="O2661">
        <v>71.2</v>
      </c>
      <c r="P2661">
        <v>0</v>
      </c>
      <c r="Q2661">
        <v>0</v>
      </c>
      <c r="R2661">
        <v>20</v>
      </c>
      <c r="U2661">
        <v>1.4</v>
      </c>
      <c r="V2661">
        <v>24.4</v>
      </c>
      <c r="W2661">
        <v>71.2</v>
      </c>
      <c r="X2661">
        <v>20</v>
      </c>
      <c r="Y2661">
        <v>10</v>
      </c>
      <c r="Z2661">
        <v>53.7</v>
      </c>
      <c r="AA2661">
        <v>67.171000000000006</v>
      </c>
      <c r="AB2661">
        <v>49.734000000000002</v>
      </c>
      <c r="AC2661">
        <v>47.372999999999998</v>
      </c>
      <c r="AD2661">
        <v>1.6966533900198175</v>
      </c>
      <c r="AE2661">
        <v>1.8271818138524984</v>
      </c>
      <c r="AF2661">
        <v>0.43838410703471398</v>
      </c>
    </row>
    <row r="2662" spans="1:32">
      <c r="A2662" t="s">
        <v>32</v>
      </c>
      <c r="B2662" t="s">
        <v>5519</v>
      </c>
      <c r="F2662" t="s">
        <v>5589</v>
      </c>
      <c r="G2662" t="s">
        <v>5590</v>
      </c>
      <c r="H2662" t="s">
        <v>5605</v>
      </c>
      <c r="I2662" t="s">
        <v>5002</v>
      </c>
      <c r="K2662" t="s">
        <v>5609</v>
      </c>
      <c r="L2662" t="s">
        <v>42</v>
      </c>
      <c r="M2662">
        <v>-53.75</v>
      </c>
      <c r="N2662">
        <v>-53.75</v>
      </c>
      <c r="O2662">
        <v>61.17</v>
      </c>
      <c r="P2662">
        <v>61.17</v>
      </c>
      <c r="Q2662">
        <v>150</v>
      </c>
      <c r="R2662">
        <v>137</v>
      </c>
      <c r="U2662">
        <v>0.8</v>
      </c>
      <c r="V2662">
        <v>0</v>
      </c>
      <c r="W2662">
        <v>0</v>
      </c>
      <c r="X2662">
        <v>13</v>
      </c>
      <c r="Y2662">
        <v>143.5</v>
      </c>
      <c r="Z2662">
        <v>-53.75</v>
      </c>
      <c r="AA2662">
        <v>33.963999999999999</v>
      </c>
      <c r="AB2662">
        <v>32.311</v>
      </c>
      <c r="AC2662">
        <v>14.53</v>
      </c>
      <c r="AD2662">
        <v>1.5093503992977833</v>
      </c>
      <c r="AE2662">
        <v>1.5310188322087921</v>
      </c>
      <c r="AF2662">
        <v>-0.29073003902416916</v>
      </c>
    </row>
    <row r="2663" spans="1:32">
      <c r="A2663" t="s">
        <v>32</v>
      </c>
      <c r="B2663" t="s">
        <v>5519</v>
      </c>
      <c r="F2663" t="s">
        <v>5589</v>
      </c>
      <c r="G2663" t="s">
        <v>5590</v>
      </c>
      <c r="H2663" t="s">
        <v>5605</v>
      </c>
      <c r="I2663" t="s">
        <v>5610</v>
      </c>
      <c r="K2663" t="s">
        <v>5611</v>
      </c>
      <c r="L2663" t="s">
        <v>42</v>
      </c>
      <c r="M2663">
        <v>23.02</v>
      </c>
      <c r="N2663">
        <v>23.02</v>
      </c>
      <c r="O2663">
        <v>82.57</v>
      </c>
      <c r="P2663">
        <v>82.57</v>
      </c>
      <c r="Q2663">
        <v>3</v>
      </c>
      <c r="R2663">
        <v>3</v>
      </c>
      <c r="U2663">
        <v>0.68</v>
      </c>
      <c r="V2663">
        <v>0</v>
      </c>
      <c r="W2663">
        <v>0</v>
      </c>
      <c r="X2663">
        <v>0</v>
      </c>
      <c r="Y2663">
        <v>3</v>
      </c>
      <c r="Z2663">
        <v>23.02</v>
      </c>
      <c r="AA2663">
        <v>44.5</v>
      </c>
      <c r="AB2663">
        <v>35.899000000000001</v>
      </c>
      <c r="AC2663">
        <v>35.569000000000003</v>
      </c>
      <c r="AD2663">
        <v>1.5550823510705005</v>
      </c>
      <c r="AE2663">
        <v>1.6483600109809315</v>
      </c>
      <c r="AF2663">
        <v>-0.50247326188129093</v>
      </c>
    </row>
    <row r="2664" spans="1:32">
      <c r="A2664" t="s">
        <v>32</v>
      </c>
      <c r="B2664" t="s">
        <v>5519</v>
      </c>
      <c r="F2664" t="s">
        <v>5589</v>
      </c>
      <c r="G2664" t="s">
        <v>5590</v>
      </c>
      <c r="H2664" t="s">
        <v>5605</v>
      </c>
      <c r="I2664" t="s">
        <v>2305</v>
      </c>
      <c r="K2664" t="s">
        <v>5612</v>
      </c>
      <c r="L2664" t="s">
        <v>42</v>
      </c>
      <c r="M2664">
        <v>-46.25</v>
      </c>
      <c r="N2664">
        <v>-46.25</v>
      </c>
      <c r="O2664">
        <v>60.15</v>
      </c>
      <c r="P2664">
        <v>60.15</v>
      </c>
      <c r="Q2664">
        <v>570</v>
      </c>
      <c r="R2664">
        <v>600</v>
      </c>
      <c r="U2664">
        <v>1.75</v>
      </c>
      <c r="V2664">
        <v>0</v>
      </c>
      <c r="W2664">
        <v>0</v>
      </c>
      <c r="X2664">
        <v>30</v>
      </c>
      <c r="Y2664">
        <v>585</v>
      </c>
      <c r="Z2664">
        <v>-46.25</v>
      </c>
      <c r="AA2664">
        <v>38.677999999999997</v>
      </c>
      <c r="AB2664">
        <v>34.558</v>
      </c>
      <c r="AC2664">
        <v>12.196999999999999</v>
      </c>
      <c r="AD2664">
        <v>1.5385486002970883</v>
      </c>
      <c r="AE2664">
        <v>1.5874640090660741</v>
      </c>
      <c r="AF2664">
        <v>0.72911414605888336</v>
      </c>
    </row>
    <row r="2665" spans="1:32">
      <c r="A2665" t="s">
        <v>32</v>
      </c>
      <c r="B2665" t="s">
        <v>5519</v>
      </c>
      <c r="F2665" t="s">
        <v>5589</v>
      </c>
      <c r="G2665" t="s">
        <v>5590</v>
      </c>
      <c r="H2665" t="s">
        <v>5605</v>
      </c>
      <c r="I2665" t="s">
        <v>5613</v>
      </c>
      <c r="K2665" t="s">
        <v>5614</v>
      </c>
      <c r="L2665" t="s">
        <v>42</v>
      </c>
      <c r="M2665">
        <v>23.15</v>
      </c>
      <c r="N2665">
        <v>23.02</v>
      </c>
      <c r="O2665">
        <v>82.57</v>
      </c>
      <c r="P2665">
        <v>81.849999999999994</v>
      </c>
      <c r="Q2665">
        <v>4</v>
      </c>
      <c r="R2665">
        <v>5</v>
      </c>
      <c r="U2665">
        <v>0.77</v>
      </c>
      <c r="V2665">
        <v>0.12999999999999901</v>
      </c>
      <c r="W2665">
        <v>0.71999999999999886</v>
      </c>
      <c r="X2665">
        <v>1</v>
      </c>
      <c r="Y2665">
        <v>4.5</v>
      </c>
      <c r="Z2665">
        <v>23.085000000000001</v>
      </c>
      <c r="AA2665">
        <v>41.24</v>
      </c>
      <c r="AB2665">
        <v>35.222999999999999</v>
      </c>
      <c r="AC2665">
        <v>30.306999999999999</v>
      </c>
      <c r="AD2665">
        <v>1.5468263427715132</v>
      </c>
      <c r="AE2665">
        <v>1.615318656611479</v>
      </c>
      <c r="AF2665">
        <v>-0.34052782448255436</v>
      </c>
    </row>
    <row r="2666" spans="1:32">
      <c r="A2666" t="s">
        <v>32</v>
      </c>
      <c r="B2666" t="s">
        <v>5519</v>
      </c>
      <c r="F2666" t="s">
        <v>5615</v>
      </c>
      <c r="G2666" t="s">
        <v>5616</v>
      </c>
      <c r="H2666" t="s">
        <v>5617</v>
      </c>
      <c r="I2666" t="s">
        <v>5618</v>
      </c>
      <c r="K2666" t="s">
        <v>5619</v>
      </c>
      <c r="L2666" t="s">
        <v>42</v>
      </c>
      <c r="M2666">
        <v>34.33</v>
      </c>
      <c r="N2666">
        <v>34.33</v>
      </c>
      <c r="O2666">
        <v>76.2</v>
      </c>
      <c r="P2666">
        <v>76.2</v>
      </c>
      <c r="Q2666">
        <v>40</v>
      </c>
      <c r="R2666">
        <v>40</v>
      </c>
      <c r="U2666">
        <v>2.8</v>
      </c>
      <c r="V2666">
        <v>0</v>
      </c>
      <c r="W2666">
        <v>0</v>
      </c>
      <c r="X2666">
        <v>0</v>
      </c>
      <c r="Y2666">
        <v>40</v>
      </c>
      <c r="Z2666">
        <v>34.33</v>
      </c>
      <c r="AA2666">
        <v>30.292000000000002</v>
      </c>
      <c r="AB2666">
        <v>29.36</v>
      </c>
      <c r="AC2666">
        <v>6.2750000000000004</v>
      </c>
      <c r="AD2666">
        <v>1.4677560512440329</v>
      </c>
      <c r="AE2666">
        <v>1.4813279481525752</v>
      </c>
      <c r="AF2666">
        <v>1.3414740940266576</v>
      </c>
    </row>
    <row r="2667" spans="1:32">
      <c r="A2667" t="s">
        <v>32</v>
      </c>
      <c r="B2667" t="s">
        <v>5519</v>
      </c>
      <c r="F2667" t="s">
        <v>5615</v>
      </c>
      <c r="G2667" t="s">
        <v>5616</v>
      </c>
      <c r="H2667" t="s">
        <v>5620</v>
      </c>
      <c r="I2667" t="s">
        <v>1117</v>
      </c>
      <c r="K2667" t="s">
        <v>5621</v>
      </c>
      <c r="L2667" t="s">
        <v>42</v>
      </c>
      <c r="M2667">
        <v>25.7</v>
      </c>
      <c r="N2667">
        <v>25.7</v>
      </c>
      <c r="O2667">
        <v>80.2</v>
      </c>
      <c r="P2667">
        <v>80.2</v>
      </c>
      <c r="Q2667">
        <v>1</v>
      </c>
      <c r="R2667">
        <v>1</v>
      </c>
      <c r="S2667">
        <v>1</v>
      </c>
      <c r="T2667">
        <v>1</v>
      </c>
      <c r="U2667">
        <v>9</v>
      </c>
      <c r="V2667">
        <v>0</v>
      </c>
      <c r="W2667">
        <v>0</v>
      </c>
      <c r="X2667">
        <v>0</v>
      </c>
      <c r="Y2667">
        <v>1</v>
      </c>
      <c r="Z2667">
        <v>25.7</v>
      </c>
      <c r="AA2667">
        <v>76.593999999999994</v>
      </c>
      <c r="AB2667">
        <v>70.694000000000003</v>
      </c>
      <c r="AC2667">
        <v>47.246000000000002</v>
      </c>
      <c r="AD2667">
        <v>1.8493825555583181</v>
      </c>
      <c r="AE2667">
        <v>1.8841947504557073</v>
      </c>
      <c r="AF2667">
        <v>2.8627275283179747</v>
      </c>
    </row>
    <row r="2668" spans="1:32">
      <c r="A2668" t="s">
        <v>32</v>
      </c>
      <c r="B2668" t="s">
        <v>5519</v>
      </c>
      <c r="F2668" t="s">
        <v>5615</v>
      </c>
      <c r="G2668" t="s">
        <v>5616</v>
      </c>
      <c r="H2668" t="s">
        <v>5622</v>
      </c>
      <c r="I2668" t="s">
        <v>4971</v>
      </c>
      <c r="K2668" t="s">
        <v>5623</v>
      </c>
      <c r="L2668" t="s">
        <v>42</v>
      </c>
      <c r="M2668">
        <v>28</v>
      </c>
      <c r="N2668">
        <v>-35</v>
      </c>
      <c r="O2668">
        <v>92.3</v>
      </c>
      <c r="P2668">
        <v>36</v>
      </c>
      <c r="Q2668">
        <v>0</v>
      </c>
      <c r="R2668">
        <v>550</v>
      </c>
      <c r="U2668">
        <v>5.0999999999999996</v>
      </c>
      <c r="V2668">
        <v>63</v>
      </c>
      <c r="W2668">
        <v>56.3</v>
      </c>
      <c r="X2668">
        <v>550</v>
      </c>
      <c r="Y2668">
        <v>275</v>
      </c>
      <c r="Z2668">
        <v>-3.5</v>
      </c>
      <c r="AA2668">
        <v>42.723999999999997</v>
      </c>
      <c r="AB2668">
        <v>29.574999999999999</v>
      </c>
      <c r="AC2668">
        <v>38.905000000000001</v>
      </c>
      <c r="AD2668">
        <v>1.4709247532999679</v>
      </c>
      <c r="AE2668">
        <v>1.6306719063941923</v>
      </c>
      <c r="AF2668">
        <v>2.1227105282938092</v>
      </c>
    </row>
    <row r="2669" spans="1:32">
      <c r="A2669" t="s">
        <v>32</v>
      </c>
      <c r="B2669" t="s">
        <v>5519</v>
      </c>
      <c r="F2669" t="s">
        <v>5615</v>
      </c>
      <c r="G2669" t="s">
        <v>5624</v>
      </c>
      <c r="H2669" t="s">
        <v>5625</v>
      </c>
      <c r="I2669" t="s">
        <v>5626</v>
      </c>
      <c r="K2669" t="s">
        <v>5627</v>
      </c>
      <c r="L2669" t="s">
        <v>42</v>
      </c>
      <c r="M2669">
        <v>65.92</v>
      </c>
      <c r="N2669">
        <v>65.92</v>
      </c>
      <c r="O2669">
        <v>33.07</v>
      </c>
      <c r="P2669">
        <v>0</v>
      </c>
      <c r="Q2669">
        <v>400</v>
      </c>
      <c r="R2669">
        <v>380</v>
      </c>
      <c r="U2669">
        <v>1.28</v>
      </c>
      <c r="V2669">
        <v>0</v>
      </c>
      <c r="W2669">
        <v>33.07</v>
      </c>
      <c r="X2669">
        <v>20</v>
      </c>
      <c r="Y2669">
        <v>390</v>
      </c>
      <c r="Z2669">
        <v>65.92</v>
      </c>
      <c r="AA2669">
        <v>12.089</v>
      </c>
      <c r="AB2669">
        <v>7.976</v>
      </c>
      <c r="AC2669">
        <v>10.803000000000001</v>
      </c>
      <c r="AD2669">
        <v>0.90178514530359932</v>
      </c>
      <c r="AE2669">
        <v>1.0823903775817156</v>
      </c>
      <c r="AF2669">
        <v>0.32162990894360516</v>
      </c>
    </row>
    <row r="2670" spans="1:32">
      <c r="A2670" t="s">
        <v>32</v>
      </c>
      <c r="B2670" t="s">
        <v>5519</v>
      </c>
      <c r="F2670" t="s">
        <v>5615</v>
      </c>
      <c r="G2670" t="s">
        <v>5628</v>
      </c>
      <c r="H2670" t="s">
        <v>5629</v>
      </c>
      <c r="I2670" t="s">
        <v>5630</v>
      </c>
      <c r="K2670" t="s">
        <v>5631</v>
      </c>
      <c r="L2670" t="s">
        <v>42</v>
      </c>
      <c r="M2670">
        <v>30</v>
      </c>
      <c r="N2670">
        <v>-2.5</v>
      </c>
      <c r="O2670">
        <v>97</v>
      </c>
      <c r="P2670">
        <v>44</v>
      </c>
      <c r="Q2670">
        <v>0</v>
      </c>
      <c r="R2670">
        <v>4</v>
      </c>
      <c r="U2670">
        <v>2.2000000000000002</v>
      </c>
      <c r="V2670">
        <v>32.5</v>
      </c>
      <c r="W2670">
        <v>53</v>
      </c>
      <c r="X2670">
        <v>4</v>
      </c>
      <c r="Y2670">
        <v>2</v>
      </c>
      <c r="Z2670">
        <v>13.75</v>
      </c>
      <c r="AA2670">
        <v>73.805999999999997</v>
      </c>
      <c r="AB2670">
        <v>61.895000000000003</v>
      </c>
      <c r="AC2670">
        <v>54.929000000000002</v>
      </c>
      <c r="AD2670">
        <v>1.7916555672735095</v>
      </c>
      <c r="AE2670">
        <v>1.8680916688822784</v>
      </c>
      <c r="AF2670">
        <v>1.0272680424666187</v>
      </c>
    </row>
    <row r="2671" spans="1:32">
      <c r="A2671" t="s">
        <v>32</v>
      </c>
      <c r="B2671" t="s">
        <v>5519</v>
      </c>
      <c r="F2671" t="s">
        <v>5615</v>
      </c>
      <c r="G2671" t="s">
        <v>5628</v>
      </c>
      <c r="H2671" t="s">
        <v>5629</v>
      </c>
      <c r="I2671" t="s">
        <v>5632</v>
      </c>
      <c r="K2671" t="s">
        <v>5633</v>
      </c>
      <c r="L2671" t="s">
        <v>42</v>
      </c>
      <c r="M2671">
        <v>24</v>
      </c>
      <c r="N2671">
        <v>24</v>
      </c>
      <c r="O2671">
        <v>75</v>
      </c>
      <c r="P2671">
        <v>75</v>
      </c>
      <c r="Q2671">
        <v>0</v>
      </c>
      <c r="R2671">
        <v>0</v>
      </c>
      <c r="U2671">
        <v>2.1</v>
      </c>
      <c r="V2671">
        <v>0</v>
      </c>
      <c r="W2671">
        <v>0</v>
      </c>
      <c r="X2671">
        <v>0</v>
      </c>
      <c r="Y2671">
        <v>0</v>
      </c>
      <c r="Z2671">
        <v>24</v>
      </c>
      <c r="AA2671">
        <v>33.417999999999999</v>
      </c>
      <c r="AB2671">
        <v>25.352</v>
      </c>
      <c r="AC2671">
        <v>22.052</v>
      </c>
      <c r="AD2671">
        <v>1.4040122261822441</v>
      </c>
      <c r="AE2671">
        <v>1.5239804546849927</v>
      </c>
      <c r="AF2671">
        <v>0.9666578842017578</v>
      </c>
    </row>
    <row r="2672" spans="1:32">
      <c r="A2672" t="s">
        <v>32</v>
      </c>
      <c r="B2672" t="s">
        <v>5519</v>
      </c>
      <c r="F2672" t="s">
        <v>5615</v>
      </c>
      <c r="G2672" t="s">
        <v>5628</v>
      </c>
      <c r="H2672" t="s">
        <v>5629</v>
      </c>
      <c r="I2672" t="s">
        <v>4510</v>
      </c>
      <c r="K2672" t="s">
        <v>5634</v>
      </c>
      <c r="L2672" t="s">
        <v>42</v>
      </c>
      <c r="M2672">
        <v>28</v>
      </c>
      <c r="N2672">
        <v>12</v>
      </c>
      <c r="O2672">
        <v>83</v>
      </c>
      <c r="P2672">
        <v>69</v>
      </c>
      <c r="Q2672">
        <v>0</v>
      </c>
      <c r="R2672">
        <v>0</v>
      </c>
      <c r="U2672">
        <v>1.5</v>
      </c>
      <c r="V2672">
        <v>16</v>
      </c>
      <c r="W2672">
        <v>14</v>
      </c>
      <c r="X2672">
        <v>0</v>
      </c>
      <c r="Y2672">
        <v>0</v>
      </c>
      <c r="Z2672">
        <v>20</v>
      </c>
      <c r="AA2672">
        <v>51.402999999999999</v>
      </c>
      <c r="AB2672">
        <v>40.811999999999998</v>
      </c>
      <c r="AC2672">
        <v>42.009</v>
      </c>
      <c r="AD2672">
        <v>1.6107878779803468</v>
      </c>
      <c r="AE2672">
        <v>1.7109884661825383</v>
      </c>
      <c r="AF2672">
        <v>0.52827377716704371</v>
      </c>
    </row>
    <row r="2673" spans="1:32">
      <c r="A2673" t="s">
        <v>32</v>
      </c>
      <c r="B2673" t="s">
        <v>5519</v>
      </c>
      <c r="F2673" t="s">
        <v>5615</v>
      </c>
      <c r="G2673" t="s">
        <v>5628</v>
      </c>
      <c r="H2673" t="s">
        <v>5635</v>
      </c>
      <c r="I2673" t="s">
        <v>653</v>
      </c>
      <c r="K2673" t="s">
        <v>5636</v>
      </c>
      <c r="L2673" t="s">
        <v>42</v>
      </c>
      <c r="M2673">
        <v>32.299999999999997</v>
      </c>
      <c r="N2673">
        <v>-8</v>
      </c>
      <c r="O2673">
        <v>94.68</v>
      </c>
      <c r="P2673">
        <v>35</v>
      </c>
      <c r="Q2673">
        <v>0</v>
      </c>
      <c r="R2673">
        <v>73</v>
      </c>
      <c r="U2673">
        <v>3.8</v>
      </c>
      <c r="V2673">
        <v>40.299999999999997</v>
      </c>
      <c r="W2673">
        <v>59.68</v>
      </c>
      <c r="X2673">
        <v>73</v>
      </c>
      <c r="Y2673">
        <v>36.5</v>
      </c>
      <c r="Z2673">
        <v>12.15</v>
      </c>
      <c r="AA2673">
        <v>52.308999999999997</v>
      </c>
      <c r="AB2673">
        <v>38.295999999999999</v>
      </c>
      <c r="AC2673">
        <v>44.198999999999998</v>
      </c>
      <c r="AD2673">
        <v>1.5831534144738921</v>
      </c>
      <c r="AE2673">
        <v>1.7185764176257323</v>
      </c>
      <c r="AF2673">
        <v>1.7393507898504303</v>
      </c>
    </row>
    <row r="2674" spans="1:32">
      <c r="A2674" t="s">
        <v>32</v>
      </c>
      <c r="B2674" t="s">
        <v>5519</v>
      </c>
      <c r="F2674" t="s">
        <v>5615</v>
      </c>
      <c r="G2674" t="s">
        <v>5628</v>
      </c>
      <c r="H2674" t="s">
        <v>5635</v>
      </c>
      <c r="I2674" t="s">
        <v>2547</v>
      </c>
      <c r="K2674" t="s">
        <v>5637</v>
      </c>
      <c r="L2674" t="s">
        <v>42</v>
      </c>
      <c r="M2674">
        <v>28</v>
      </c>
      <c r="N2674">
        <v>28</v>
      </c>
      <c r="O2674">
        <v>83</v>
      </c>
      <c r="P2674">
        <v>83</v>
      </c>
      <c r="Q2674">
        <v>0</v>
      </c>
      <c r="R2674">
        <v>0</v>
      </c>
      <c r="U2674">
        <v>1.7</v>
      </c>
      <c r="V2674">
        <v>0</v>
      </c>
      <c r="W2674">
        <v>0</v>
      </c>
      <c r="X2674">
        <v>0</v>
      </c>
      <c r="Y2674">
        <v>0</v>
      </c>
      <c r="Z2674">
        <v>28</v>
      </c>
      <c r="AA2674">
        <v>99.801000000000002</v>
      </c>
      <c r="AB2674">
        <v>90.727000000000004</v>
      </c>
      <c r="AC2674">
        <v>56.688000000000002</v>
      </c>
      <c r="AD2674">
        <v>1.9577365506327493</v>
      </c>
      <c r="AE2674">
        <v>1.9991348929136847</v>
      </c>
      <c r="AF2674">
        <v>0.69134676413482177</v>
      </c>
    </row>
    <row r="2675" spans="1:32">
      <c r="A2675" t="s">
        <v>32</v>
      </c>
      <c r="B2675" t="s">
        <v>5519</v>
      </c>
      <c r="F2675" t="s">
        <v>5615</v>
      </c>
      <c r="G2675" t="s">
        <v>5638</v>
      </c>
      <c r="H2675" t="s">
        <v>5639</v>
      </c>
      <c r="I2675" t="s">
        <v>3757</v>
      </c>
      <c r="K2675" t="s">
        <v>5640</v>
      </c>
      <c r="L2675" t="s">
        <v>42</v>
      </c>
      <c r="M2675">
        <v>69.08</v>
      </c>
      <c r="N2675">
        <v>64.180000000000007</v>
      </c>
      <c r="O2675">
        <v>55</v>
      </c>
      <c r="P2675">
        <v>0</v>
      </c>
      <c r="Q2675">
        <v>37</v>
      </c>
      <c r="R2675">
        <v>132</v>
      </c>
      <c r="U2675">
        <v>10</v>
      </c>
      <c r="V2675">
        <v>4.8999999999999915</v>
      </c>
      <c r="W2675">
        <v>55</v>
      </c>
      <c r="X2675">
        <v>95</v>
      </c>
      <c r="Y2675">
        <v>84.5</v>
      </c>
      <c r="Z2675">
        <v>66.63</v>
      </c>
      <c r="AA2675">
        <v>42.433999999999997</v>
      </c>
      <c r="AB2675">
        <v>44.554000000000002</v>
      </c>
      <c r="AC2675">
        <v>18.481000000000002</v>
      </c>
      <c r="AD2675">
        <v>1.6488867005153065</v>
      </c>
      <c r="AE2675">
        <v>1.6277139720458602</v>
      </c>
      <c r="AF2675">
        <v>3</v>
      </c>
    </row>
    <row r="2676" spans="1:32">
      <c r="A2676" t="s">
        <v>32</v>
      </c>
      <c r="B2676" t="s">
        <v>5519</v>
      </c>
      <c r="F2676" t="s">
        <v>5615</v>
      </c>
      <c r="G2676" t="s">
        <v>5638</v>
      </c>
      <c r="H2676" t="s">
        <v>5641</v>
      </c>
      <c r="I2676" t="s">
        <v>5642</v>
      </c>
      <c r="K2676" t="s">
        <v>5643</v>
      </c>
      <c r="L2676" t="s">
        <v>42</v>
      </c>
      <c r="M2676">
        <v>39</v>
      </c>
      <c r="N2676">
        <v>-22</v>
      </c>
      <c r="O2676">
        <v>97.75</v>
      </c>
      <c r="P2676">
        <v>44</v>
      </c>
      <c r="Q2676">
        <v>0.3</v>
      </c>
      <c r="R2676">
        <v>30</v>
      </c>
      <c r="U2676">
        <v>6.7</v>
      </c>
      <c r="V2676">
        <v>61</v>
      </c>
      <c r="W2676">
        <v>53.75</v>
      </c>
      <c r="X2676">
        <v>29.7</v>
      </c>
      <c r="Y2676">
        <v>15.15</v>
      </c>
      <c r="Z2676">
        <v>8.5</v>
      </c>
      <c r="AA2676">
        <v>58.771000000000001</v>
      </c>
      <c r="AB2676">
        <v>46.082999999999998</v>
      </c>
      <c r="AC2676">
        <v>47.753</v>
      </c>
      <c r="AD2676">
        <v>1.6635407438751377</v>
      </c>
      <c r="AE2676">
        <v>1.769163080382377</v>
      </c>
      <c r="AF2676">
        <v>2.4782244081024793</v>
      </c>
    </row>
    <row r="2677" spans="1:32">
      <c r="A2677" t="s">
        <v>32</v>
      </c>
      <c r="B2677" t="s">
        <v>5519</v>
      </c>
      <c r="F2677" t="s">
        <v>5615</v>
      </c>
      <c r="G2677" t="s">
        <v>5638</v>
      </c>
      <c r="H2677" t="s">
        <v>5641</v>
      </c>
      <c r="I2677" t="s">
        <v>5644</v>
      </c>
      <c r="K2677" t="s">
        <v>5645</v>
      </c>
      <c r="L2677" t="s">
        <v>42</v>
      </c>
      <c r="M2677">
        <v>27.86</v>
      </c>
      <c r="N2677">
        <v>-35</v>
      </c>
      <c r="O2677">
        <v>83.08</v>
      </c>
      <c r="P2677">
        <v>34.9</v>
      </c>
      <c r="Q2677">
        <v>0</v>
      </c>
      <c r="R2677">
        <v>2.2000000000000002</v>
      </c>
      <c r="U2677">
        <v>3.5</v>
      </c>
      <c r="V2677">
        <v>62.86</v>
      </c>
      <c r="W2677">
        <v>48.18</v>
      </c>
      <c r="X2677">
        <v>2.2000000000000002</v>
      </c>
      <c r="Y2677">
        <v>1.1000000000000001</v>
      </c>
      <c r="Z2677">
        <v>-3.57</v>
      </c>
      <c r="AA2677">
        <v>65.28</v>
      </c>
      <c r="AB2677">
        <v>53.790999999999997</v>
      </c>
      <c r="AC2677">
        <v>50.319000000000003</v>
      </c>
      <c r="AD2677">
        <v>1.7307096180956585</v>
      </c>
      <c r="AE2677">
        <v>1.8147801457458048</v>
      </c>
      <c r="AF2677">
        <v>1.632204133050827</v>
      </c>
    </row>
    <row r="2678" spans="1:32">
      <c r="A2678" t="s">
        <v>32</v>
      </c>
      <c r="B2678" t="s">
        <v>5519</v>
      </c>
      <c r="F2678" t="s">
        <v>5615</v>
      </c>
      <c r="G2678" t="s">
        <v>5638</v>
      </c>
      <c r="H2678" t="s">
        <v>5641</v>
      </c>
      <c r="I2678" t="s">
        <v>5646</v>
      </c>
      <c r="K2678" t="s">
        <v>5647</v>
      </c>
      <c r="L2678" t="s">
        <v>42</v>
      </c>
      <c r="M2678">
        <v>46.5</v>
      </c>
      <c r="N2678">
        <v>-35</v>
      </c>
      <c r="O2678">
        <v>97.32</v>
      </c>
      <c r="P2678">
        <v>34.9</v>
      </c>
      <c r="Q2678">
        <v>0</v>
      </c>
      <c r="R2678">
        <v>101</v>
      </c>
      <c r="S2678">
        <v>0</v>
      </c>
      <c r="T2678">
        <v>22</v>
      </c>
      <c r="U2678">
        <v>6.9</v>
      </c>
      <c r="V2678">
        <v>81.5</v>
      </c>
      <c r="W2678">
        <v>62.42</v>
      </c>
      <c r="X2678">
        <v>101</v>
      </c>
      <c r="Y2678">
        <v>50.5</v>
      </c>
      <c r="Z2678">
        <v>5.75</v>
      </c>
      <c r="AA2678">
        <v>51.67</v>
      </c>
      <c r="AB2678">
        <v>39.902000000000001</v>
      </c>
      <c r="AC2678">
        <v>40.613999999999997</v>
      </c>
      <c r="AD2678">
        <v>1.6009946642881363</v>
      </c>
      <c r="AE2678">
        <v>1.7132384615456617</v>
      </c>
      <c r="AF2678">
        <v>2.5165472722117661</v>
      </c>
    </row>
    <row r="2679" spans="1:32">
      <c r="A2679" t="s">
        <v>32</v>
      </c>
      <c r="B2679" t="s">
        <v>5519</v>
      </c>
      <c r="F2679" t="s">
        <v>5615</v>
      </c>
      <c r="G2679" t="s">
        <v>5638</v>
      </c>
      <c r="H2679" t="s">
        <v>5641</v>
      </c>
      <c r="I2679" t="s">
        <v>5648</v>
      </c>
      <c r="K2679" t="s">
        <v>5649</v>
      </c>
      <c r="L2679" t="s">
        <v>42</v>
      </c>
      <c r="M2679">
        <v>32.299999999999997</v>
      </c>
      <c r="N2679">
        <v>12</v>
      </c>
      <c r="O2679">
        <v>94</v>
      </c>
      <c r="P2679">
        <v>64.8</v>
      </c>
      <c r="Q2679">
        <v>18</v>
      </c>
      <c r="R2679">
        <v>80</v>
      </c>
      <c r="S2679">
        <v>27</v>
      </c>
      <c r="T2679">
        <v>27</v>
      </c>
      <c r="U2679">
        <v>2.6</v>
      </c>
      <c r="V2679">
        <v>20.3</v>
      </c>
      <c r="W2679">
        <v>29.2</v>
      </c>
      <c r="X2679">
        <v>62</v>
      </c>
      <c r="Y2679">
        <v>49</v>
      </c>
      <c r="Z2679">
        <v>22.15</v>
      </c>
      <c r="AA2679">
        <v>29.952000000000002</v>
      </c>
      <c r="AB2679">
        <v>22.358000000000001</v>
      </c>
      <c r="AC2679">
        <v>24.850999999999999</v>
      </c>
      <c r="AD2679">
        <v>1.349432951816721</v>
      </c>
      <c r="AE2679">
        <v>1.4764258270580113</v>
      </c>
      <c r="AF2679">
        <v>1.2449200439124539</v>
      </c>
    </row>
    <row r="2680" spans="1:32">
      <c r="A2680" t="s">
        <v>32</v>
      </c>
      <c r="B2680" t="s">
        <v>5519</v>
      </c>
      <c r="F2680" t="s">
        <v>5615</v>
      </c>
      <c r="G2680" t="s">
        <v>5638</v>
      </c>
      <c r="H2680" t="s">
        <v>5650</v>
      </c>
      <c r="I2680" t="s">
        <v>202</v>
      </c>
      <c r="K2680" t="s">
        <v>5651</v>
      </c>
      <c r="L2680" t="s">
        <v>42</v>
      </c>
      <c r="M2680">
        <v>23</v>
      </c>
      <c r="N2680">
        <v>23</v>
      </c>
      <c r="O2680">
        <v>82.5</v>
      </c>
      <c r="P2680">
        <v>82.5</v>
      </c>
      <c r="Q2680">
        <v>16</v>
      </c>
      <c r="R2680">
        <v>16</v>
      </c>
      <c r="U2680">
        <v>2</v>
      </c>
      <c r="V2680">
        <v>0</v>
      </c>
      <c r="W2680">
        <v>0</v>
      </c>
      <c r="X2680">
        <v>0</v>
      </c>
      <c r="Y2680">
        <v>16</v>
      </c>
      <c r="Z2680">
        <v>23</v>
      </c>
      <c r="AA2680">
        <v>33.799999999999997</v>
      </c>
      <c r="AB2680">
        <v>25.55</v>
      </c>
      <c r="AC2680">
        <v>29.422000000000001</v>
      </c>
      <c r="AD2680">
        <v>1.4073909044707316</v>
      </c>
      <c r="AE2680">
        <v>1.5289167002776547</v>
      </c>
      <c r="AF2680">
        <v>0.90308998699194354</v>
      </c>
    </row>
    <row r="2681" spans="1:32">
      <c r="A2681" t="s">
        <v>32</v>
      </c>
      <c r="B2681" t="s">
        <v>5519</v>
      </c>
      <c r="F2681" t="s">
        <v>5615</v>
      </c>
      <c r="G2681" t="s">
        <v>5638</v>
      </c>
      <c r="H2681" t="s">
        <v>5650</v>
      </c>
      <c r="I2681" t="s">
        <v>653</v>
      </c>
      <c r="K2681" t="s">
        <v>5652</v>
      </c>
      <c r="L2681" t="s">
        <v>42</v>
      </c>
      <c r="M2681">
        <v>32.299999999999997</v>
      </c>
      <c r="N2681">
        <v>-41.77</v>
      </c>
      <c r="O2681">
        <v>69</v>
      </c>
      <c r="P2681">
        <v>56</v>
      </c>
      <c r="Q2681">
        <v>65</v>
      </c>
      <c r="R2681">
        <v>65</v>
      </c>
      <c r="U2681">
        <v>2.5</v>
      </c>
      <c r="V2681">
        <v>74.069999999999993</v>
      </c>
      <c r="W2681">
        <v>13</v>
      </c>
      <c r="X2681">
        <v>0</v>
      </c>
      <c r="Y2681">
        <v>65</v>
      </c>
      <c r="Z2681">
        <v>-4.7350000000000003</v>
      </c>
      <c r="AA2681">
        <v>47.064999999999998</v>
      </c>
      <c r="AB2681">
        <v>43.31</v>
      </c>
      <c r="AC2681">
        <v>30.817</v>
      </c>
      <c r="AD2681">
        <v>1.6365881837298424</v>
      </c>
      <c r="AE2681">
        <v>1.6726980630240462</v>
      </c>
      <c r="AF2681">
        <v>1.1938200260161129</v>
      </c>
    </row>
    <row r="2682" spans="1:32">
      <c r="A2682" t="s">
        <v>32</v>
      </c>
      <c r="B2682" t="s">
        <v>5519</v>
      </c>
      <c r="F2682" t="s">
        <v>5615</v>
      </c>
      <c r="G2682" t="s">
        <v>5638</v>
      </c>
      <c r="H2682" t="s">
        <v>5650</v>
      </c>
      <c r="I2682" t="s">
        <v>5653</v>
      </c>
      <c r="K2682" t="s">
        <v>5654</v>
      </c>
      <c r="L2682" t="s">
        <v>42</v>
      </c>
      <c r="M2682">
        <v>12.5</v>
      </c>
      <c r="N2682">
        <v>10.5</v>
      </c>
      <c r="O2682">
        <v>75.5</v>
      </c>
      <c r="P2682">
        <v>70</v>
      </c>
      <c r="Q2682">
        <v>30</v>
      </c>
      <c r="R2682">
        <v>30</v>
      </c>
      <c r="U2682">
        <v>2</v>
      </c>
      <c r="V2682">
        <v>2</v>
      </c>
      <c r="W2682">
        <v>5.5</v>
      </c>
      <c r="X2682">
        <v>0</v>
      </c>
      <c r="Y2682">
        <v>30</v>
      </c>
      <c r="Z2682">
        <v>11.5</v>
      </c>
      <c r="AA2682">
        <v>48.935000000000002</v>
      </c>
      <c r="AB2682">
        <v>51.243000000000002</v>
      </c>
      <c r="AC2682">
        <v>33.625999999999998</v>
      </c>
      <c r="AD2682">
        <v>1.7096345474057202</v>
      </c>
      <c r="AE2682">
        <v>1.6896195926548732</v>
      </c>
      <c r="AF2682">
        <v>0.90308998699194354</v>
      </c>
    </row>
    <row r="2683" spans="1:32">
      <c r="A2683" t="s">
        <v>32</v>
      </c>
      <c r="B2683" t="s">
        <v>5519</v>
      </c>
      <c r="F2683" t="s">
        <v>5615</v>
      </c>
      <c r="G2683" t="s">
        <v>5638</v>
      </c>
      <c r="H2683" t="s">
        <v>5650</v>
      </c>
      <c r="I2683" t="s">
        <v>5655</v>
      </c>
      <c r="K2683" t="s">
        <v>5656</v>
      </c>
      <c r="L2683" t="s">
        <v>42</v>
      </c>
      <c r="M2683">
        <v>27</v>
      </c>
      <c r="N2683">
        <v>18.3</v>
      </c>
      <c r="O2683">
        <v>87</v>
      </c>
      <c r="P2683">
        <v>65</v>
      </c>
      <c r="Q2683">
        <v>0</v>
      </c>
      <c r="R2683">
        <v>95</v>
      </c>
      <c r="U2683">
        <v>4.0999999999999996</v>
      </c>
      <c r="V2683">
        <v>8.6999999999999993</v>
      </c>
      <c r="W2683">
        <v>22</v>
      </c>
      <c r="X2683">
        <v>95</v>
      </c>
      <c r="Y2683">
        <v>47.5</v>
      </c>
      <c r="Z2683">
        <v>22.65</v>
      </c>
      <c r="AA2683">
        <v>35.978000000000002</v>
      </c>
      <c r="AB2683">
        <v>23.597999999999999</v>
      </c>
      <c r="AC2683">
        <v>32.558999999999997</v>
      </c>
      <c r="AD2683">
        <v>1.3728751967933903</v>
      </c>
      <c r="AE2683">
        <v>1.5560370174557365</v>
      </c>
      <c r="AF2683">
        <v>1.8383515701592064</v>
      </c>
    </row>
    <row r="2684" spans="1:32">
      <c r="A2684" t="s">
        <v>32</v>
      </c>
      <c r="B2684" t="s">
        <v>5519</v>
      </c>
      <c r="F2684" t="s">
        <v>5615</v>
      </c>
      <c r="G2684" t="s">
        <v>5638</v>
      </c>
      <c r="H2684" t="s">
        <v>5657</v>
      </c>
      <c r="I2684" t="s">
        <v>5658</v>
      </c>
      <c r="K2684" t="s">
        <v>5659</v>
      </c>
      <c r="L2684" t="s">
        <v>42</v>
      </c>
      <c r="M2684">
        <v>62.48</v>
      </c>
      <c r="N2684">
        <v>62.48</v>
      </c>
      <c r="O2684">
        <v>40.700000000000003</v>
      </c>
      <c r="P2684">
        <v>15</v>
      </c>
      <c r="Q2684">
        <v>156</v>
      </c>
      <c r="R2684">
        <v>156</v>
      </c>
      <c r="U2684">
        <v>1.5</v>
      </c>
      <c r="V2684">
        <v>0</v>
      </c>
      <c r="W2684">
        <v>25.7</v>
      </c>
      <c r="X2684">
        <v>0</v>
      </c>
      <c r="Y2684">
        <v>156</v>
      </c>
      <c r="Z2684">
        <v>62.48</v>
      </c>
      <c r="AA2684">
        <v>26.760999999999999</v>
      </c>
      <c r="AB2684">
        <v>24.562000000000001</v>
      </c>
      <c r="AC2684">
        <v>10.614000000000001</v>
      </c>
      <c r="AD2684">
        <v>1.3902637270293796</v>
      </c>
      <c r="AE2684">
        <v>1.427502338033285</v>
      </c>
      <c r="AF2684">
        <v>0.52827377716704371</v>
      </c>
    </row>
    <row r="2685" spans="1:32">
      <c r="A2685" t="s">
        <v>32</v>
      </c>
      <c r="B2685" t="s">
        <v>5519</v>
      </c>
      <c r="F2685" t="s">
        <v>5615</v>
      </c>
      <c r="G2685" t="s">
        <v>5638</v>
      </c>
      <c r="H2685" t="s">
        <v>5657</v>
      </c>
      <c r="I2685" t="s">
        <v>829</v>
      </c>
      <c r="K2685" t="s">
        <v>5660</v>
      </c>
      <c r="L2685" t="s">
        <v>42</v>
      </c>
      <c r="M2685">
        <v>36.5</v>
      </c>
      <c r="N2685">
        <v>12</v>
      </c>
      <c r="O2685">
        <v>93.5</v>
      </c>
      <c r="P2685">
        <v>65</v>
      </c>
      <c r="Q2685">
        <v>26</v>
      </c>
      <c r="R2685">
        <v>101</v>
      </c>
      <c r="U2685">
        <v>2.6</v>
      </c>
      <c r="V2685">
        <v>24.5</v>
      </c>
      <c r="W2685">
        <v>28.5</v>
      </c>
      <c r="X2685">
        <v>75</v>
      </c>
      <c r="Y2685">
        <v>63.5</v>
      </c>
      <c r="Z2685">
        <v>24.25</v>
      </c>
      <c r="AA2685">
        <v>27.436</v>
      </c>
      <c r="AB2685">
        <v>21.265000000000001</v>
      </c>
      <c r="AC2685">
        <v>22.233000000000001</v>
      </c>
      <c r="AD2685">
        <v>1.3276653870500421</v>
      </c>
      <c r="AE2685">
        <v>1.4383207941864493</v>
      </c>
      <c r="AF2685">
        <v>1.2449200439124539</v>
      </c>
    </row>
    <row r="2686" spans="1:32">
      <c r="A2686" t="s">
        <v>32</v>
      </c>
      <c r="B2686" t="s">
        <v>5519</v>
      </c>
      <c r="F2686" t="s">
        <v>5615</v>
      </c>
      <c r="G2686" t="s">
        <v>5638</v>
      </c>
      <c r="H2686" t="s">
        <v>5657</v>
      </c>
      <c r="I2686" t="s">
        <v>5661</v>
      </c>
      <c r="K2686" t="s">
        <v>5662</v>
      </c>
      <c r="L2686" t="s">
        <v>42</v>
      </c>
      <c r="M2686">
        <v>62.48</v>
      </c>
      <c r="N2686">
        <v>62.48</v>
      </c>
      <c r="O2686">
        <v>40.700000000000003</v>
      </c>
      <c r="P2686">
        <v>0</v>
      </c>
      <c r="Q2686">
        <v>156</v>
      </c>
      <c r="R2686">
        <v>156</v>
      </c>
      <c r="U2686">
        <v>2.2999999999999998</v>
      </c>
      <c r="V2686">
        <v>0</v>
      </c>
      <c r="W2686">
        <v>40.700000000000003</v>
      </c>
      <c r="X2686">
        <v>0</v>
      </c>
      <c r="Y2686">
        <v>156</v>
      </c>
      <c r="Z2686">
        <v>62.48</v>
      </c>
      <c r="AA2686">
        <v>26.760999999999999</v>
      </c>
      <c r="AB2686">
        <v>24.562000000000001</v>
      </c>
      <c r="AC2686">
        <v>10.614000000000001</v>
      </c>
      <c r="AD2686">
        <v>1.3902637270293796</v>
      </c>
      <c r="AE2686">
        <v>1.427502338033285</v>
      </c>
      <c r="AF2686">
        <v>1.0851835080527785</v>
      </c>
    </row>
    <row r="2687" spans="1:32">
      <c r="A2687" t="s">
        <v>32</v>
      </c>
      <c r="B2687" t="s">
        <v>5519</v>
      </c>
      <c r="F2687" t="s">
        <v>5615</v>
      </c>
      <c r="G2687" t="s">
        <v>5638</v>
      </c>
      <c r="H2687" t="s">
        <v>5657</v>
      </c>
      <c r="I2687" t="s">
        <v>5038</v>
      </c>
      <c r="K2687" t="s">
        <v>5663</v>
      </c>
      <c r="L2687" t="s">
        <v>42</v>
      </c>
      <c r="M2687">
        <v>28.94</v>
      </c>
      <c r="N2687">
        <v>9.4</v>
      </c>
      <c r="O2687">
        <v>91</v>
      </c>
      <c r="P2687">
        <v>67</v>
      </c>
      <c r="Q2687">
        <v>1.2</v>
      </c>
      <c r="R2687">
        <v>1.2</v>
      </c>
      <c r="U2687">
        <v>3.9</v>
      </c>
      <c r="V2687">
        <v>19.54</v>
      </c>
      <c r="W2687">
        <v>24</v>
      </c>
      <c r="X2687">
        <v>0</v>
      </c>
      <c r="Y2687">
        <v>1.2</v>
      </c>
      <c r="Z2687">
        <v>19.170000000000002</v>
      </c>
      <c r="AA2687">
        <v>55.223999999999997</v>
      </c>
      <c r="AB2687">
        <v>43.100999999999999</v>
      </c>
      <c r="AC2687">
        <v>45.213000000000001</v>
      </c>
      <c r="AD2687">
        <v>1.6344873464819325</v>
      </c>
      <c r="AE2687">
        <v>1.7421278603802495</v>
      </c>
      <c r="AF2687">
        <v>1.7731938210794975</v>
      </c>
    </row>
    <row r="2688" spans="1:32">
      <c r="A2688" t="s">
        <v>32</v>
      </c>
      <c r="B2688" t="s">
        <v>5519</v>
      </c>
      <c r="F2688" t="s">
        <v>5615</v>
      </c>
      <c r="G2688" t="s">
        <v>5638</v>
      </c>
      <c r="H2688" t="s">
        <v>5657</v>
      </c>
      <c r="I2688" t="s">
        <v>5664</v>
      </c>
      <c r="K2688" t="s">
        <v>5665</v>
      </c>
      <c r="L2688" t="s">
        <v>42</v>
      </c>
      <c r="M2688">
        <v>62.48</v>
      </c>
      <c r="N2688">
        <v>62.48</v>
      </c>
      <c r="O2688">
        <v>40.700000000000003</v>
      </c>
      <c r="P2688">
        <v>0</v>
      </c>
      <c r="Q2688">
        <v>156</v>
      </c>
      <c r="R2688">
        <v>156</v>
      </c>
      <c r="U2688">
        <v>2</v>
      </c>
      <c r="V2688">
        <v>0</v>
      </c>
      <c r="W2688">
        <v>40.700000000000003</v>
      </c>
      <c r="X2688">
        <v>0</v>
      </c>
      <c r="Y2688">
        <v>156</v>
      </c>
      <c r="Z2688">
        <v>62.48</v>
      </c>
      <c r="AA2688">
        <v>26.760999999999999</v>
      </c>
      <c r="AB2688">
        <v>24.562000000000001</v>
      </c>
      <c r="AC2688">
        <v>10.614000000000001</v>
      </c>
      <c r="AD2688">
        <v>1.3902637270293796</v>
      </c>
      <c r="AE2688">
        <v>1.427502338033285</v>
      </c>
      <c r="AF2688">
        <v>0.90308998699194354</v>
      </c>
    </row>
    <row r="2689" spans="1:32">
      <c r="A2689" t="s">
        <v>32</v>
      </c>
      <c r="B2689" t="s">
        <v>5519</v>
      </c>
      <c r="F2689" t="s">
        <v>5615</v>
      </c>
      <c r="G2689" t="s">
        <v>5638</v>
      </c>
      <c r="H2689" t="s">
        <v>5657</v>
      </c>
      <c r="I2689" t="s">
        <v>2869</v>
      </c>
      <c r="K2689" t="s">
        <v>5666</v>
      </c>
      <c r="L2689" t="s">
        <v>42</v>
      </c>
      <c r="M2689">
        <v>-40.42</v>
      </c>
      <c r="N2689">
        <v>-46</v>
      </c>
      <c r="O2689">
        <v>63.22</v>
      </c>
      <c r="P2689">
        <v>61.57</v>
      </c>
      <c r="Q2689">
        <v>30</v>
      </c>
      <c r="R2689">
        <v>65</v>
      </c>
      <c r="U2689">
        <v>2.5</v>
      </c>
      <c r="V2689">
        <v>5.58</v>
      </c>
      <c r="W2689">
        <v>1.65</v>
      </c>
      <c r="X2689">
        <v>35</v>
      </c>
      <c r="Y2689">
        <v>47.5</v>
      </c>
      <c r="Z2689">
        <v>-43.21</v>
      </c>
      <c r="AA2689">
        <v>61.978000000000002</v>
      </c>
      <c r="AB2689">
        <v>61.976999999999997</v>
      </c>
      <c r="AC2689">
        <v>20.841000000000001</v>
      </c>
      <c r="AD2689">
        <v>1.7922305503644085</v>
      </c>
      <c r="AE2689">
        <v>1.7922375576570859</v>
      </c>
      <c r="AF2689">
        <v>1.1938200260161129</v>
      </c>
    </row>
    <row r="2690" spans="1:32">
      <c r="A2690" t="s">
        <v>32</v>
      </c>
      <c r="B2690" t="s">
        <v>5519</v>
      </c>
      <c r="F2690" t="s">
        <v>5615</v>
      </c>
      <c r="G2690" t="s">
        <v>5638</v>
      </c>
      <c r="H2690" t="s">
        <v>5657</v>
      </c>
      <c r="I2690" t="s">
        <v>5667</v>
      </c>
      <c r="K2690" t="s">
        <v>5668</v>
      </c>
      <c r="L2690" t="s">
        <v>42</v>
      </c>
      <c r="M2690">
        <v>32.299999999999997</v>
      </c>
      <c r="N2690">
        <v>12</v>
      </c>
      <c r="O2690">
        <v>69</v>
      </c>
      <c r="P2690">
        <v>64.7</v>
      </c>
      <c r="Q2690">
        <v>37</v>
      </c>
      <c r="R2690">
        <v>37</v>
      </c>
      <c r="U2690">
        <v>3.5</v>
      </c>
      <c r="V2690">
        <v>20.3</v>
      </c>
      <c r="W2690">
        <v>4.3</v>
      </c>
      <c r="X2690">
        <v>0</v>
      </c>
      <c r="Y2690">
        <v>37</v>
      </c>
      <c r="Z2690">
        <v>22.15</v>
      </c>
      <c r="AA2690">
        <v>28.748000000000001</v>
      </c>
      <c r="AB2690">
        <v>22.128</v>
      </c>
      <c r="AC2690">
        <v>22.771999999999998</v>
      </c>
      <c r="AD2690">
        <v>1.3449421627652354</v>
      </c>
      <c r="AE2690">
        <v>1.4586076361847102</v>
      </c>
      <c r="AF2690">
        <v>1.632204133050827</v>
      </c>
    </row>
    <row r="2691" spans="1:32">
      <c r="A2691" t="s">
        <v>32</v>
      </c>
      <c r="B2691" t="s">
        <v>5519</v>
      </c>
      <c r="F2691" t="s">
        <v>5615</v>
      </c>
      <c r="G2691" t="s">
        <v>5638</v>
      </c>
      <c r="H2691" t="s">
        <v>5657</v>
      </c>
      <c r="I2691" t="s">
        <v>5669</v>
      </c>
      <c r="K2691" t="s">
        <v>5670</v>
      </c>
      <c r="L2691" t="s">
        <v>42</v>
      </c>
      <c r="M2691">
        <v>20</v>
      </c>
      <c r="N2691">
        <v>9.4</v>
      </c>
      <c r="O2691">
        <v>90.5</v>
      </c>
      <c r="P2691">
        <v>69</v>
      </c>
      <c r="Q2691">
        <v>0</v>
      </c>
      <c r="R2691">
        <v>0</v>
      </c>
      <c r="U2691">
        <v>3.2</v>
      </c>
      <c r="V2691">
        <v>10.6</v>
      </c>
      <c r="W2691">
        <v>21.5</v>
      </c>
      <c r="X2691">
        <v>0</v>
      </c>
      <c r="Y2691">
        <v>0</v>
      </c>
      <c r="Z2691">
        <v>14.7</v>
      </c>
      <c r="AA2691">
        <v>55.308</v>
      </c>
      <c r="AB2691">
        <v>36.661999999999999</v>
      </c>
      <c r="AC2691">
        <v>51.786999999999999</v>
      </c>
      <c r="AD2691">
        <v>1.5642161530776864</v>
      </c>
      <c r="AE2691">
        <v>1.7427879541721452</v>
      </c>
      <c r="AF2691">
        <v>1.5154499349597181</v>
      </c>
    </row>
    <row r="2692" spans="1:32">
      <c r="A2692" t="s">
        <v>32</v>
      </c>
      <c r="B2692" t="s">
        <v>5519</v>
      </c>
      <c r="F2692" t="s">
        <v>5615</v>
      </c>
      <c r="G2692" t="s">
        <v>5638</v>
      </c>
      <c r="H2692" t="s">
        <v>5657</v>
      </c>
      <c r="I2692" t="s">
        <v>5671</v>
      </c>
      <c r="K2692" t="s">
        <v>5672</v>
      </c>
      <c r="L2692" t="s">
        <v>42</v>
      </c>
      <c r="M2692">
        <v>28</v>
      </c>
      <c r="N2692">
        <v>-4</v>
      </c>
      <c r="O2692">
        <v>83.07</v>
      </c>
      <c r="P2692">
        <v>33.799999999999997</v>
      </c>
      <c r="Q2692">
        <v>0</v>
      </c>
      <c r="R2692">
        <v>238</v>
      </c>
      <c r="U2692">
        <v>2.8</v>
      </c>
      <c r="V2692">
        <v>32</v>
      </c>
      <c r="W2692">
        <v>49.27</v>
      </c>
      <c r="X2692">
        <v>238</v>
      </c>
      <c r="Y2692">
        <v>119</v>
      </c>
      <c r="Z2692">
        <v>12</v>
      </c>
      <c r="AA2692">
        <v>46.064999999999998</v>
      </c>
      <c r="AB2692">
        <v>32.152999999999999</v>
      </c>
      <c r="AC2692">
        <v>40.508000000000003</v>
      </c>
      <c r="AD2692">
        <v>1.5072215005156615</v>
      </c>
      <c r="AE2692">
        <v>1.6633710754987501</v>
      </c>
      <c r="AF2692">
        <v>1.3414740940266576</v>
      </c>
    </row>
    <row r="2693" spans="1:32">
      <c r="A2693" t="s">
        <v>32</v>
      </c>
      <c r="B2693" t="s">
        <v>5519</v>
      </c>
      <c r="F2693" t="s">
        <v>5615</v>
      </c>
      <c r="G2693" t="s">
        <v>5638</v>
      </c>
      <c r="H2693" t="s">
        <v>5657</v>
      </c>
      <c r="I2693" t="s">
        <v>5673</v>
      </c>
      <c r="K2693" t="s">
        <v>5674</v>
      </c>
      <c r="L2693" t="s">
        <v>42</v>
      </c>
      <c r="M2693">
        <v>11.3</v>
      </c>
      <c r="N2693">
        <v>6</v>
      </c>
      <c r="O2693">
        <v>74</v>
      </c>
      <c r="P2693">
        <v>57</v>
      </c>
      <c r="Q2693">
        <v>6</v>
      </c>
      <c r="R2693">
        <v>40</v>
      </c>
      <c r="S2693">
        <v>6</v>
      </c>
      <c r="T2693">
        <v>9</v>
      </c>
      <c r="U2693">
        <v>2.5</v>
      </c>
      <c r="V2693">
        <v>5.3</v>
      </c>
      <c r="W2693">
        <v>17</v>
      </c>
      <c r="X2693">
        <v>34</v>
      </c>
      <c r="Y2693">
        <v>23</v>
      </c>
      <c r="Z2693">
        <v>8.65</v>
      </c>
      <c r="AA2693">
        <v>84.831000000000003</v>
      </c>
      <c r="AB2693">
        <v>70.801000000000002</v>
      </c>
      <c r="AC2693">
        <v>46.813000000000002</v>
      </c>
      <c r="AD2693">
        <v>1.8500393917493012</v>
      </c>
      <c r="AE2693">
        <v>1.9285545865575064</v>
      </c>
      <c r="AF2693">
        <v>1.1938200260161129</v>
      </c>
    </row>
    <row r="2694" spans="1:32">
      <c r="A2694" t="s">
        <v>32</v>
      </c>
      <c r="B2694" t="s">
        <v>5519</v>
      </c>
      <c r="F2694" t="s">
        <v>5615</v>
      </c>
      <c r="G2694" t="s">
        <v>5638</v>
      </c>
      <c r="H2694" t="s">
        <v>5675</v>
      </c>
      <c r="I2694" t="s">
        <v>877</v>
      </c>
      <c r="K2694" t="s">
        <v>5676</v>
      </c>
      <c r="L2694" t="s">
        <v>42</v>
      </c>
      <c r="M2694">
        <v>32.299999999999997</v>
      </c>
      <c r="N2694">
        <v>12</v>
      </c>
      <c r="O2694">
        <v>94</v>
      </c>
      <c r="P2694">
        <v>64.7</v>
      </c>
      <c r="Q2694">
        <v>0</v>
      </c>
      <c r="R2694">
        <v>101</v>
      </c>
      <c r="S2694">
        <v>0</v>
      </c>
      <c r="T2694">
        <v>56</v>
      </c>
      <c r="U2694">
        <v>2.7</v>
      </c>
      <c r="V2694">
        <v>20.3</v>
      </c>
      <c r="W2694">
        <v>29.3</v>
      </c>
      <c r="X2694">
        <v>101</v>
      </c>
      <c r="Y2694">
        <v>50.5</v>
      </c>
      <c r="Z2694">
        <v>22.15</v>
      </c>
      <c r="AA2694">
        <v>42.094000000000001</v>
      </c>
      <c r="AB2694">
        <v>27.428999999999998</v>
      </c>
      <c r="AC2694">
        <v>40.438000000000002</v>
      </c>
      <c r="AD2694">
        <v>1.4382099744875585</v>
      </c>
      <c r="AE2694">
        <v>1.6242201967241918</v>
      </c>
      <c r="AF2694">
        <v>1.2940912924769621</v>
      </c>
    </row>
    <row r="2695" spans="1:32">
      <c r="A2695" t="s">
        <v>32</v>
      </c>
      <c r="B2695" t="s">
        <v>5519</v>
      </c>
      <c r="F2695" t="s">
        <v>5615</v>
      </c>
      <c r="G2695" t="s">
        <v>5638</v>
      </c>
      <c r="H2695" t="s">
        <v>5677</v>
      </c>
      <c r="I2695" t="s">
        <v>5678</v>
      </c>
      <c r="K2695" t="s">
        <v>5679</v>
      </c>
      <c r="L2695" t="s">
        <v>42</v>
      </c>
      <c r="M2695">
        <v>35.35</v>
      </c>
      <c r="N2695">
        <v>15</v>
      </c>
      <c r="O2695">
        <v>97</v>
      </c>
      <c r="P2695">
        <v>75.3</v>
      </c>
      <c r="Q2695">
        <v>0</v>
      </c>
      <c r="R2695">
        <v>29</v>
      </c>
      <c r="S2695">
        <v>28</v>
      </c>
      <c r="T2695">
        <v>28</v>
      </c>
      <c r="U2695">
        <v>2</v>
      </c>
      <c r="V2695">
        <v>20.350000000000001</v>
      </c>
      <c r="W2695">
        <v>21.7</v>
      </c>
      <c r="X2695">
        <v>29</v>
      </c>
      <c r="Y2695">
        <v>14.5</v>
      </c>
      <c r="Z2695">
        <v>25.175000000000001</v>
      </c>
      <c r="AA2695">
        <v>54.634999999999998</v>
      </c>
      <c r="AB2695">
        <v>41.061999999999998</v>
      </c>
      <c r="AC2695">
        <v>45.963999999999999</v>
      </c>
      <c r="AD2695">
        <v>1.6134400986587902</v>
      </c>
      <c r="AE2695">
        <v>1.737470947412693</v>
      </c>
      <c r="AF2695">
        <v>0.90308998699194354</v>
      </c>
    </row>
    <row r="2696" spans="1:32">
      <c r="A2696" t="s">
        <v>32</v>
      </c>
      <c r="B2696" t="s">
        <v>5519</v>
      </c>
      <c r="F2696" t="s">
        <v>5615</v>
      </c>
      <c r="G2696" t="s">
        <v>5638</v>
      </c>
      <c r="H2696" t="s">
        <v>5680</v>
      </c>
      <c r="I2696" t="s">
        <v>5673</v>
      </c>
      <c r="K2696" t="s">
        <v>5681</v>
      </c>
      <c r="L2696" t="s">
        <v>42</v>
      </c>
      <c r="M2696">
        <v>6</v>
      </c>
      <c r="N2696">
        <v>-23.5</v>
      </c>
      <c r="O2696">
        <v>57</v>
      </c>
      <c r="P2696">
        <v>48</v>
      </c>
      <c r="Q2696">
        <v>0</v>
      </c>
      <c r="R2696">
        <v>0</v>
      </c>
      <c r="U2696">
        <v>2.4</v>
      </c>
      <c r="V2696">
        <v>29.5</v>
      </c>
      <c r="W2696">
        <v>9</v>
      </c>
      <c r="X2696">
        <v>0</v>
      </c>
      <c r="Y2696">
        <v>0</v>
      </c>
      <c r="Z2696">
        <v>-8.75</v>
      </c>
      <c r="AA2696">
        <v>77.921999999999997</v>
      </c>
      <c r="AB2696">
        <v>79.512</v>
      </c>
      <c r="AC2696">
        <v>51.273000000000003</v>
      </c>
      <c r="AD2696">
        <v>1.900432677593566</v>
      </c>
      <c r="AE2696">
        <v>1.8916600909164627</v>
      </c>
      <c r="AF2696">
        <v>1.140633725134818</v>
      </c>
    </row>
    <row r="2697" spans="1:32">
      <c r="A2697" t="s">
        <v>32</v>
      </c>
      <c r="B2697" t="s">
        <v>5519</v>
      </c>
      <c r="F2697" t="s">
        <v>5615</v>
      </c>
      <c r="G2697" t="s">
        <v>5638</v>
      </c>
      <c r="H2697" t="s">
        <v>5682</v>
      </c>
      <c r="I2697" t="s">
        <v>5683</v>
      </c>
      <c r="K2697" t="s">
        <v>5684</v>
      </c>
      <c r="L2697" t="s">
        <v>42</v>
      </c>
      <c r="M2697">
        <v>26</v>
      </c>
      <c r="N2697">
        <v>-39.5</v>
      </c>
      <c r="O2697">
        <v>91</v>
      </c>
      <c r="P2697">
        <v>34.9</v>
      </c>
      <c r="Q2697">
        <v>0</v>
      </c>
      <c r="R2697">
        <v>60</v>
      </c>
      <c r="U2697">
        <v>3</v>
      </c>
      <c r="V2697">
        <v>65.5</v>
      </c>
      <c r="W2697">
        <v>56.1</v>
      </c>
      <c r="X2697">
        <v>60</v>
      </c>
      <c r="Y2697">
        <v>30</v>
      </c>
      <c r="Z2697">
        <v>-6.75</v>
      </c>
      <c r="AA2697">
        <v>54.140999999999998</v>
      </c>
      <c r="AB2697">
        <v>42.462000000000003</v>
      </c>
      <c r="AC2697">
        <v>44.860999999999997</v>
      </c>
      <c r="AD2697">
        <v>1.6280004459889015</v>
      </c>
      <c r="AE2697">
        <v>1.7335262730538283</v>
      </c>
      <c r="AF2697">
        <v>1.4313637641589874</v>
      </c>
    </row>
    <row r="2698" spans="1:32">
      <c r="A2698" t="s">
        <v>32</v>
      </c>
      <c r="B2698" t="s">
        <v>5519</v>
      </c>
      <c r="F2698" t="s">
        <v>5615</v>
      </c>
      <c r="G2698" t="s">
        <v>5638</v>
      </c>
      <c r="H2698" t="s">
        <v>5682</v>
      </c>
      <c r="I2698" t="s">
        <v>5685</v>
      </c>
      <c r="K2698" t="s">
        <v>5686</v>
      </c>
      <c r="L2698" t="s">
        <v>42</v>
      </c>
      <c r="M2698">
        <v>35.340000000000003</v>
      </c>
      <c r="N2698">
        <v>25</v>
      </c>
      <c r="O2698">
        <v>97</v>
      </c>
      <c r="P2698">
        <v>75.319999999999993</v>
      </c>
      <c r="Q2698">
        <v>0</v>
      </c>
      <c r="R2698">
        <v>366</v>
      </c>
      <c r="S2698">
        <v>3</v>
      </c>
      <c r="T2698">
        <v>27</v>
      </c>
      <c r="U2698">
        <v>6.5</v>
      </c>
      <c r="V2698">
        <v>10.34</v>
      </c>
      <c r="W2698">
        <v>21.68</v>
      </c>
      <c r="X2698">
        <v>366</v>
      </c>
      <c r="Y2698">
        <v>183</v>
      </c>
      <c r="Z2698">
        <v>30.17</v>
      </c>
      <c r="AA2698">
        <v>49.222999999999999</v>
      </c>
      <c r="AB2698">
        <v>32.829000000000001</v>
      </c>
      <c r="AC2698">
        <v>43.606000000000002</v>
      </c>
      <c r="AD2698">
        <v>1.5162576539417576</v>
      </c>
      <c r="AE2698">
        <v>1.6921680791705507</v>
      </c>
      <c r="AF2698">
        <v>2.4387400699285666</v>
      </c>
    </row>
    <row r="2699" spans="1:32">
      <c r="A2699" t="s">
        <v>32</v>
      </c>
      <c r="B2699" t="s">
        <v>5519</v>
      </c>
      <c r="F2699" t="s">
        <v>5615</v>
      </c>
      <c r="G2699" t="s">
        <v>5638</v>
      </c>
      <c r="H2699" t="s">
        <v>5682</v>
      </c>
      <c r="I2699" t="s">
        <v>5687</v>
      </c>
      <c r="K2699" t="s">
        <v>5688</v>
      </c>
      <c r="L2699" t="s">
        <v>42</v>
      </c>
      <c r="M2699">
        <v>26</v>
      </c>
      <c r="N2699">
        <v>6</v>
      </c>
      <c r="O2699">
        <v>94</v>
      </c>
      <c r="P2699">
        <v>54.5</v>
      </c>
      <c r="Q2699">
        <v>0</v>
      </c>
      <c r="R2699">
        <v>0</v>
      </c>
      <c r="U2699">
        <v>3.8</v>
      </c>
      <c r="V2699">
        <v>20</v>
      </c>
      <c r="W2699">
        <v>39.5</v>
      </c>
      <c r="X2699">
        <v>0</v>
      </c>
      <c r="Y2699">
        <v>0</v>
      </c>
      <c r="Z2699">
        <v>16</v>
      </c>
      <c r="AA2699">
        <v>57.488999999999997</v>
      </c>
      <c r="AB2699">
        <v>43.514000000000003</v>
      </c>
      <c r="AC2699">
        <v>47.78</v>
      </c>
      <c r="AD2699">
        <v>1.63862900740397</v>
      </c>
      <c r="AE2699">
        <v>1.7595847543189775</v>
      </c>
      <c r="AF2699">
        <v>1.7393507898504303</v>
      </c>
    </row>
    <row r="2700" spans="1:32">
      <c r="A2700" t="s">
        <v>32</v>
      </c>
      <c r="B2700" t="s">
        <v>5519</v>
      </c>
      <c r="F2700" t="s">
        <v>5615</v>
      </c>
      <c r="G2700" t="s">
        <v>5638</v>
      </c>
      <c r="H2700" t="s">
        <v>5682</v>
      </c>
      <c r="I2700" t="s">
        <v>5689</v>
      </c>
      <c r="K2700" t="s">
        <v>5690</v>
      </c>
      <c r="L2700" t="s">
        <v>42</v>
      </c>
      <c r="M2700">
        <v>35.340000000000003</v>
      </c>
      <c r="N2700">
        <v>11</v>
      </c>
      <c r="O2700">
        <v>82</v>
      </c>
      <c r="P2700">
        <v>69</v>
      </c>
      <c r="Q2700">
        <v>11</v>
      </c>
      <c r="R2700">
        <v>360</v>
      </c>
      <c r="S2700">
        <v>11</v>
      </c>
      <c r="T2700">
        <v>11</v>
      </c>
      <c r="U2700">
        <v>6</v>
      </c>
      <c r="V2700">
        <v>24.34</v>
      </c>
      <c r="W2700">
        <v>13</v>
      </c>
      <c r="X2700">
        <v>349</v>
      </c>
      <c r="Y2700">
        <v>185.5</v>
      </c>
      <c r="Z2700">
        <v>23.17</v>
      </c>
      <c r="AA2700">
        <v>30.88</v>
      </c>
      <c r="AB2700">
        <v>21.184999999999999</v>
      </c>
      <c r="AC2700">
        <v>28.125</v>
      </c>
      <c r="AD2700">
        <v>1.3260284683370085</v>
      </c>
      <c r="AE2700">
        <v>1.4896772916636984</v>
      </c>
      <c r="AF2700">
        <v>2.3344537511509307</v>
      </c>
    </row>
    <row r="2701" spans="1:32">
      <c r="A2701" t="s">
        <v>32</v>
      </c>
      <c r="B2701" t="s">
        <v>5519</v>
      </c>
      <c r="F2701" t="s">
        <v>5615</v>
      </c>
      <c r="G2701" t="s">
        <v>5638</v>
      </c>
      <c r="H2701" t="s">
        <v>5682</v>
      </c>
      <c r="I2701" t="s">
        <v>2722</v>
      </c>
      <c r="K2701" t="s">
        <v>5691</v>
      </c>
      <c r="L2701" t="s">
        <v>42</v>
      </c>
      <c r="M2701">
        <v>29</v>
      </c>
      <c r="N2701">
        <v>18.399999999999999</v>
      </c>
      <c r="O2701">
        <v>97.75</v>
      </c>
      <c r="P2701">
        <v>90</v>
      </c>
      <c r="Q2701">
        <v>0</v>
      </c>
      <c r="R2701">
        <v>0</v>
      </c>
      <c r="U2701">
        <v>1.5</v>
      </c>
      <c r="V2701">
        <v>10.6</v>
      </c>
      <c r="W2701">
        <v>7.75</v>
      </c>
      <c r="X2701">
        <v>0</v>
      </c>
      <c r="Y2701">
        <v>0</v>
      </c>
      <c r="Z2701">
        <v>23.7</v>
      </c>
      <c r="AA2701">
        <v>57.191000000000003</v>
      </c>
      <c r="AB2701">
        <v>46.706000000000003</v>
      </c>
      <c r="AC2701">
        <v>44.847000000000001</v>
      </c>
      <c r="AD2701">
        <v>1.669372674988205</v>
      </c>
      <c r="AE2701">
        <v>1.7573276903687567</v>
      </c>
      <c r="AF2701">
        <v>0.52827377716704371</v>
      </c>
    </row>
    <row r="2702" spans="1:32">
      <c r="A2702" t="s">
        <v>32</v>
      </c>
      <c r="B2702" t="s">
        <v>5519</v>
      </c>
      <c r="F2702" t="s">
        <v>5615</v>
      </c>
      <c r="G2702" t="s">
        <v>5638</v>
      </c>
      <c r="H2702" t="s">
        <v>5692</v>
      </c>
      <c r="I2702" t="s">
        <v>49</v>
      </c>
      <c r="K2702" t="s">
        <v>5693</v>
      </c>
      <c r="L2702" t="s">
        <v>42</v>
      </c>
      <c r="M2702">
        <v>-35</v>
      </c>
      <c r="N2702">
        <v>-41</v>
      </c>
      <c r="O2702">
        <v>61.57</v>
      </c>
      <c r="P2702">
        <v>54</v>
      </c>
      <c r="Q2702">
        <v>18</v>
      </c>
      <c r="R2702">
        <v>57</v>
      </c>
      <c r="U2702">
        <v>5.5</v>
      </c>
      <c r="V2702">
        <v>6</v>
      </c>
      <c r="W2702">
        <v>7.57</v>
      </c>
      <c r="X2702">
        <v>39</v>
      </c>
      <c r="Y2702">
        <v>37.5</v>
      </c>
      <c r="Z2702">
        <v>-38</v>
      </c>
      <c r="AA2702">
        <v>76.241</v>
      </c>
      <c r="AB2702">
        <v>69.028999999999996</v>
      </c>
      <c r="AC2702">
        <v>34.296999999999997</v>
      </c>
      <c r="AD2702">
        <v>1.8390315819551952</v>
      </c>
      <c r="AE2702">
        <v>1.8821885840053187</v>
      </c>
      <c r="AF2702">
        <v>2.2210880684827314</v>
      </c>
    </row>
    <row r="2703" spans="1:32">
      <c r="A2703" t="s">
        <v>32</v>
      </c>
      <c r="B2703" t="s">
        <v>5519</v>
      </c>
      <c r="F2703" t="s">
        <v>5615</v>
      </c>
      <c r="G2703" t="s">
        <v>5638</v>
      </c>
      <c r="H2703" t="s">
        <v>5692</v>
      </c>
      <c r="I2703" t="s">
        <v>5694</v>
      </c>
      <c r="K2703" t="s">
        <v>5695</v>
      </c>
      <c r="L2703" t="s">
        <v>42</v>
      </c>
      <c r="M2703">
        <v>-40.479999999999997</v>
      </c>
      <c r="N2703">
        <v>-41.78</v>
      </c>
      <c r="O2703">
        <v>63.22</v>
      </c>
      <c r="P2703">
        <v>61.58</v>
      </c>
      <c r="Q2703">
        <v>35</v>
      </c>
      <c r="R2703">
        <v>65</v>
      </c>
      <c r="U2703">
        <v>5</v>
      </c>
      <c r="V2703">
        <v>1.3</v>
      </c>
      <c r="W2703">
        <v>1.64</v>
      </c>
      <c r="X2703">
        <v>30</v>
      </c>
      <c r="Y2703">
        <v>50</v>
      </c>
      <c r="Z2703">
        <v>-41.13</v>
      </c>
      <c r="AA2703">
        <v>54.073999999999998</v>
      </c>
      <c r="AB2703">
        <v>49.396999999999998</v>
      </c>
      <c r="AC2703">
        <v>16.998000000000001</v>
      </c>
      <c r="AD2703">
        <v>1.6937005739639597</v>
      </c>
      <c r="AE2703">
        <v>1.7329884967010944</v>
      </c>
      <c r="AF2703">
        <v>2.0969100130080562</v>
      </c>
    </row>
    <row r="2704" spans="1:32">
      <c r="A2704" t="s">
        <v>32</v>
      </c>
      <c r="B2704" t="s">
        <v>5519</v>
      </c>
      <c r="F2704" t="s">
        <v>5615</v>
      </c>
      <c r="G2704" t="s">
        <v>5638</v>
      </c>
      <c r="H2704" t="s">
        <v>5692</v>
      </c>
      <c r="I2704" t="s">
        <v>5696</v>
      </c>
      <c r="K2704" t="s">
        <v>5697</v>
      </c>
      <c r="L2704" t="s">
        <v>42</v>
      </c>
      <c r="M2704">
        <v>66.17</v>
      </c>
      <c r="N2704">
        <v>65.78</v>
      </c>
      <c r="O2704">
        <v>57.88</v>
      </c>
      <c r="P2704">
        <v>0</v>
      </c>
      <c r="Q2704">
        <v>539</v>
      </c>
      <c r="R2704">
        <v>574</v>
      </c>
      <c r="S2704">
        <v>539</v>
      </c>
      <c r="T2704">
        <v>574</v>
      </c>
      <c r="U2704">
        <v>2.5</v>
      </c>
      <c r="V2704">
        <v>0.39000000000000057</v>
      </c>
      <c r="W2704">
        <v>57.88</v>
      </c>
      <c r="X2704">
        <v>35</v>
      </c>
      <c r="Y2704">
        <v>556.5</v>
      </c>
      <c r="Z2704">
        <v>65.974999999999994</v>
      </c>
      <c r="AA2704">
        <v>10.268000000000001</v>
      </c>
      <c r="AB2704">
        <v>9.1289999999999996</v>
      </c>
      <c r="AC2704">
        <v>6.1840000000000002</v>
      </c>
      <c r="AD2704">
        <v>0.96042320707782947</v>
      </c>
      <c r="AE2704">
        <v>1.0114858599994059</v>
      </c>
      <c r="AF2704">
        <v>1.1938200260161129</v>
      </c>
    </row>
    <row r="2705" spans="1:32">
      <c r="A2705" t="s">
        <v>32</v>
      </c>
      <c r="B2705" t="s">
        <v>5519</v>
      </c>
      <c r="F2705" t="s">
        <v>5615</v>
      </c>
      <c r="G2705" t="s">
        <v>5638</v>
      </c>
      <c r="H2705" t="s">
        <v>5692</v>
      </c>
      <c r="I2705" t="s">
        <v>5698</v>
      </c>
      <c r="K2705" t="s">
        <v>5699</v>
      </c>
      <c r="L2705" t="s">
        <v>42</v>
      </c>
      <c r="M2705">
        <v>35.24</v>
      </c>
      <c r="N2705">
        <v>35.24</v>
      </c>
      <c r="O2705">
        <v>74.989999999999995</v>
      </c>
      <c r="P2705">
        <v>74.989999999999995</v>
      </c>
      <c r="Q2705">
        <v>260</v>
      </c>
      <c r="R2705">
        <v>260</v>
      </c>
      <c r="S2705">
        <v>260</v>
      </c>
      <c r="T2705">
        <v>260</v>
      </c>
      <c r="U2705">
        <v>6</v>
      </c>
      <c r="V2705">
        <v>0</v>
      </c>
      <c r="W2705">
        <v>0</v>
      </c>
      <c r="X2705">
        <v>0</v>
      </c>
      <c r="Y2705">
        <v>260</v>
      </c>
      <c r="Z2705">
        <v>35.24</v>
      </c>
      <c r="AA2705">
        <v>25.172000000000001</v>
      </c>
      <c r="AB2705">
        <v>25.172000000000001</v>
      </c>
      <c r="AC2705">
        <v>3.1669999999999998</v>
      </c>
      <c r="AD2705">
        <v>1.4009177230754479</v>
      </c>
      <c r="AE2705">
        <v>1.4009177230754479</v>
      </c>
      <c r="AF2705">
        <v>2.3344537511509307</v>
      </c>
    </row>
    <row r="2706" spans="1:32">
      <c r="A2706" t="s">
        <v>32</v>
      </c>
      <c r="B2706" t="s">
        <v>5519</v>
      </c>
      <c r="F2706" t="s">
        <v>5615</v>
      </c>
      <c r="G2706" t="s">
        <v>5638</v>
      </c>
      <c r="H2706" t="s">
        <v>5692</v>
      </c>
      <c r="I2706" t="s">
        <v>5700</v>
      </c>
      <c r="K2706" t="s">
        <v>5701</v>
      </c>
      <c r="L2706" t="s">
        <v>42</v>
      </c>
      <c r="M2706">
        <v>45</v>
      </c>
      <c r="N2706">
        <v>39.6</v>
      </c>
      <c r="O2706">
        <v>73</v>
      </c>
      <c r="P2706">
        <v>67</v>
      </c>
      <c r="Q2706">
        <v>37</v>
      </c>
      <c r="R2706">
        <v>73</v>
      </c>
      <c r="S2706">
        <v>73</v>
      </c>
      <c r="T2706">
        <v>73</v>
      </c>
      <c r="U2706">
        <v>8.4</v>
      </c>
      <c r="V2706">
        <v>5.4</v>
      </c>
      <c r="W2706">
        <v>6</v>
      </c>
      <c r="X2706">
        <v>36</v>
      </c>
      <c r="Y2706">
        <v>55</v>
      </c>
      <c r="Z2706">
        <v>42.3</v>
      </c>
      <c r="AA2706">
        <v>50.201000000000001</v>
      </c>
      <c r="AB2706">
        <v>44.37</v>
      </c>
      <c r="AC2706">
        <v>23.277000000000001</v>
      </c>
      <c r="AD2706">
        <v>1.6470894287165549</v>
      </c>
      <c r="AE2706">
        <v>1.7007123683433523</v>
      </c>
      <c r="AF2706">
        <v>2.7728378581856452</v>
      </c>
    </row>
    <row r="2707" spans="1:32">
      <c r="A2707" t="s">
        <v>32</v>
      </c>
      <c r="B2707" t="s">
        <v>5519</v>
      </c>
      <c r="F2707" t="s">
        <v>5615</v>
      </c>
      <c r="G2707" t="s">
        <v>5638</v>
      </c>
      <c r="H2707" t="s">
        <v>5692</v>
      </c>
      <c r="I2707" t="s">
        <v>5702</v>
      </c>
      <c r="K2707" t="s">
        <v>5703</v>
      </c>
      <c r="L2707" t="s">
        <v>42</v>
      </c>
      <c r="M2707">
        <v>-8</v>
      </c>
      <c r="N2707">
        <v>-41.77</v>
      </c>
      <c r="O2707">
        <v>63.22</v>
      </c>
      <c r="P2707">
        <v>34.83</v>
      </c>
      <c r="Q2707">
        <v>2</v>
      </c>
      <c r="R2707">
        <v>640</v>
      </c>
      <c r="U2707">
        <v>4.8</v>
      </c>
      <c r="V2707">
        <v>33.770000000000003</v>
      </c>
      <c r="W2707">
        <v>28.39</v>
      </c>
      <c r="X2707">
        <v>638</v>
      </c>
      <c r="Y2707">
        <v>321</v>
      </c>
      <c r="Z2707">
        <v>-24.885000000000002</v>
      </c>
      <c r="AA2707">
        <v>58.203000000000003</v>
      </c>
      <c r="AB2707">
        <v>53.552</v>
      </c>
      <c r="AC2707">
        <v>39.048999999999999</v>
      </c>
      <c r="AD2707">
        <v>1.7287756950137019</v>
      </c>
      <c r="AE2707">
        <v>1.7649453703864417</v>
      </c>
      <c r="AF2707">
        <v>2.0437237121267615</v>
      </c>
    </row>
    <row r="2708" spans="1:32">
      <c r="A2708" t="s">
        <v>32</v>
      </c>
      <c r="B2708" t="s">
        <v>5519</v>
      </c>
      <c r="F2708" t="s">
        <v>5615</v>
      </c>
      <c r="G2708" t="s">
        <v>5638</v>
      </c>
      <c r="H2708" t="s">
        <v>5692</v>
      </c>
      <c r="I2708" t="s">
        <v>360</v>
      </c>
      <c r="K2708" t="s">
        <v>5704</v>
      </c>
      <c r="L2708" t="s">
        <v>42</v>
      </c>
      <c r="M2708">
        <v>40.049999999999997</v>
      </c>
      <c r="N2708">
        <v>13</v>
      </c>
      <c r="O2708">
        <v>82</v>
      </c>
      <c r="P2708">
        <v>59.6</v>
      </c>
      <c r="Q2708">
        <v>35</v>
      </c>
      <c r="R2708">
        <v>267</v>
      </c>
      <c r="S2708">
        <v>35</v>
      </c>
      <c r="T2708">
        <v>84</v>
      </c>
      <c r="U2708">
        <v>8.1999999999999993</v>
      </c>
      <c r="V2708">
        <v>27.05</v>
      </c>
      <c r="W2708">
        <v>22.4</v>
      </c>
      <c r="X2708">
        <v>232</v>
      </c>
      <c r="Y2708">
        <v>151</v>
      </c>
      <c r="Z2708">
        <v>26.524999999999999</v>
      </c>
      <c r="AA2708">
        <v>23.875</v>
      </c>
      <c r="AB2708">
        <v>17.898</v>
      </c>
      <c r="AC2708">
        <v>20.734000000000002</v>
      </c>
      <c r="AD2708">
        <v>1.2528045037457063</v>
      </c>
      <c r="AE2708">
        <v>1.3779433802557839</v>
      </c>
      <c r="AF2708">
        <v>2.7414415571511501</v>
      </c>
    </row>
    <row r="2709" spans="1:32">
      <c r="A2709" t="s">
        <v>32</v>
      </c>
      <c r="B2709" t="s">
        <v>5519</v>
      </c>
      <c r="F2709" t="s">
        <v>5615</v>
      </c>
      <c r="G2709" t="s">
        <v>5638</v>
      </c>
      <c r="H2709" t="s">
        <v>5692</v>
      </c>
      <c r="I2709" t="s">
        <v>5705</v>
      </c>
      <c r="K2709" t="s">
        <v>5706</v>
      </c>
      <c r="L2709" t="s">
        <v>42</v>
      </c>
      <c r="M2709">
        <v>-54</v>
      </c>
      <c r="N2709">
        <v>-54.5</v>
      </c>
      <c r="O2709">
        <v>64.42</v>
      </c>
      <c r="P2709">
        <v>57.53</v>
      </c>
      <c r="Q2709">
        <v>102</v>
      </c>
      <c r="R2709">
        <v>600</v>
      </c>
      <c r="U2709">
        <v>2.75</v>
      </c>
      <c r="V2709">
        <v>0.5</v>
      </c>
      <c r="W2709">
        <v>6.89</v>
      </c>
      <c r="X2709">
        <v>498</v>
      </c>
      <c r="Y2709">
        <v>351</v>
      </c>
      <c r="Z2709">
        <v>-54.25</v>
      </c>
      <c r="AA2709">
        <v>24.283999999999999</v>
      </c>
      <c r="AB2709">
        <v>21.611999999999998</v>
      </c>
      <c r="AC2709">
        <v>10.936999999999999</v>
      </c>
      <c r="AD2709">
        <v>1.3346949588671582</v>
      </c>
      <c r="AE2709">
        <v>1.3853202242009113</v>
      </c>
      <c r="AF2709">
        <v>1.3179980814907879</v>
      </c>
    </row>
    <row r="2710" spans="1:32">
      <c r="A2710" t="s">
        <v>32</v>
      </c>
      <c r="B2710" t="s">
        <v>5519</v>
      </c>
      <c r="F2710" t="s">
        <v>5615</v>
      </c>
      <c r="G2710" t="s">
        <v>5638</v>
      </c>
      <c r="H2710" t="s">
        <v>5707</v>
      </c>
      <c r="I2710" t="s">
        <v>5708</v>
      </c>
      <c r="K2710" t="s">
        <v>5709</v>
      </c>
      <c r="L2710" t="s">
        <v>42</v>
      </c>
      <c r="M2710">
        <v>30.98</v>
      </c>
      <c r="N2710">
        <v>30.98</v>
      </c>
      <c r="O2710">
        <v>79.64</v>
      </c>
      <c r="P2710">
        <v>79.64</v>
      </c>
      <c r="Q2710">
        <v>538</v>
      </c>
      <c r="R2710">
        <v>538</v>
      </c>
      <c r="U2710">
        <v>4</v>
      </c>
      <c r="V2710">
        <v>0</v>
      </c>
      <c r="W2710">
        <v>0</v>
      </c>
      <c r="X2710">
        <v>0</v>
      </c>
      <c r="Y2710">
        <v>538</v>
      </c>
      <c r="Z2710">
        <v>30.98</v>
      </c>
      <c r="AA2710">
        <v>7.4809999999999999</v>
      </c>
      <c r="AB2710">
        <v>7.508</v>
      </c>
      <c r="AC2710">
        <v>0.42499999999999999</v>
      </c>
      <c r="AD2710">
        <v>0.87552426394930871</v>
      </c>
      <c r="AE2710">
        <v>0.87395965474335313</v>
      </c>
      <c r="AF2710">
        <v>1.8061799739838871</v>
      </c>
    </row>
    <row r="2711" spans="1:32">
      <c r="A2711" t="s">
        <v>32</v>
      </c>
      <c r="B2711" t="s">
        <v>5519</v>
      </c>
      <c r="F2711" t="s">
        <v>5615</v>
      </c>
      <c r="G2711" t="s">
        <v>5638</v>
      </c>
      <c r="H2711" t="s">
        <v>5707</v>
      </c>
      <c r="I2711" t="s">
        <v>5710</v>
      </c>
      <c r="K2711" t="s">
        <v>5711</v>
      </c>
      <c r="L2711" t="s">
        <v>42</v>
      </c>
      <c r="M2711">
        <v>30.98</v>
      </c>
      <c r="N2711">
        <v>30.98</v>
      </c>
      <c r="O2711">
        <v>79.64</v>
      </c>
      <c r="P2711">
        <v>79.64</v>
      </c>
      <c r="Q2711">
        <v>538</v>
      </c>
      <c r="R2711">
        <v>538</v>
      </c>
      <c r="U2711">
        <v>2.5</v>
      </c>
      <c r="V2711">
        <v>0</v>
      </c>
      <c r="W2711">
        <v>0</v>
      </c>
      <c r="X2711">
        <v>0</v>
      </c>
      <c r="Y2711">
        <v>538</v>
      </c>
      <c r="Z2711">
        <v>30.98</v>
      </c>
      <c r="AA2711">
        <v>7.4809999999999999</v>
      </c>
      <c r="AB2711">
        <v>7.508</v>
      </c>
      <c r="AC2711">
        <v>0.42499999999999999</v>
      </c>
      <c r="AD2711">
        <v>0.87552426394930871</v>
      </c>
      <c r="AE2711">
        <v>0.87395965474335313</v>
      </c>
      <c r="AF2711">
        <v>1.1938200260161129</v>
      </c>
    </row>
    <row r="2712" spans="1:32">
      <c r="A2712" t="s">
        <v>32</v>
      </c>
      <c r="B2712" t="s">
        <v>5519</v>
      </c>
      <c r="F2712" t="s">
        <v>5615</v>
      </c>
      <c r="G2712" t="s">
        <v>5638</v>
      </c>
      <c r="H2712" t="s">
        <v>5707</v>
      </c>
      <c r="I2712" t="s">
        <v>5712</v>
      </c>
      <c r="K2712" t="s">
        <v>5713</v>
      </c>
      <c r="L2712" t="s">
        <v>42</v>
      </c>
      <c r="M2712">
        <v>30.73</v>
      </c>
      <c r="N2712">
        <v>30.73</v>
      </c>
      <c r="O2712">
        <v>79.430000000000007</v>
      </c>
      <c r="P2712">
        <v>79.430000000000007</v>
      </c>
      <c r="Q2712">
        <v>805</v>
      </c>
      <c r="R2712">
        <v>805</v>
      </c>
      <c r="U2712">
        <v>3</v>
      </c>
      <c r="V2712">
        <v>0</v>
      </c>
      <c r="W2712">
        <v>0</v>
      </c>
      <c r="X2712">
        <v>0</v>
      </c>
      <c r="Y2712">
        <v>805</v>
      </c>
      <c r="Z2712">
        <v>30.73</v>
      </c>
      <c r="AA2712">
        <v>6.5110000000000001</v>
      </c>
      <c r="AB2712">
        <v>6.4089999999999998</v>
      </c>
      <c r="AC2712">
        <v>0.38</v>
      </c>
      <c r="AD2712">
        <v>0.8067902715840668</v>
      </c>
      <c r="AE2712">
        <v>0.81364769534689663</v>
      </c>
      <c r="AF2712">
        <v>1.4313637641589874</v>
      </c>
    </row>
    <row r="2713" spans="1:32">
      <c r="A2713" t="s">
        <v>32</v>
      </c>
      <c r="B2713" t="s">
        <v>5519</v>
      </c>
      <c r="F2713" t="s">
        <v>5615</v>
      </c>
      <c r="G2713" t="s">
        <v>5638</v>
      </c>
      <c r="H2713" t="s">
        <v>5714</v>
      </c>
      <c r="I2713" t="s">
        <v>202</v>
      </c>
      <c r="K2713" t="s">
        <v>5715</v>
      </c>
      <c r="L2713" t="s">
        <v>42</v>
      </c>
      <c r="M2713">
        <v>45</v>
      </c>
      <c r="N2713">
        <v>30</v>
      </c>
      <c r="O2713">
        <v>94</v>
      </c>
      <c r="P2713">
        <v>68.2</v>
      </c>
      <c r="Q2713">
        <v>0</v>
      </c>
      <c r="R2713">
        <v>210</v>
      </c>
      <c r="S2713">
        <v>0</v>
      </c>
      <c r="T2713">
        <v>26</v>
      </c>
      <c r="U2713">
        <v>4.4000000000000004</v>
      </c>
      <c r="V2713">
        <v>15</v>
      </c>
      <c r="W2713">
        <v>25.8</v>
      </c>
      <c r="X2713">
        <v>210</v>
      </c>
      <c r="Y2713">
        <v>105</v>
      </c>
      <c r="Z2713">
        <v>37.5</v>
      </c>
      <c r="AA2713">
        <v>52.97</v>
      </c>
      <c r="AB2713">
        <v>43.99</v>
      </c>
      <c r="AC2713">
        <v>31.216999999999999</v>
      </c>
      <c r="AD2713">
        <v>1.6433539619768629</v>
      </c>
      <c r="AE2713">
        <v>1.7240299729355977</v>
      </c>
      <c r="AF2713">
        <v>1.9303580294585625</v>
      </c>
    </row>
    <row r="2714" spans="1:32">
      <c r="A2714" t="s">
        <v>32</v>
      </c>
      <c r="B2714" t="s">
        <v>5519</v>
      </c>
      <c r="F2714" t="s">
        <v>5615</v>
      </c>
      <c r="G2714" t="s">
        <v>5638</v>
      </c>
      <c r="H2714" t="s">
        <v>5714</v>
      </c>
      <c r="I2714" t="s">
        <v>5716</v>
      </c>
      <c r="K2714" t="s">
        <v>5717</v>
      </c>
      <c r="L2714" t="s">
        <v>42</v>
      </c>
      <c r="M2714">
        <v>42</v>
      </c>
      <c r="N2714">
        <v>-24</v>
      </c>
      <c r="O2714">
        <v>97</v>
      </c>
      <c r="P2714">
        <v>48</v>
      </c>
      <c r="Q2714">
        <v>1</v>
      </c>
      <c r="R2714">
        <v>91</v>
      </c>
      <c r="S2714">
        <v>2</v>
      </c>
      <c r="T2714">
        <v>66</v>
      </c>
      <c r="U2714">
        <v>3.7</v>
      </c>
      <c r="V2714">
        <v>66</v>
      </c>
      <c r="W2714">
        <v>49</v>
      </c>
      <c r="X2714">
        <v>90</v>
      </c>
      <c r="Y2714">
        <v>46</v>
      </c>
      <c r="Z2714">
        <v>9</v>
      </c>
      <c r="AA2714">
        <v>51.393000000000001</v>
      </c>
      <c r="AB2714">
        <v>39.603000000000002</v>
      </c>
      <c r="AC2714">
        <v>42.042999999999999</v>
      </c>
      <c r="AD2714">
        <v>1.5977280857764355</v>
      </c>
      <c r="AE2714">
        <v>1.7109039698046107</v>
      </c>
      <c r="AF2714">
        <v>1.704605172200985</v>
      </c>
    </row>
    <row r="2715" spans="1:32">
      <c r="A2715" t="s">
        <v>32</v>
      </c>
      <c r="B2715" t="s">
        <v>5519</v>
      </c>
      <c r="F2715" t="s">
        <v>5615</v>
      </c>
      <c r="G2715" t="s">
        <v>5638</v>
      </c>
      <c r="H2715" t="s">
        <v>5714</v>
      </c>
      <c r="I2715" t="s">
        <v>5718</v>
      </c>
      <c r="K2715" t="s">
        <v>5719</v>
      </c>
      <c r="L2715" t="s">
        <v>42</v>
      </c>
      <c r="M2715">
        <v>41.5</v>
      </c>
      <c r="N2715">
        <v>25</v>
      </c>
      <c r="O2715">
        <v>96</v>
      </c>
      <c r="P2715">
        <v>70.7</v>
      </c>
      <c r="Q2715">
        <v>0</v>
      </c>
      <c r="R2715">
        <v>80</v>
      </c>
      <c r="S2715">
        <v>0</v>
      </c>
      <c r="T2715">
        <v>11</v>
      </c>
      <c r="U2715">
        <v>1.8</v>
      </c>
      <c r="V2715">
        <v>16.5</v>
      </c>
      <c r="W2715">
        <v>25.3</v>
      </c>
      <c r="X2715">
        <v>80</v>
      </c>
      <c r="Y2715">
        <v>40</v>
      </c>
      <c r="Z2715">
        <v>33.25</v>
      </c>
      <c r="AA2715">
        <v>60.079000000000001</v>
      </c>
      <c r="AB2715">
        <v>46.838999999999999</v>
      </c>
      <c r="AC2715">
        <v>42.780999999999999</v>
      </c>
      <c r="AD2715">
        <v>1.6706076144294053</v>
      </c>
      <c r="AE2715">
        <v>1.7787226953327258</v>
      </c>
      <c r="AF2715">
        <v>0.76581751530991826</v>
      </c>
    </row>
    <row r="2716" spans="1:32">
      <c r="A2716" t="s">
        <v>32</v>
      </c>
      <c r="B2716" t="s">
        <v>5519</v>
      </c>
      <c r="F2716" t="s">
        <v>5615</v>
      </c>
      <c r="G2716" t="s">
        <v>5638</v>
      </c>
      <c r="H2716" t="s">
        <v>5714</v>
      </c>
      <c r="I2716" t="s">
        <v>5720</v>
      </c>
      <c r="K2716" t="s">
        <v>5721</v>
      </c>
      <c r="L2716" t="s">
        <v>42</v>
      </c>
      <c r="M2716">
        <v>29</v>
      </c>
      <c r="N2716">
        <v>28</v>
      </c>
      <c r="O2716">
        <v>97</v>
      </c>
      <c r="P2716">
        <v>94</v>
      </c>
      <c r="Q2716">
        <v>42</v>
      </c>
      <c r="R2716">
        <v>128</v>
      </c>
      <c r="S2716">
        <v>44</v>
      </c>
      <c r="T2716">
        <v>44</v>
      </c>
      <c r="U2716">
        <v>0.7</v>
      </c>
      <c r="V2716">
        <v>1</v>
      </c>
      <c r="W2716">
        <v>3</v>
      </c>
      <c r="X2716">
        <v>86</v>
      </c>
      <c r="Y2716">
        <v>85</v>
      </c>
      <c r="Z2716">
        <v>28.5</v>
      </c>
      <c r="AA2716">
        <v>37.994999999999997</v>
      </c>
      <c r="AB2716">
        <v>23.896999999999998</v>
      </c>
      <c r="AC2716">
        <v>32.918999999999997</v>
      </c>
      <c r="AD2716">
        <v>1.3783433835747703</v>
      </c>
      <c r="AE2716">
        <v>1.5797264488462293</v>
      </c>
      <c r="AF2716">
        <v>-0.46470587995722962</v>
      </c>
    </row>
    <row r="2717" spans="1:32">
      <c r="A2717" t="s">
        <v>32</v>
      </c>
      <c r="B2717" t="s">
        <v>5519</v>
      </c>
      <c r="F2717" t="s">
        <v>5615</v>
      </c>
      <c r="G2717" t="s">
        <v>5638</v>
      </c>
      <c r="H2717" t="s">
        <v>5714</v>
      </c>
      <c r="I2717" t="s">
        <v>1900</v>
      </c>
      <c r="K2717" t="s">
        <v>5722</v>
      </c>
      <c r="L2717" t="s">
        <v>42</v>
      </c>
      <c r="M2717">
        <v>44</v>
      </c>
      <c r="N2717">
        <v>26</v>
      </c>
      <c r="O2717">
        <v>82</v>
      </c>
      <c r="P2717">
        <v>72</v>
      </c>
      <c r="Q2717">
        <v>0</v>
      </c>
      <c r="R2717">
        <v>57</v>
      </c>
      <c r="U2717">
        <v>3.4</v>
      </c>
      <c r="V2717">
        <v>18</v>
      </c>
      <c r="W2717">
        <v>10</v>
      </c>
      <c r="X2717">
        <v>57</v>
      </c>
      <c r="Y2717">
        <v>28.5</v>
      </c>
      <c r="Z2717">
        <v>35</v>
      </c>
      <c r="AA2717">
        <v>65.394000000000005</v>
      </c>
      <c r="AB2717">
        <v>52.286000000000001</v>
      </c>
      <c r="AC2717">
        <v>43.832999999999998</v>
      </c>
      <c r="AD2717">
        <v>1.71838541856756</v>
      </c>
      <c r="AE2717">
        <v>1.8155379029660208</v>
      </c>
      <c r="AF2717">
        <v>1.5944367511267654</v>
      </c>
    </row>
    <row r="2718" spans="1:32">
      <c r="A2718" t="s">
        <v>32</v>
      </c>
      <c r="B2718" t="s">
        <v>5519</v>
      </c>
      <c r="F2718" t="s">
        <v>5615</v>
      </c>
      <c r="G2718" t="s">
        <v>5638</v>
      </c>
      <c r="H2718" t="s">
        <v>5723</v>
      </c>
      <c r="I2718" t="s">
        <v>5724</v>
      </c>
      <c r="K2718" t="s">
        <v>5725</v>
      </c>
      <c r="L2718" t="s">
        <v>42</v>
      </c>
      <c r="M2718">
        <v>29</v>
      </c>
      <c r="N2718">
        <v>26</v>
      </c>
      <c r="O2718">
        <v>97</v>
      </c>
      <c r="P2718">
        <v>89.5</v>
      </c>
      <c r="Q2718">
        <v>22</v>
      </c>
      <c r="R2718">
        <v>93</v>
      </c>
      <c r="U2718">
        <v>2</v>
      </c>
      <c r="V2718">
        <v>3</v>
      </c>
      <c r="W2718">
        <v>7.5</v>
      </c>
      <c r="X2718">
        <v>71</v>
      </c>
      <c r="Y2718">
        <v>57.5</v>
      </c>
      <c r="Z2718">
        <v>27.5</v>
      </c>
      <c r="AA2718">
        <v>37.591999999999999</v>
      </c>
      <c r="AB2718">
        <v>27.004000000000001</v>
      </c>
      <c r="AC2718">
        <v>27.042000000000002</v>
      </c>
      <c r="AD2718">
        <v>1.4314280993167827</v>
      </c>
      <c r="AE2718">
        <v>1.5750954320148953</v>
      </c>
      <c r="AF2718">
        <v>0.90308998699194354</v>
      </c>
    </row>
    <row r="2719" spans="1:32">
      <c r="A2719" t="s">
        <v>32</v>
      </c>
      <c r="B2719" t="s">
        <v>5519</v>
      </c>
      <c r="F2719" t="s">
        <v>5615</v>
      </c>
      <c r="G2719" t="s">
        <v>5638</v>
      </c>
      <c r="H2719" t="s">
        <v>5726</v>
      </c>
      <c r="I2719" t="s">
        <v>5727</v>
      </c>
      <c r="K2719" t="s">
        <v>5728</v>
      </c>
      <c r="L2719" t="s">
        <v>42</v>
      </c>
      <c r="M2719">
        <v>31.5</v>
      </c>
      <c r="N2719">
        <v>20</v>
      </c>
      <c r="O2719">
        <v>96.5</v>
      </c>
      <c r="P2719">
        <v>80.3</v>
      </c>
      <c r="Q2719">
        <v>0</v>
      </c>
      <c r="R2719">
        <v>55</v>
      </c>
      <c r="S2719">
        <v>0</v>
      </c>
      <c r="U2719">
        <v>8</v>
      </c>
      <c r="V2719">
        <v>11.5</v>
      </c>
      <c r="W2719">
        <v>16.2</v>
      </c>
      <c r="X2719">
        <v>55</v>
      </c>
      <c r="Y2719">
        <v>27.5</v>
      </c>
      <c r="Z2719">
        <v>25.75</v>
      </c>
      <c r="AA2719">
        <v>51.206000000000003</v>
      </c>
      <c r="AB2719">
        <v>35.442</v>
      </c>
      <c r="AC2719">
        <v>43.731999999999999</v>
      </c>
      <c r="AD2719">
        <v>1.5495182212414242</v>
      </c>
      <c r="AE2719">
        <v>1.7093208518785983</v>
      </c>
      <c r="AF2719">
        <v>2.7092699609758308</v>
      </c>
    </row>
    <row r="2720" spans="1:32">
      <c r="A2720" t="s">
        <v>32</v>
      </c>
      <c r="B2720" t="s">
        <v>5519</v>
      </c>
      <c r="F2720" t="s">
        <v>5615</v>
      </c>
      <c r="G2720" t="s">
        <v>5638</v>
      </c>
      <c r="H2720" t="s">
        <v>5729</v>
      </c>
      <c r="I2720" t="s">
        <v>5730</v>
      </c>
      <c r="K2720" t="s">
        <v>5731</v>
      </c>
      <c r="L2720" t="s">
        <v>42</v>
      </c>
      <c r="M2720">
        <v>74</v>
      </c>
      <c r="N2720">
        <v>42</v>
      </c>
      <c r="O2720">
        <v>70.5</v>
      </c>
      <c r="P2720">
        <v>0</v>
      </c>
      <c r="Q2720">
        <v>9.5</v>
      </c>
      <c r="R2720">
        <v>110</v>
      </c>
      <c r="S2720">
        <v>9.5</v>
      </c>
      <c r="T2720">
        <v>17</v>
      </c>
      <c r="U2720">
        <v>4.5999999999999996</v>
      </c>
      <c r="V2720">
        <v>32</v>
      </c>
      <c r="W2720">
        <v>70.5</v>
      </c>
      <c r="X2720">
        <v>100.5</v>
      </c>
      <c r="Y2720">
        <v>59.75</v>
      </c>
      <c r="Z2720">
        <v>58</v>
      </c>
      <c r="AA2720">
        <v>51.012999999999998</v>
      </c>
      <c r="AB2720">
        <v>39.212000000000003</v>
      </c>
      <c r="AC2720">
        <v>33.051000000000002</v>
      </c>
      <c r="AD2720">
        <v>1.5934189939659127</v>
      </c>
      <c r="AE2720">
        <v>1.7076808645061845</v>
      </c>
      <c r="AF2720">
        <v>1.9882734950447221</v>
      </c>
    </row>
    <row r="2721" spans="1:32">
      <c r="A2721" t="s">
        <v>32</v>
      </c>
      <c r="B2721" t="s">
        <v>5519</v>
      </c>
      <c r="F2721" t="s">
        <v>5615</v>
      </c>
      <c r="G2721" t="s">
        <v>5638</v>
      </c>
      <c r="H2721" t="s">
        <v>5732</v>
      </c>
      <c r="I2721" t="s">
        <v>5733</v>
      </c>
      <c r="K2721" t="s">
        <v>5734</v>
      </c>
      <c r="L2721" t="s">
        <v>42</v>
      </c>
      <c r="M2721">
        <v>70</v>
      </c>
      <c r="N2721">
        <v>39.880000000000003</v>
      </c>
      <c r="O2721">
        <v>70.98</v>
      </c>
      <c r="P2721">
        <v>0</v>
      </c>
      <c r="Q2721">
        <v>13</v>
      </c>
      <c r="R2721">
        <v>668</v>
      </c>
      <c r="S2721">
        <v>13</v>
      </c>
      <c r="T2721">
        <v>72</v>
      </c>
      <c r="U2721">
        <v>9</v>
      </c>
      <c r="V2721">
        <v>30.12</v>
      </c>
      <c r="W2721">
        <v>70.98</v>
      </c>
      <c r="X2721">
        <v>655</v>
      </c>
      <c r="Y2721">
        <v>340.5</v>
      </c>
      <c r="Z2721">
        <v>54.94</v>
      </c>
      <c r="AA2721">
        <v>37.924999999999997</v>
      </c>
      <c r="AB2721">
        <v>29.5</v>
      </c>
      <c r="AC2721">
        <v>27.952999999999999</v>
      </c>
      <c r="AD2721">
        <v>1.469822015978163</v>
      </c>
      <c r="AE2721">
        <v>1.5789255894587682</v>
      </c>
      <c r="AF2721">
        <v>2.8627275283179747</v>
      </c>
    </row>
    <row r="2722" spans="1:32">
      <c r="A2722" t="s">
        <v>32</v>
      </c>
      <c r="B2722" t="s">
        <v>5519</v>
      </c>
      <c r="F2722" t="s">
        <v>5615</v>
      </c>
      <c r="G2722" t="s">
        <v>5638</v>
      </c>
      <c r="H2722" t="s">
        <v>5732</v>
      </c>
      <c r="I2722" t="s">
        <v>5735</v>
      </c>
      <c r="K2722" t="s">
        <v>5736</v>
      </c>
      <c r="L2722" t="s">
        <v>42</v>
      </c>
      <c r="M2722">
        <v>74</v>
      </c>
      <c r="N2722">
        <v>67.5</v>
      </c>
      <c r="O2722">
        <v>32</v>
      </c>
      <c r="P2722">
        <v>0</v>
      </c>
      <c r="Q2722">
        <v>9.5</v>
      </c>
      <c r="R2722">
        <v>35</v>
      </c>
      <c r="S2722">
        <v>9.5</v>
      </c>
      <c r="T2722">
        <v>35</v>
      </c>
      <c r="U2722">
        <v>3.9</v>
      </c>
      <c r="V2722">
        <v>6.5</v>
      </c>
      <c r="W2722">
        <v>32</v>
      </c>
      <c r="X2722">
        <v>25.5</v>
      </c>
      <c r="Y2722">
        <v>22.25</v>
      </c>
      <c r="Z2722">
        <v>70.75</v>
      </c>
      <c r="AA2722">
        <v>37.393999999999998</v>
      </c>
      <c r="AB2722">
        <v>23.64</v>
      </c>
      <c r="AC2722">
        <v>24.797999999999998</v>
      </c>
      <c r="AD2722">
        <v>1.3736474722092178</v>
      </c>
      <c r="AE2722">
        <v>1.5728019236996109</v>
      </c>
      <c r="AF2722">
        <v>1.7731938210794975</v>
      </c>
    </row>
    <row r="2723" spans="1:32">
      <c r="A2723" t="s">
        <v>32</v>
      </c>
      <c r="B2723" t="s">
        <v>5519</v>
      </c>
      <c r="F2723" t="s">
        <v>5615</v>
      </c>
      <c r="G2723" t="s">
        <v>5638</v>
      </c>
      <c r="H2723" t="s">
        <v>5737</v>
      </c>
      <c r="I2723" t="s">
        <v>3451</v>
      </c>
      <c r="K2723" t="s">
        <v>5738</v>
      </c>
      <c r="L2723" t="s">
        <v>42</v>
      </c>
      <c r="M2723">
        <v>29</v>
      </c>
      <c r="N2723">
        <v>9.4</v>
      </c>
      <c r="O2723">
        <v>94</v>
      </c>
      <c r="P2723">
        <v>69</v>
      </c>
      <c r="Q2723">
        <v>0</v>
      </c>
      <c r="R2723">
        <v>101</v>
      </c>
      <c r="U2723">
        <v>2.6</v>
      </c>
      <c r="V2723">
        <v>19.600000000000001</v>
      </c>
      <c r="W2723">
        <v>25</v>
      </c>
      <c r="X2723">
        <v>101</v>
      </c>
      <c r="Y2723">
        <v>50.5</v>
      </c>
      <c r="Z2723">
        <v>19.2</v>
      </c>
      <c r="AA2723">
        <v>40.070999999999998</v>
      </c>
      <c r="AB2723">
        <v>25.754000000000001</v>
      </c>
      <c r="AC2723">
        <v>37.499000000000002</v>
      </c>
      <c r="AD2723">
        <v>1.4108446913583805</v>
      </c>
      <c r="AE2723">
        <v>1.6028301806923153</v>
      </c>
      <c r="AF2723">
        <v>1.2449200439124539</v>
      </c>
    </row>
    <row r="2724" spans="1:32">
      <c r="A2724" t="s">
        <v>32</v>
      </c>
      <c r="B2724" t="s">
        <v>5519</v>
      </c>
      <c r="F2724" t="s">
        <v>5615</v>
      </c>
      <c r="G2724" t="s">
        <v>5638</v>
      </c>
      <c r="H2724" t="s">
        <v>5737</v>
      </c>
      <c r="I2724" t="s">
        <v>1583</v>
      </c>
      <c r="K2724" t="s">
        <v>5739</v>
      </c>
      <c r="L2724" t="s">
        <v>42</v>
      </c>
      <c r="M2724">
        <v>26</v>
      </c>
      <c r="N2724">
        <v>-10</v>
      </c>
      <c r="O2724">
        <v>89.7</v>
      </c>
      <c r="P2724">
        <v>33.799999999999997</v>
      </c>
      <c r="Q2724">
        <v>0</v>
      </c>
      <c r="R2724">
        <v>0</v>
      </c>
      <c r="U2724">
        <v>1.95</v>
      </c>
      <c r="V2724">
        <v>36</v>
      </c>
      <c r="W2724">
        <v>55.9</v>
      </c>
      <c r="X2724">
        <v>0</v>
      </c>
      <c r="Y2724">
        <v>0</v>
      </c>
      <c r="Z2724">
        <v>8</v>
      </c>
      <c r="AA2724">
        <v>62.923999999999999</v>
      </c>
      <c r="AB2724">
        <v>50.789000000000001</v>
      </c>
      <c r="AC2724">
        <v>49.43</v>
      </c>
      <c r="AD2724">
        <v>1.7057696619572185</v>
      </c>
      <c r="AE2724">
        <v>1.7988163223859492</v>
      </c>
      <c r="AF2724">
        <v>0.87010383408755398</v>
      </c>
    </row>
    <row r="2725" spans="1:32">
      <c r="A2725" t="s">
        <v>32</v>
      </c>
      <c r="B2725" t="s">
        <v>5519</v>
      </c>
      <c r="F2725" t="s">
        <v>5615</v>
      </c>
      <c r="G2725" t="s">
        <v>5638</v>
      </c>
      <c r="H2725" t="s">
        <v>5737</v>
      </c>
      <c r="I2725" t="s">
        <v>1213</v>
      </c>
      <c r="K2725" t="s">
        <v>5740</v>
      </c>
      <c r="L2725" t="s">
        <v>42</v>
      </c>
      <c r="M2725">
        <v>6</v>
      </c>
      <c r="N2725">
        <v>-12</v>
      </c>
      <c r="O2725">
        <v>56.3</v>
      </c>
      <c r="P2725">
        <v>40</v>
      </c>
      <c r="Q2725">
        <v>0</v>
      </c>
      <c r="R2725">
        <v>0</v>
      </c>
      <c r="U2725">
        <v>2.1</v>
      </c>
      <c r="V2725">
        <v>18</v>
      </c>
      <c r="W2725">
        <v>16.3</v>
      </c>
      <c r="X2725">
        <v>0</v>
      </c>
      <c r="Y2725">
        <v>0</v>
      </c>
      <c r="Z2725">
        <v>-3</v>
      </c>
      <c r="AA2725">
        <v>85.155000000000001</v>
      </c>
      <c r="AB2725">
        <v>83.39</v>
      </c>
      <c r="AC2725">
        <v>50.326000000000001</v>
      </c>
      <c r="AD2725">
        <v>1.9211139738366807</v>
      </c>
      <c r="AE2725">
        <v>1.930210153281094</v>
      </c>
      <c r="AF2725">
        <v>0.9666578842017578</v>
      </c>
    </row>
    <row r="2726" spans="1:32">
      <c r="A2726" t="s">
        <v>32</v>
      </c>
      <c r="B2726" t="s">
        <v>5519</v>
      </c>
      <c r="F2726" t="s">
        <v>5615</v>
      </c>
      <c r="G2726" t="s">
        <v>5638</v>
      </c>
      <c r="H2726" t="s">
        <v>5741</v>
      </c>
      <c r="I2726" t="s">
        <v>5742</v>
      </c>
      <c r="K2726" t="s">
        <v>5743</v>
      </c>
      <c r="L2726" t="s">
        <v>42</v>
      </c>
      <c r="M2726">
        <v>-23.19</v>
      </c>
      <c r="N2726">
        <v>-23.19</v>
      </c>
      <c r="O2726">
        <v>44.18</v>
      </c>
      <c r="P2726">
        <v>44.18</v>
      </c>
      <c r="Q2726">
        <v>2</v>
      </c>
      <c r="R2726">
        <v>15</v>
      </c>
      <c r="U2726">
        <v>3.1</v>
      </c>
      <c r="V2726">
        <v>0</v>
      </c>
      <c r="W2726">
        <v>0</v>
      </c>
      <c r="X2726">
        <v>13</v>
      </c>
      <c r="Y2726">
        <v>8.5</v>
      </c>
      <c r="Z2726">
        <v>-23.19</v>
      </c>
      <c r="AA2726">
        <v>61.072000000000003</v>
      </c>
      <c r="AB2726">
        <v>48.575000000000003</v>
      </c>
      <c r="AC2726">
        <v>50.96</v>
      </c>
      <c r="AD2726">
        <v>1.6864128092718202</v>
      </c>
      <c r="AE2726">
        <v>1.7858421426050235</v>
      </c>
      <c r="AF2726">
        <v>1.4740850815028181</v>
      </c>
    </row>
    <row r="2727" spans="1:32">
      <c r="A2727" t="s">
        <v>32</v>
      </c>
      <c r="B2727" t="s">
        <v>5519</v>
      </c>
      <c r="F2727" t="s">
        <v>5615</v>
      </c>
      <c r="G2727" t="s">
        <v>5638</v>
      </c>
      <c r="H2727" t="s">
        <v>5741</v>
      </c>
      <c r="I2727" t="s">
        <v>5744</v>
      </c>
      <c r="K2727" t="s">
        <v>5745</v>
      </c>
      <c r="L2727" t="s">
        <v>42</v>
      </c>
      <c r="M2727">
        <v>29</v>
      </c>
      <c r="N2727">
        <v>29</v>
      </c>
      <c r="O2727">
        <v>94</v>
      </c>
      <c r="P2727">
        <v>97</v>
      </c>
      <c r="Q2727">
        <v>33</v>
      </c>
      <c r="R2727">
        <v>101</v>
      </c>
      <c r="U2727">
        <v>2.2000000000000002</v>
      </c>
      <c r="V2727">
        <v>0</v>
      </c>
      <c r="W2727">
        <v>3</v>
      </c>
      <c r="X2727">
        <v>68</v>
      </c>
      <c r="Y2727">
        <v>67</v>
      </c>
      <c r="Z2727">
        <v>29</v>
      </c>
      <c r="AA2727">
        <v>50.472999999999999</v>
      </c>
      <c r="AB2727">
        <v>29.126999999999999</v>
      </c>
      <c r="AC2727">
        <v>41.171999999999997</v>
      </c>
      <c r="AD2727">
        <v>1.4642957558072041</v>
      </c>
      <c r="AE2727">
        <v>1.7030591189743185</v>
      </c>
      <c r="AF2727">
        <v>1.0272680424666187</v>
      </c>
    </row>
    <row r="2728" spans="1:32">
      <c r="A2728" t="s">
        <v>32</v>
      </c>
      <c r="B2728" t="s">
        <v>5519</v>
      </c>
      <c r="F2728" t="s">
        <v>5615</v>
      </c>
      <c r="G2728" t="s">
        <v>5638</v>
      </c>
      <c r="H2728" t="s">
        <v>5746</v>
      </c>
      <c r="I2728" t="s">
        <v>5747</v>
      </c>
      <c r="K2728" t="s">
        <v>5748</v>
      </c>
      <c r="L2728" t="s">
        <v>42</v>
      </c>
      <c r="M2728">
        <v>29</v>
      </c>
      <c r="N2728">
        <v>25</v>
      </c>
      <c r="O2728">
        <v>83</v>
      </c>
      <c r="P2728">
        <v>80</v>
      </c>
      <c r="Q2728">
        <v>0</v>
      </c>
      <c r="R2728">
        <v>40</v>
      </c>
      <c r="S2728">
        <v>7</v>
      </c>
      <c r="T2728">
        <v>11</v>
      </c>
      <c r="U2728">
        <v>4</v>
      </c>
      <c r="V2728">
        <v>4</v>
      </c>
      <c r="W2728">
        <v>3</v>
      </c>
      <c r="X2728">
        <v>40</v>
      </c>
      <c r="Y2728">
        <v>20</v>
      </c>
      <c r="Z2728">
        <v>27</v>
      </c>
      <c r="AA2728">
        <v>58.999000000000002</v>
      </c>
      <c r="AB2728">
        <v>48.231999999999999</v>
      </c>
      <c r="AC2728">
        <v>40.798000000000002</v>
      </c>
      <c r="AD2728">
        <v>1.6833352708572962</v>
      </c>
      <c r="AE2728">
        <v>1.7708446506563407</v>
      </c>
      <c r="AF2728">
        <v>1.8061799739838871</v>
      </c>
    </row>
    <row r="2729" spans="1:32">
      <c r="A2729" t="s">
        <v>32</v>
      </c>
      <c r="B2729" t="s">
        <v>5519</v>
      </c>
      <c r="F2729" t="s">
        <v>5615</v>
      </c>
      <c r="G2729" t="s">
        <v>5638</v>
      </c>
      <c r="H2729" t="s">
        <v>5746</v>
      </c>
      <c r="I2729" t="s">
        <v>2676</v>
      </c>
      <c r="K2729" t="s">
        <v>5749</v>
      </c>
      <c r="L2729" t="s">
        <v>42</v>
      </c>
      <c r="M2729">
        <v>39.770000000000003</v>
      </c>
      <c r="N2729">
        <v>39.770000000000003</v>
      </c>
      <c r="O2729">
        <v>71.08</v>
      </c>
      <c r="P2729">
        <v>71.08</v>
      </c>
      <c r="Q2729">
        <v>891</v>
      </c>
      <c r="R2729">
        <v>891</v>
      </c>
      <c r="U2729">
        <v>5</v>
      </c>
      <c r="V2729">
        <v>0</v>
      </c>
      <c r="W2729">
        <v>0</v>
      </c>
      <c r="X2729">
        <v>0</v>
      </c>
      <c r="Y2729">
        <v>891</v>
      </c>
      <c r="Z2729">
        <v>39.770000000000003</v>
      </c>
      <c r="AA2729">
        <v>18.443999999999999</v>
      </c>
      <c r="AB2729">
        <v>16.748000000000001</v>
      </c>
      <c r="AC2729">
        <v>4.63</v>
      </c>
      <c r="AD2729">
        <v>1.2239629522191928</v>
      </c>
      <c r="AE2729">
        <v>1.2658551135473699</v>
      </c>
      <c r="AF2729">
        <v>2.0969100130080562</v>
      </c>
    </row>
    <row r="2730" spans="1:32">
      <c r="A2730" t="s">
        <v>32</v>
      </c>
      <c r="B2730" t="s">
        <v>5519</v>
      </c>
      <c r="F2730" t="s">
        <v>5615</v>
      </c>
      <c r="G2730" t="s">
        <v>5638</v>
      </c>
      <c r="H2730" t="s">
        <v>5746</v>
      </c>
      <c r="I2730" t="s">
        <v>5750</v>
      </c>
      <c r="K2730" t="s">
        <v>5751</v>
      </c>
      <c r="L2730" t="s">
        <v>42</v>
      </c>
      <c r="M2730">
        <v>35.24</v>
      </c>
      <c r="N2730">
        <v>35.24</v>
      </c>
      <c r="O2730">
        <v>74.989999999999995</v>
      </c>
      <c r="P2730">
        <v>74.989999999999995</v>
      </c>
      <c r="Q2730">
        <v>260</v>
      </c>
      <c r="R2730">
        <v>260</v>
      </c>
      <c r="U2730">
        <v>3.2</v>
      </c>
      <c r="V2730">
        <v>0</v>
      </c>
      <c r="W2730">
        <v>0</v>
      </c>
      <c r="X2730">
        <v>0</v>
      </c>
      <c r="Y2730">
        <v>260</v>
      </c>
      <c r="Z2730">
        <v>35.24</v>
      </c>
      <c r="AA2730">
        <v>25.172000000000001</v>
      </c>
      <c r="AB2730">
        <v>25.172000000000001</v>
      </c>
      <c r="AC2730">
        <v>3.1669999999999998</v>
      </c>
      <c r="AD2730">
        <v>1.4009177230754479</v>
      </c>
      <c r="AE2730">
        <v>1.4009177230754479</v>
      </c>
      <c r="AF2730">
        <v>1.5154499349597181</v>
      </c>
    </row>
    <row r="2731" spans="1:32">
      <c r="A2731" t="s">
        <v>32</v>
      </c>
      <c r="B2731" t="s">
        <v>5519</v>
      </c>
      <c r="F2731" t="s">
        <v>5615</v>
      </c>
      <c r="G2731" t="s">
        <v>5638</v>
      </c>
      <c r="H2731" t="s">
        <v>5746</v>
      </c>
      <c r="I2731" t="s">
        <v>916</v>
      </c>
      <c r="K2731" t="s">
        <v>5752</v>
      </c>
      <c r="L2731" t="s">
        <v>42</v>
      </c>
      <c r="M2731">
        <v>41.5</v>
      </c>
      <c r="N2731">
        <v>26</v>
      </c>
      <c r="O2731">
        <v>82</v>
      </c>
      <c r="P2731">
        <v>70.7</v>
      </c>
      <c r="Q2731">
        <v>35</v>
      </c>
      <c r="R2731">
        <v>35</v>
      </c>
      <c r="U2731">
        <v>3.3</v>
      </c>
      <c r="V2731">
        <v>15.5</v>
      </c>
      <c r="W2731">
        <v>11.3</v>
      </c>
      <c r="X2731">
        <v>0</v>
      </c>
      <c r="Y2731">
        <v>35</v>
      </c>
      <c r="Z2731">
        <v>33.75</v>
      </c>
      <c r="AA2731">
        <v>47.517000000000003</v>
      </c>
      <c r="AB2731">
        <v>38.304000000000002</v>
      </c>
      <c r="AC2731">
        <v>25.628</v>
      </c>
      <c r="AD2731">
        <v>1.5832441287263166</v>
      </c>
      <c r="AE2731">
        <v>1.6768490135267184</v>
      </c>
      <c r="AF2731">
        <v>1.5555418196336623</v>
      </c>
    </row>
    <row r="2732" spans="1:32">
      <c r="A2732" t="s">
        <v>32</v>
      </c>
      <c r="B2732" t="s">
        <v>5519</v>
      </c>
      <c r="F2732" t="s">
        <v>5615</v>
      </c>
      <c r="G2732" t="s">
        <v>5638</v>
      </c>
      <c r="H2732" t="s">
        <v>5746</v>
      </c>
      <c r="I2732" t="s">
        <v>3198</v>
      </c>
      <c r="K2732" t="s">
        <v>5753</v>
      </c>
      <c r="L2732" t="s">
        <v>42</v>
      </c>
      <c r="M2732">
        <v>35</v>
      </c>
      <c r="N2732">
        <v>-38</v>
      </c>
      <c r="O2732">
        <v>97.36</v>
      </c>
      <c r="P2732">
        <v>34.9</v>
      </c>
      <c r="Q2732">
        <v>0</v>
      </c>
      <c r="R2732">
        <v>40</v>
      </c>
      <c r="U2732">
        <v>5</v>
      </c>
      <c r="V2732">
        <v>73</v>
      </c>
      <c r="W2732">
        <v>62.46</v>
      </c>
      <c r="X2732">
        <v>40</v>
      </c>
      <c r="Y2732">
        <v>20</v>
      </c>
      <c r="Z2732">
        <v>-1.5</v>
      </c>
      <c r="AA2732">
        <v>58.881999999999998</v>
      </c>
      <c r="AB2732">
        <v>45.295000000000002</v>
      </c>
      <c r="AC2732">
        <v>47.756</v>
      </c>
      <c r="AD2732">
        <v>1.6560502639939187</v>
      </c>
      <c r="AE2732">
        <v>1.7699825529295152</v>
      </c>
      <c r="AF2732">
        <v>2.0969100130080562</v>
      </c>
    </row>
    <row r="2733" spans="1:32">
      <c r="A2733" t="s">
        <v>32</v>
      </c>
      <c r="B2733" t="s">
        <v>5519</v>
      </c>
      <c r="F2733" t="s">
        <v>5615</v>
      </c>
      <c r="G2733" t="s">
        <v>5638</v>
      </c>
      <c r="H2733" t="s">
        <v>5746</v>
      </c>
      <c r="I2733" t="s">
        <v>5754</v>
      </c>
      <c r="K2733" t="s">
        <v>5755</v>
      </c>
      <c r="L2733" t="s">
        <v>42</v>
      </c>
      <c r="M2733">
        <v>-39.5</v>
      </c>
      <c r="N2733">
        <v>-54</v>
      </c>
      <c r="O2733">
        <v>65</v>
      </c>
      <c r="P2733">
        <v>59.5</v>
      </c>
      <c r="Q2733">
        <v>60</v>
      </c>
      <c r="R2733">
        <v>60</v>
      </c>
      <c r="U2733">
        <v>3</v>
      </c>
      <c r="V2733">
        <v>14.5</v>
      </c>
      <c r="W2733">
        <v>5.5</v>
      </c>
      <c r="X2733">
        <v>0</v>
      </c>
      <c r="Y2733">
        <v>60</v>
      </c>
      <c r="Z2733">
        <v>-46.75</v>
      </c>
      <c r="AA2733">
        <v>68.14</v>
      </c>
      <c r="AB2733">
        <v>68.555999999999997</v>
      </c>
      <c r="AC2733">
        <v>20.196000000000002</v>
      </c>
      <c r="AD2733">
        <v>1.8360454701081739</v>
      </c>
      <c r="AE2733">
        <v>1.8334021292318585</v>
      </c>
      <c r="AF2733">
        <v>1.4313637641589874</v>
      </c>
    </row>
    <row r="2734" spans="1:32">
      <c r="A2734" t="s">
        <v>32</v>
      </c>
      <c r="B2734" t="s">
        <v>5519</v>
      </c>
      <c r="F2734" t="s">
        <v>5615</v>
      </c>
      <c r="G2734" t="s">
        <v>5638</v>
      </c>
      <c r="H2734" t="s">
        <v>5746</v>
      </c>
      <c r="I2734" t="s">
        <v>5756</v>
      </c>
      <c r="K2734" t="s">
        <v>5757</v>
      </c>
      <c r="L2734" t="s">
        <v>42</v>
      </c>
      <c r="M2734">
        <v>-39</v>
      </c>
      <c r="N2734">
        <v>-40.42</v>
      </c>
      <c r="O2734">
        <v>61.7</v>
      </c>
      <c r="P2734">
        <v>61.57</v>
      </c>
      <c r="Q2734">
        <v>30</v>
      </c>
      <c r="R2734">
        <v>30</v>
      </c>
      <c r="U2734">
        <v>2.8</v>
      </c>
      <c r="V2734">
        <v>1.42</v>
      </c>
      <c r="W2734">
        <v>0.13000000000000256</v>
      </c>
      <c r="X2734">
        <v>0</v>
      </c>
      <c r="Y2734">
        <v>30</v>
      </c>
      <c r="Z2734">
        <v>-39.71</v>
      </c>
      <c r="AA2734">
        <v>55.043999999999997</v>
      </c>
      <c r="AB2734">
        <v>49.752000000000002</v>
      </c>
      <c r="AC2734">
        <v>18.350999999999999</v>
      </c>
      <c r="AD2734">
        <v>1.6968105438054668</v>
      </c>
      <c r="AE2734">
        <v>1.7407099861796074</v>
      </c>
      <c r="AF2734">
        <v>1.3414740940266576</v>
      </c>
    </row>
    <row r="2735" spans="1:32">
      <c r="A2735" t="s">
        <v>32</v>
      </c>
      <c r="B2735" t="s">
        <v>5519</v>
      </c>
      <c r="F2735" t="s">
        <v>5615</v>
      </c>
      <c r="G2735" t="s">
        <v>5638</v>
      </c>
      <c r="H2735" t="s">
        <v>5746</v>
      </c>
      <c r="I2735" t="s">
        <v>5758</v>
      </c>
      <c r="K2735" t="s">
        <v>5759</v>
      </c>
      <c r="L2735" t="s">
        <v>42</v>
      </c>
      <c r="M2735">
        <v>35.24</v>
      </c>
      <c r="N2735">
        <v>25</v>
      </c>
      <c r="O2735">
        <v>80</v>
      </c>
      <c r="P2735">
        <v>74.989999999999995</v>
      </c>
      <c r="Q2735">
        <v>27</v>
      </c>
      <c r="R2735">
        <v>260</v>
      </c>
      <c r="U2735">
        <v>3</v>
      </c>
      <c r="V2735">
        <v>10.24</v>
      </c>
      <c r="W2735">
        <v>5.0100000000000051</v>
      </c>
      <c r="X2735">
        <v>233</v>
      </c>
      <c r="Y2735">
        <v>143.5</v>
      </c>
      <c r="Z2735">
        <v>30.12</v>
      </c>
      <c r="AA2735">
        <v>30.928000000000001</v>
      </c>
      <c r="AB2735">
        <v>24.042000000000002</v>
      </c>
      <c r="AC2735">
        <v>23.5</v>
      </c>
      <c r="AD2735">
        <v>1.3809705928163434</v>
      </c>
      <c r="AE2735">
        <v>1.4903518366844779</v>
      </c>
      <c r="AF2735">
        <v>1.4313637641589874</v>
      </c>
    </row>
    <row r="2736" spans="1:32">
      <c r="A2736" t="s">
        <v>32</v>
      </c>
      <c r="B2736" t="s">
        <v>5519</v>
      </c>
      <c r="F2736" t="s">
        <v>5615</v>
      </c>
      <c r="G2736" t="s">
        <v>5638</v>
      </c>
      <c r="H2736" t="s">
        <v>5746</v>
      </c>
      <c r="I2736" t="s">
        <v>5760</v>
      </c>
      <c r="K2736" t="s">
        <v>5761</v>
      </c>
      <c r="L2736" t="s">
        <v>42</v>
      </c>
      <c r="M2736">
        <v>35</v>
      </c>
      <c r="N2736">
        <v>-9.08</v>
      </c>
      <c r="O2736">
        <v>80</v>
      </c>
      <c r="P2736">
        <v>34.83</v>
      </c>
      <c r="Q2736">
        <v>115</v>
      </c>
      <c r="R2736">
        <v>640</v>
      </c>
      <c r="U2736">
        <v>4</v>
      </c>
      <c r="V2736">
        <v>44.08</v>
      </c>
      <c r="W2736">
        <v>45.17</v>
      </c>
      <c r="X2736">
        <v>525</v>
      </c>
      <c r="Y2736">
        <v>377.5</v>
      </c>
      <c r="Z2736">
        <v>12.96</v>
      </c>
      <c r="AA2736">
        <v>17.225999999999999</v>
      </c>
      <c r="AB2736">
        <v>10.867000000000001</v>
      </c>
      <c r="AC2736">
        <v>18.777000000000001</v>
      </c>
      <c r="AD2736">
        <v>1.0361096670605796</v>
      </c>
      <c r="AE2736">
        <v>1.2361844428801496</v>
      </c>
      <c r="AF2736">
        <v>1.8061799739838871</v>
      </c>
    </row>
    <row r="2737" spans="1:32">
      <c r="A2737" t="s">
        <v>32</v>
      </c>
      <c r="B2737" t="s">
        <v>5519</v>
      </c>
      <c r="F2737" t="s">
        <v>5615</v>
      </c>
      <c r="G2737" t="s">
        <v>5638</v>
      </c>
      <c r="H2737" t="s">
        <v>5762</v>
      </c>
      <c r="I2737" t="s">
        <v>5763</v>
      </c>
      <c r="K2737" t="s">
        <v>5764</v>
      </c>
      <c r="L2737" t="s">
        <v>42</v>
      </c>
      <c r="M2737">
        <v>35.130000000000003</v>
      </c>
      <c r="N2737">
        <v>-23</v>
      </c>
      <c r="O2737">
        <v>91</v>
      </c>
      <c r="P2737">
        <v>34.9</v>
      </c>
      <c r="Q2737">
        <v>0</v>
      </c>
      <c r="R2737">
        <v>115</v>
      </c>
      <c r="U2737">
        <v>6</v>
      </c>
      <c r="V2737">
        <v>58.13</v>
      </c>
      <c r="W2737">
        <v>56.1</v>
      </c>
      <c r="X2737">
        <v>115</v>
      </c>
      <c r="Y2737">
        <v>57.5</v>
      </c>
      <c r="Z2737">
        <v>6.0650000000000004</v>
      </c>
      <c r="AA2737">
        <v>49.237000000000002</v>
      </c>
      <c r="AB2737">
        <v>35.036000000000001</v>
      </c>
      <c r="AC2737">
        <v>42.412999999999997</v>
      </c>
      <c r="AD2737">
        <v>1.5445145176704396</v>
      </c>
      <c r="AE2737">
        <v>1.6922915835944308</v>
      </c>
      <c r="AF2737">
        <v>2.3344537511509307</v>
      </c>
    </row>
    <row r="2738" spans="1:32">
      <c r="A2738" t="s">
        <v>32</v>
      </c>
      <c r="B2738" t="s">
        <v>5519</v>
      </c>
      <c r="F2738" t="s">
        <v>5615</v>
      </c>
      <c r="G2738" t="s">
        <v>5638</v>
      </c>
      <c r="H2738" t="s">
        <v>5762</v>
      </c>
      <c r="I2738" t="s">
        <v>5765</v>
      </c>
      <c r="K2738" t="s">
        <v>5766</v>
      </c>
      <c r="L2738" t="s">
        <v>42</v>
      </c>
      <c r="M2738">
        <v>28</v>
      </c>
      <c r="N2738">
        <v>28</v>
      </c>
      <c r="O2738">
        <v>94</v>
      </c>
      <c r="P2738">
        <v>91</v>
      </c>
      <c r="Q2738">
        <v>15</v>
      </c>
      <c r="R2738">
        <v>73</v>
      </c>
      <c r="U2738">
        <v>4.5</v>
      </c>
      <c r="V2738">
        <v>0</v>
      </c>
      <c r="W2738">
        <v>3</v>
      </c>
      <c r="X2738">
        <v>58</v>
      </c>
      <c r="Y2738">
        <v>44</v>
      </c>
      <c r="Z2738">
        <v>28</v>
      </c>
      <c r="AA2738">
        <v>36.069000000000003</v>
      </c>
      <c r="AB2738">
        <v>26.7</v>
      </c>
      <c r="AC2738">
        <v>21.46</v>
      </c>
      <c r="AD2738">
        <v>1.4265112613645752</v>
      </c>
      <c r="AE2738">
        <v>1.5571341018275904</v>
      </c>
      <c r="AF2738">
        <v>1.959637541326031</v>
      </c>
    </row>
    <row r="2739" spans="1:32">
      <c r="A2739" t="s">
        <v>32</v>
      </c>
      <c r="B2739" t="s">
        <v>5519</v>
      </c>
      <c r="F2739" t="s">
        <v>5615</v>
      </c>
      <c r="G2739" t="s">
        <v>5638</v>
      </c>
      <c r="H2739" t="s">
        <v>5762</v>
      </c>
      <c r="I2739" t="s">
        <v>5767</v>
      </c>
      <c r="K2739" t="s">
        <v>5768</v>
      </c>
      <c r="L2739" t="s">
        <v>42</v>
      </c>
      <c r="M2739">
        <v>34.630000000000003</v>
      </c>
      <c r="N2739">
        <v>20.25</v>
      </c>
      <c r="O2739">
        <v>97</v>
      </c>
      <c r="P2739">
        <v>76.2</v>
      </c>
      <c r="Q2739">
        <v>0</v>
      </c>
      <c r="R2739">
        <v>101</v>
      </c>
      <c r="S2739">
        <v>11</v>
      </c>
      <c r="T2739">
        <v>11</v>
      </c>
      <c r="U2739">
        <v>13.5</v>
      </c>
      <c r="V2739">
        <v>14.38</v>
      </c>
      <c r="W2739">
        <v>20.8</v>
      </c>
      <c r="X2739">
        <v>101</v>
      </c>
      <c r="Y2739">
        <v>50.5</v>
      </c>
      <c r="Z2739">
        <v>27.44</v>
      </c>
      <c r="AA2739">
        <v>46.587000000000003</v>
      </c>
      <c r="AB2739">
        <v>31.952000000000002</v>
      </c>
      <c r="AC2739">
        <v>41.338999999999999</v>
      </c>
      <c r="AD2739">
        <v>1.5044980475266274</v>
      </c>
      <c r="AE2739">
        <v>1.6682647446745609</v>
      </c>
      <c r="AF2739">
        <v>3.3910013054850183</v>
      </c>
    </row>
    <row r="2740" spans="1:32">
      <c r="A2740" t="s">
        <v>32</v>
      </c>
      <c r="B2740" t="s">
        <v>5519</v>
      </c>
      <c r="F2740" t="s">
        <v>5615</v>
      </c>
      <c r="G2740" t="s">
        <v>5638</v>
      </c>
      <c r="H2740" t="s">
        <v>5769</v>
      </c>
      <c r="I2740" t="s">
        <v>5770</v>
      </c>
      <c r="K2740" t="s">
        <v>5771</v>
      </c>
      <c r="L2740" t="s">
        <v>42</v>
      </c>
      <c r="M2740">
        <v>29</v>
      </c>
      <c r="N2740">
        <v>29</v>
      </c>
      <c r="O2740">
        <v>95</v>
      </c>
      <c r="P2740">
        <v>90</v>
      </c>
      <c r="Q2740">
        <v>16</v>
      </c>
      <c r="R2740">
        <v>823</v>
      </c>
      <c r="U2740">
        <v>3.1</v>
      </c>
      <c r="V2740">
        <v>0</v>
      </c>
      <c r="W2740">
        <v>5</v>
      </c>
      <c r="X2740">
        <v>807</v>
      </c>
      <c r="Y2740">
        <v>419.5</v>
      </c>
      <c r="Z2740">
        <v>29</v>
      </c>
      <c r="AA2740">
        <v>45.024000000000001</v>
      </c>
      <c r="AB2740">
        <v>32.701999999999998</v>
      </c>
      <c r="AC2740">
        <v>36.86</v>
      </c>
      <c r="AD2740">
        <v>1.5145743142016479</v>
      </c>
      <c r="AE2740">
        <v>1.6534440757546516</v>
      </c>
      <c r="AF2740">
        <v>1.4740850815028181</v>
      </c>
    </row>
    <row r="2741" spans="1:32">
      <c r="A2741" t="s">
        <v>32</v>
      </c>
      <c r="B2741" t="s">
        <v>5519</v>
      </c>
      <c r="F2741" t="s">
        <v>5615</v>
      </c>
      <c r="G2741" t="s">
        <v>5638</v>
      </c>
      <c r="H2741" t="s">
        <v>5772</v>
      </c>
      <c r="I2741" t="s">
        <v>4853</v>
      </c>
      <c r="K2741" t="s">
        <v>5773</v>
      </c>
      <c r="L2741" t="s">
        <v>42</v>
      </c>
      <c r="M2741">
        <v>32.299999999999997</v>
      </c>
      <c r="N2741">
        <v>-23</v>
      </c>
      <c r="O2741">
        <v>97</v>
      </c>
      <c r="P2741">
        <v>43</v>
      </c>
      <c r="Q2741">
        <v>0</v>
      </c>
      <c r="R2741">
        <v>123</v>
      </c>
      <c r="S2741">
        <v>0</v>
      </c>
      <c r="T2741">
        <v>44</v>
      </c>
      <c r="U2741">
        <v>2.5</v>
      </c>
      <c r="V2741">
        <v>55.3</v>
      </c>
      <c r="W2741">
        <v>54</v>
      </c>
      <c r="X2741">
        <v>123</v>
      </c>
      <c r="Y2741">
        <v>61.5</v>
      </c>
      <c r="Z2741">
        <v>4.6500000000000004</v>
      </c>
      <c r="AA2741">
        <v>49.195</v>
      </c>
      <c r="AB2741">
        <v>34.78</v>
      </c>
      <c r="AC2741">
        <v>42.674999999999997</v>
      </c>
      <c r="AD2741">
        <v>1.5413295776666938</v>
      </c>
      <c r="AE2741">
        <v>1.6919209649064653</v>
      </c>
      <c r="AF2741">
        <v>1.1938200260161129</v>
      </c>
    </row>
    <row r="2742" spans="1:32">
      <c r="A2742" t="s">
        <v>32</v>
      </c>
      <c r="B2742" t="s">
        <v>5519</v>
      </c>
      <c r="F2742" t="s">
        <v>5615</v>
      </c>
      <c r="G2742" t="s">
        <v>5638</v>
      </c>
      <c r="H2742" t="s">
        <v>5772</v>
      </c>
      <c r="I2742" t="s">
        <v>5174</v>
      </c>
      <c r="K2742" t="s">
        <v>5774</v>
      </c>
      <c r="L2742" t="s">
        <v>42</v>
      </c>
      <c r="M2742">
        <v>26.5</v>
      </c>
      <c r="N2742">
        <v>16.2</v>
      </c>
      <c r="O2742">
        <v>97</v>
      </c>
      <c r="P2742">
        <v>61.5</v>
      </c>
      <c r="Q2742">
        <v>0</v>
      </c>
      <c r="R2742">
        <v>91</v>
      </c>
      <c r="S2742">
        <v>14</v>
      </c>
      <c r="T2742">
        <v>66</v>
      </c>
      <c r="U2742">
        <v>2</v>
      </c>
      <c r="V2742">
        <v>10.3</v>
      </c>
      <c r="W2742">
        <v>35.5</v>
      </c>
      <c r="X2742">
        <v>91</v>
      </c>
      <c r="Y2742">
        <v>45.5</v>
      </c>
      <c r="Z2742">
        <v>21.35</v>
      </c>
      <c r="AA2742">
        <v>33.683</v>
      </c>
      <c r="AB2742">
        <v>21.643999999999998</v>
      </c>
      <c r="AC2742">
        <v>31.959</v>
      </c>
      <c r="AD2742">
        <v>1.3353375252605442</v>
      </c>
      <c r="AE2742">
        <v>1.5274107652926616</v>
      </c>
      <c r="AF2742">
        <v>0.90308998699194354</v>
      </c>
    </row>
    <row r="2743" spans="1:32">
      <c r="A2743" t="s">
        <v>32</v>
      </c>
      <c r="B2743" t="s">
        <v>5519</v>
      </c>
      <c r="F2743" t="s">
        <v>5615</v>
      </c>
      <c r="G2743" t="s">
        <v>5638</v>
      </c>
      <c r="H2743" t="s">
        <v>5775</v>
      </c>
      <c r="I2743" t="s">
        <v>5776</v>
      </c>
      <c r="K2743" t="s">
        <v>5777</v>
      </c>
      <c r="L2743" t="s">
        <v>42</v>
      </c>
      <c r="M2743">
        <v>30.73</v>
      </c>
      <c r="N2743">
        <v>30.73</v>
      </c>
      <c r="O2743">
        <v>79.430000000000007</v>
      </c>
      <c r="P2743">
        <v>79.430000000000007</v>
      </c>
      <c r="Q2743">
        <v>805</v>
      </c>
      <c r="R2743">
        <v>805</v>
      </c>
      <c r="U2743">
        <v>2.8</v>
      </c>
      <c r="V2743">
        <v>0</v>
      </c>
      <c r="W2743">
        <v>0</v>
      </c>
      <c r="X2743">
        <v>0</v>
      </c>
      <c r="Y2743">
        <v>805</v>
      </c>
      <c r="Z2743">
        <v>30.73</v>
      </c>
      <c r="AA2743">
        <v>6.5110000000000001</v>
      </c>
      <c r="AB2743">
        <v>6.4089999999999998</v>
      </c>
      <c r="AC2743">
        <v>0.38</v>
      </c>
      <c r="AD2743">
        <v>0.8067902715840668</v>
      </c>
      <c r="AE2743">
        <v>0.81364769534689663</v>
      </c>
      <c r="AF2743">
        <v>1.3414740940266576</v>
      </c>
    </row>
    <row r="2744" spans="1:32">
      <c r="A2744" t="s">
        <v>32</v>
      </c>
      <c r="B2744" t="s">
        <v>5519</v>
      </c>
      <c r="F2744" t="s">
        <v>5615</v>
      </c>
      <c r="G2744" t="s">
        <v>5638</v>
      </c>
      <c r="H2744" t="s">
        <v>5775</v>
      </c>
      <c r="I2744" t="s">
        <v>3757</v>
      </c>
      <c r="K2744" t="s">
        <v>5778</v>
      </c>
      <c r="L2744" t="s">
        <v>42</v>
      </c>
      <c r="M2744">
        <v>37</v>
      </c>
      <c r="N2744">
        <v>-3</v>
      </c>
      <c r="O2744">
        <v>86.8</v>
      </c>
      <c r="P2744">
        <v>41</v>
      </c>
      <c r="Q2744">
        <v>0</v>
      </c>
      <c r="R2744">
        <v>350</v>
      </c>
      <c r="U2744">
        <v>14</v>
      </c>
      <c r="V2744">
        <v>40</v>
      </c>
      <c r="W2744">
        <v>45.8</v>
      </c>
      <c r="X2744">
        <v>350</v>
      </c>
      <c r="Y2744">
        <v>175</v>
      </c>
      <c r="Z2744">
        <v>17</v>
      </c>
      <c r="AA2744">
        <v>47.503</v>
      </c>
      <c r="AB2744">
        <v>33.683</v>
      </c>
      <c r="AC2744">
        <v>41.991999999999997</v>
      </c>
      <c r="AD2744">
        <v>1.5274107652926616</v>
      </c>
      <c r="AE2744">
        <v>1.676721037883893</v>
      </c>
      <c r="AF2744">
        <v>3.4383841070347141</v>
      </c>
    </row>
    <row r="2745" spans="1:32">
      <c r="A2745" t="s">
        <v>32</v>
      </c>
      <c r="B2745" t="s">
        <v>5519</v>
      </c>
      <c r="F2745" t="s">
        <v>5615</v>
      </c>
      <c r="G2745" t="s">
        <v>5638</v>
      </c>
      <c r="H2745" t="s">
        <v>5775</v>
      </c>
      <c r="I2745" t="s">
        <v>5779</v>
      </c>
      <c r="K2745" t="s">
        <v>5780</v>
      </c>
      <c r="L2745" t="s">
        <v>42</v>
      </c>
      <c r="M2745">
        <v>27</v>
      </c>
      <c r="N2745">
        <v>-16</v>
      </c>
      <c r="O2745">
        <v>87</v>
      </c>
      <c r="P2745">
        <v>0</v>
      </c>
      <c r="Q2745">
        <v>0</v>
      </c>
      <c r="R2745">
        <v>57</v>
      </c>
      <c r="S2745">
        <v>0</v>
      </c>
      <c r="T2745">
        <v>7</v>
      </c>
      <c r="U2745">
        <v>36</v>
      </c>
      <c r="V2745">
        <v>43</v>
      </c>
      <c r="W2745">
        <v>87</v>
      </c>
      <c r="X2745">
        <v>57</v>
      </c>
      <c r="Y2745">
        <v>28.5</v>
      </c>
      <c r="Z2745">
        <v>5.5</v>
      </c>
      <c r="AA2745">
        <v>49.170999999999999</v>
      </c>
      <c r="AB2745">
        <v>34.433999999999997</v>
      </c>
      <c r="AC2745">
        <v>43.134</v>
      </c>
      <c r="AD2745">
        <v>1.5369874751306019</v>
      </c>
      <c r="AE2745">
        <v>1.6917090407096389</v>
      </c>
      <c r="AF2745">
        <v>4.6689075023018614</v>
      </c>
    </row>
    <row r="2746" spans="1:32">
      <c r="A2746" t="s">
        <v>32</v>
      </c>
      <c r="B2746" t="s">
        <v>5519</v>
      </c>
      <c r="F2746" t="s">
        <v>5615</v>
      </c>
      <c r="G2746" t="s">
        <v>5638</v>
      </c>
      <c r="H2746" t="s">
        <v>5775</v>
      </c>
      <c r="I2746" t="s">
        <v>5781</v>
      </c>
      <c r="K2746" t="s">
        <v>5782</v>
      </c>
      <c r="L2746" t="s">
        <v>42</v>
      </c>
      <c r="M2746">
        <v>13.2</v>
      </c>
      <c r="N2746">
        <v>13.2</v>
      </c>
      <c r="O2746">
        <v>59.6</v>
      </c>
      <c r="P2746">
        <v>59.6</v>
      </c>
      <c r="Q2746">
        <v>179</v>
      </c>
      <c r="R2746">
        <v>179</v>
      </c>
      <c r="U2746">
        <v>5</v>
      </c>
      <c r="V2746">
        <v>0</v>
      </c>
      <c r="W2746">
        <v>0</v>
      </c>
      <c r="X2746">
        <v>0</v>
      </c>
      <c r="Y2746">
        <v>179</v>
      </c>
      <c r="Z2746">
        <v>13.2</v>
      </c>
      <c r="AA2746">
        <v>15.821999999999999</v>
      </c>
      <c r="AB2746">
        <v>16.007000000000001</v>
      </c>
      <c r="AC2746">
        <v>7.1230000000000002</v>
      </c>
      <c r="AD2746">
        <v>1.204309944940537</v>
      </c>
      <c r="AE2746">
        <v>1.199261380177078</v>
      </c>
      <c r="AF2746">
        <v>2.0969100130080562</v>
      </c>
    </row>
    <row r="2747" spans="1:32">
      <c r="A2747" t="s">
        <v>32</v>
      </c>
      <c r="B2747" t="s">
        <v>5519</v>
      </c>
      <c r="F2747" t="s">
        <v>5615</v>
      </c>
      <c r="G2747" t="s">
        <v>5638</v>
      </c>
      <c r="H2747" t="s">
        <v>5775</v>
      </c>
      <c r="I2747" t="s">
        <v>5783</v>
      </c>
      <c r="K2747" t="s">
        <v>5784</v>
      </c>
      <c r="L2747" t="s">
        <v>42</v>
      </c>
      <c r="M2747">
        <v>34</v>
      </c>
      <c r="N2747">
        <v>9.75</v>
      </c>
      <c r="O2747">
        <v>97.2</v>
      </c>
      <c r="P2747">
        <v>65</v>
      </c>
      <c r="Q2747">
        <v>0</v>
      </c>
      <c r="R2747">
        <v>49</v>
      </c>
      <c r="U2747">
        <v>14</v>
      </c>
      <c r="V2747">
        <v>24.25</v>
      </c>
      <c r="W2747">
        <v>32.200000000000003</v>
      </c>
      <c r="X2747">
        <v>49</v>
      </c>
      <c r="Y2747">
        <v>24.5</v>
      </c>
      <c r="Z2747">
        <v>21.875</v>
      </c>
      <c r="AA2747">
        <v>48.567999999999998</v>
      </c>
      <c r="AB2747">
        <v>33.950000000000003</v>
      </c>
      <c r="AC2747">
        <v>43.253999999999998</v>
      </c>
      <c r="AD2747">
        <v>1.5308397786165204</v>
      </c>
      <c r="AE2747">
        <v>1.6863502198648925</v>
      </c>
      <c r="AF2747">
        <v>3.4383841070347141</v>
      </c>
    </row>
    <row r="2748" spans="1:32">
      <c r="A2748" t="s">
        <v>32</v>
      </c>
      <c r="B2748" t="s">
        <v>5519</v>
      </c>
      <c r="F2748" t="s">
        <v>5615</v>
      </c>
      <c r="G2748" t="s">
        <v>5638</v>
      </c>
      <c r="H2748" t="s">
        <v>5785</v>
      </c>
      <c r="I2748" t="s">
        <v>838</v>
      </c>
      <c r="K2748" t="s">
        <v>5786</v>
      </c>
      <c r="L2748" t="s">
        <v>42</v>
      </c>
      <c r="M2748">
        <v>28.5</v>
      </c>
      <c r="N2748">
        <v>12.5</v>
      </c>
      <c r="O2748">
        <v>96.5</v>
      </c>
      <c r="P2748">
        <v>70</v>
      </c>
      <c r="Q2748">
        <v>0</v>
      </c>
      <c r="R2748">
        <v>1.2</v>
      </c>
      <c r="U2748">
        <v>1.8</v>
      </c>
      <c r="V2748">
        <v>16</v>
      </c>
      <c r="W2748">
        <v>26.5</v>
      </c>
      <c r="X2748">
        <v>1.2</v>
      </c>
      <c r="Y2748">
        <v>0.6</v>
      </c>
      <c r="Z2748">
        <v>20.5</v>
      </c>
      <c r="AA2748">
        <v>52.146000000000001</v>
      </c>
      <c r="AB2748">
        <v>41.456000000000003</v>
      </c>
      <c r="AC2748">
        <v>42.527000000000001</v>
      </c>
      <c r="AD2748">
        <v>1.6175873956417497</v>
      </c>
      <c r="AE2748">
        <v>1.7172210003070678</v>
      </c>
      <c r="AF2748">
        <v>0.76581751530991826</v>
      </c>
    </row>
    <row r="2749" spans="1:32">
      <c r="A2749" t="s">
        <v>32</v>
      </c>
      <c r="B2749" t="s">
        <v>5519</v>
      </c>
      <c r="F2749" t="s">
        <v>5615</v>
      </c>
      <c r="G2749" t="s">
        <v>5638</v>
      </c>
      <c r="H2749" t="s">
        <v>5785</v>
      </c>
      <c r="I2749" t="s">
        <v>343</v>
      </c>
      <c r="K2749" t="s">
        <v>5787</v>
      </c>
      <c r="L2749" t="s">
        <v>42</v>
      </c>
      <c r="M2749">
        <v>64.650000000000006</v>
      </c>
      <c r="N2749">
        <v>64.650000000000006</v>
      </c>
      <c r="O2749">
        <v>34.950000000000003</v>
      </c>
      <c r="P2749">
        <v>16.850000000000001</v>
      </c>
      <c r="Q2749">
        <v>900</v>
      </c>
      <c r="R2749">
        <v>900</v>
      </c>
      <c r="U2749">
        <v>2.7</v>
      </c>
      <c r="V2749">
        <v>0</v>
      </c>
      <c r="W2749">
        <v>18.100000000000001</v>
      </c>
      <c r="X2749">
        <v>0</v>
      </c>
      <c r="Y2749">
        <v>900</v>
      </c>
      <c r="Z2749">
        <v>64.650000000000006</v>
      </c>
      <c r="AA2749">
        <v>16.103000000000002</v>
      </c>
      <c r="AB2749">
        <v>15.914999999999999</v>
      </c>
      <c r="AC2749">
        <v>5.532</v>
      </c>
      <c r="AD2749">
        <v>1.2018066429570218</v>
      </c>
      <c r="AE2749">
        <v>1.2069067929308641</v>
      </c>
      <c r="AF2749">
        <v>1.2940912924769621</v>
      </c>
    </row>
    <row r="2750" spans="1:32">
      <c r="A2750" t="s">
        <v>32</v>
      </c>
      <c r="B2750" t="s">
        <v>5519</v>
      </c>
      <c r="F2750" t="s">
        <v>5615</v>
      </c>
      <c r="G2750" t="s">
        <v>5638</v>
      </c>
      <c r="H2750" t="s">
        <v>5788</v>
      </c>
      <c r="I2750" t="s">
        <v>5789</v>
      </c>
      <c r="K2750" t="s">
        <v>5790</v>
      </c>
      <c r="L2750" t="s">
        <v>42</v>
      </c>
      <c r="M2750">
        <v>47</v>
      </c>
      <c r="N2750">
        <v>18</v>
      </c>
      <c r="O2750">
        <v>93.13</v>
      </c>
      <c r="P2750">
        <v>64</v>
      </c>
      <c r="Q2750">
        <v>0</v>
      </c>
      <c r="R2750">
        <v>25</v>
      </c>
      <c r="S2750">
        <v>0</v>
      </c>
      <c r="T2750">
        <v>0</v>
      </c>
      <c r="U2750">
        <v>6</v>
      </c>
      <c r="V2750">
        <v>29</v>
      </c>
      <c r="W2750">
        <v>29.13</v>
      </c>
      <c r="X2750">
        <v>25</v>
      </c>
      <c r="Y2750">
        <v>12.5</v>
      </c>
      <c r="Z2750">
        <v>32.5</v>
      </c>
      <c r="AA2750">
        <v>65.504000000000005</v>
      </c>
      <c r="AB2750">
        <v>53.036000000000001</v>
      </c>
      <c r="AC2750">
        <v>48.555999999999997</v>
      </c>
      <c r="AD2750">
        <v>1.7245707619382824</v>
      </c>
      <c r="AE2750">
        <v>1.8162678209824117</v>
      </c>
      <c r="AF2750">
        <v>2.3344537511509307</v>
      </c>
    </row>
    <row r="2751" spans="1:32">
      <c r="A2751" t="s">
        <v>32</v>
      </c>
      <c r="B2751" t="s">
        <v>5519</v>
      </c>
      <c r="F2751" t="s">
        <v>5615</v>
      </c>
      <c r="G2751" t="s">
        <v>5638</v>
      </c>
      <c r="H2751" t="s">
        <v>5791</v>
      </c>
      <c r="I2751" t="s">
        <v>5792</v>
      </c>
      <c r="K2751" t="s">
        <v>5793</v>
      </c>
      <c r="L2751" t="s">
        <v>42</v>
      </c>
      <c r="M2751">
        <v>25</v>
      </c>
      <c r="N2751">
        <v>20</v>
      </c>
      <c r="O2751">
        <v>90.5</v>
      </c>
      <c r="P2751">
        <v>82</v>
      </c>
      <c r="Q2751">
        <v>0</v>
      </c>
      <c r="R2751">
        <v>0</v>
      </c>
      <c r="U2751">
        <v>3.5</v>
      </c>
      <c r="V2751">
        <v>5</v>
      </c>
      <c r="W2751">
        <v>8.5</v>
      </c>
      <c r="X2751">
        <v>0</v>
      </c>
      <c r="Y2751">
        <v>0</v>
      </c>
      <c r="Z2751">
        <v>22.5</v>
      </c>
      <c r="AA2751">
        <v>46.222000000000001</v>
      </c>
      <c r="AB2751">
        <v>36.671999999999997</v>
      </c>
      <c r="AC2751">
        <v>37.527000000000001</v>
      </c>
      <c r="AD2751">
        <v>1.5643345959512771</v>
      </c>
      <c r="AE2751">
        <v>1.6648487332281587</v>
      </c>
      <c r="AF2751">
        <v>1.632204133050827</v>
      </c>
    </row>
    <row r="2752" spans="1:32">
      <c r="A2752" t="s">
        <v>32</v>
      </c>
      <c r="B2752" t="s">
        <v>5519</v>
      </c>
      <c r="F2752" t="s">
        <v>5615</v>
      </c>
      <c r="G2752" t="s">
        <v>5638</v>
      </c>
      <c r="H2752" t="s">
        <v>5794</v>
      </c>
      <c r="I2752" t="s">
        <v>5795</v>
      </c>
      <c r="K2752" t="s">
        <v>5796</v>
      </c>
      <c r="L2752" t="s">
        <v>42</v>
      </c>
      <c r="M2752">
        <v>26</v>
      </c>
      <c r="N2752">
        <v>26</v>
      </c>
      <c r="O2752">
        <v>80</v>
      </c>
      <c r="P2752">
        <v>80</v>
      </c>
      <c r="Q2752">
        <v>786</v>
      </c>
      <c r="R2752">
        <v>786</v>
      </c>
      <c r="U2752">
        <v>3.3</v>
      </c>
      <c r="V2752">
        <v>0</v>
      </c>
      <c r="W2752">
        <v>0</v>
      </c>
      <c r="X2752">
        <v>0</v>
      </c>
      <c r="Y2752">
        <v>786</v>
      </c>
      <c r="Z2752">
        <v>26</v>
      </c>
      <c r="AA2752">
        <v>6.4359999999999999</v>
      </c>
      <c r="AB2752">
        <v>5.6340000000000003</v>
      </c>
      <c r="AC2752">
        <v>2.4489999999999998</v>
      </c>
      <c r="AD2752">
        <v>0.75081684264975457</v>
      </c>
      <c r="AE2752">
        <v>0.8086160354269919</v>
      </c>
      <c r="AF2752">
        <v>1.5555418196336623</v>
      </c>
    </row>
    <row r="2753" spans="1:32">
      <c r="A2753" t="s">
        <v>32</v>
      </c>
      <c r="B2753" t="s">
        <v>5519</v>
      </c>
      <c r="F2753" t="s">
        <v>5615</v>
      </c>
      <c r="G2753" t="s">
        <v>5638</v>
      </c>
      <c r="H2753" t="s">
        <v>5794</v>
      </c>
      <c r="I2753" t="s">
        <v>5708</v>
      </c>
      <c r="K2753" t="s">
        <v>5797</v>
      </c>
      <c r="L2753" t="s">
        <v>42</v>
      </c>
      <c r="M2753">
        <v>30.98</v>
      </c>
      <c r="N2753">
        <v>30.73</v>
      </c>
      <c r="O2753">
        <v>79.64</v>
      </c>
      <c r="P2753">
        <v>79.430000000000007</v>
      </c>
      <c r="Q2753">
        <v>538</v>
      </c>
      <c r="R2753">
        <v>805</v>
      </c>
      <c r="U2753">
        <v>6</v>
      </c>
      <c r="V2753">
        <v>0.25</v>
      </c>
      <c r="W2753">
        <v>0.20999999999999375</v>
      </c>
      <c r="X2753">
        <v>267</v>
      </c>
      <c r="Y2753">
        <v>671.5</v>
      </c>
      <c r="Z2753">
        <v>30.855</v>
      </c>
      <c r="AA2753">
        <v>6.9669999999999996</v>
      </c>
      <c r="AB2753">
        <v>7.016</v>
      </c>
      <c r="AC2753">
        <v>0.626</v>
      </c>
      <c r="AD2753">
        <v>0.84608958035798409</v>
      </c>
      <c r="AE2753">
        <v>0.84304581053456928</v>
      </c>
      <c r="AF2753">
        <v>2.3344537511509307</v>
      </c>
    </row>
    <row r="2754" spans="1:32">
      <c r="A2754" t="s">
        <v>32</v>
      </c>
      <c r="B2754" t="s">
        <v>5519</v>
      </c>
      <c r="F2754" t="s">
        <v>5615</v>
      </c>
      <c r="G2754" t="s">
        <v>5638</v>
      </c>
      <c r="H2754" t="s">
        <v>5794</v>
      </c>
      <c r="I2754" t="s">
        <v>615</v>
      </c>
      <c r="K2754" t="s">
        <v>5798</v>
      </c>
      <c r="L2754" t="s">
        <v>42</v>
      </c>
      <c r="M2754">
        <v>30.98</v>
      </c>
      <c r="N2754">
        <v>30.98</v>
      </c>
      <c r="O2754">
        <v>79.64</v>
      </c>
      <c r="P2754">
        <v>79.64</v>
      </c>
      <c r="Q2754">
        <v>538</v>
      </c>
      <c r="R2754">
        <v>538</v>
      </c>
      <c r="U2754">
        <v>3.5</v>
      </c>
      <c r="V2754">
        <v>0</v>
      </c>
      <c r="W2754">
        <v>0</v>
      </c>
      <c r="X2754">
        <v>0</v>
      </c>
      <c r="Y2754">
        <v>538</v>
      </c>
      <c r="Z2754">
        <v>30.98</v>
      </c>
      <c r="AA2754">
        <v>7.4809999999999999</v>
      </c>
      <c r="AB2754">
        <v>7.508</v>
      </c>
      <c r="AC2754">
        <v>0.42499999999999999</v>
      </c>
      <c r="AD2754">
        <v>0.87552426394930871</v>
      </c>
      <c r="AE2754">
        <v>0.87395965474335313</v>
      </c>
      <c r="AF2754">
        <v>1.632204133050827</v>
      </c>
    </row>
    <row r="2755" spans="1:32">
      <c r="A2755" t="s">
        <v>32</v>
      </c>
      <c r="B2755" t="s">
        <v>5519</v>
      </c>
      <c r="F2755" t="s">
        <v>5615</v>
      </c>
      <c r="G2755" t="s">
        <v>5638</v>
      </c>
      <c r="H2755" t="s">
        <v>5794</v>
      </c>
      <c r="I2755" t="s">
        <v>78</v>
      </c>
      <c r="K2755" t="s">
        <v>5799</v>
      </c>
      <c r="L2755" t="s">
        <v>42</v>
      </c>
      <c r="M2755">
        <v>30.98</v>
      </c>
      <c r="N2755">
        <v>30.73</v>
      </c>
      <c r="O2755">
        <v>79.64</v>
      </c>
      <c r="P2755">
        <v>79.430000000000007</v>
      </c>
      <c r="Q2755">
        <v>538</v>
      </c>
      <c r="R2755">
        <v>805</v>
      </c>
      <c r="U2755">
        <v>5.2</v>
      </c>
      <c r="V2755">
        <v>0.25</v>
      </c>
      <c r="W2755">
        <v>0.20999999999999375</v>
      </c>
      <c r="X2755">
        <v>267</v>
      </c>
      <c r="Y2755">
        <v>671.5</v>
      </c>
      <c r="Z2755">
        <v>30.855</v>
      </c>
      <c r="AA2755">
        <v>6.9669999999999996</v>
      </c>
      <c r="AB2755">
        <v>7.016</v>
      </c>
      <c r="AC2755">
        <v>0.626</v>
      </c>
      <c r="AD2755">
        <v>0.84608958035798409</v>
      </c>
      <c r="AE2755">
        <v>0.84304581053456928</v>
      </c>
      <c r="AF2755">
        <v>2.1480100309043975</v>
      </c>
    </row>
    <row r="2756" spans="1:32">
      <c r="A2756" t="s">
        <v>32</v>
      </c>
      <c r="B2756" t="s">
        <v>5519</v>
      </c>
      <c r="F2756" t="s">
        <v>5615</v>
      </c>
      <c r="G2756" t="s">
        <v>5638</v>
      </c>
      <c r="H2756" t="s">
        <v>5794</v>
      </c>
      <c r="I2756" t="s">
        <v>5800</v>
      </c>
      <c r="K2756" t="s">
        <v>5801</v>
      </c>
      <c r="L2756" t="s">
        <v>42</v>
      </c>
      <c r="M2756">
        <v>18.64</v>
      </c>
      <c r="N2756">
        <v>18.64</v>
      </c>
      <c r="O2756">
        <v>65.09</v>
      </c>
      <c r="P2756">
        <v>0</v>
      </c>
      <c r="Q2756">
        <v>713</v>
      </c>
      <c r="R2756">
        <v>713</v>
      </c>
      <c r="U2756">
        <v>7</v>
      </c>
      <c r="V2756">
        <v>0</v>
      </c>
      <c r="W2756">
        <v>65.09</v>
      </c>
      <c r="X2756">
        <v>0</v>
      </c>
      <c r="Y2756">
        <v>713</v>
      </c>
      <c r="Z2756">
        <v>18.64</v>
      </c>
      <c r="AA2756">
        <v>5.0529999999999999</v>
      </c>
      <c r="AB2756">
        <v>4.08</v>
      </c>
      <c r="AC2756">
        <v>3.5379999999999998</v>
      </c>
      <c r="AD2756">
        <v>0.61066016308987991</v>
      </c>
      <c r="AE2756">
        <v>0.70354929823823054</v>
      </c>
      <c r="AF2756">
        <v>2.5352941200427703</v>
      </c>
    </row>
    <row r="2757" spans="1:32">
      <c r="A2757" t="s">
        <v>32</v>
      </c>
      <c r="B2757" t="s">
        <v>5519</v>
      </c>
      <c r="F2757" t="s">
        <v>5615</v>
      </c>
      <c r="G2757" t="s">
        <v>5638</v>
      </c>
      <c r="H2757" t="s">
        <v>5802</v>
      </c>
      <c r="I2757" t="s">
        <v>5803</v>
      </c>
      <c r="K2757" t="s">
        <v>5804</v>
      </c>
      <c r="L2757" t="s">
        <v>42</v>
      </c>
      <c r="M2757">
        <v>29</v>
      </c>
      <c r="N2757">
        <v>29</v>
      </c>
      <c r="O2757">
        <v>95</v>
      </c>
      <c r="P2757">
        <v>94</v>
      </c>
      <c r="Q2757">
        <v>15</v>
      </c>
      <c r="R2757">
        <v>73</v>
      </c>
      <c r="U2757">
        <v>3</v>
      </c>
      <c r="V2757">
        <v>0</v>
      </c>
      <c r="W2757">
        <v>1</v>
      </c>
      <c r="X2757">
        <v>58</v>
      </c>
      <c r="Y2757">
        <v>44</v>
      </c>
      <c r="Z2757">
        <v>29</v>
      </c>
      <c r="AA2757">
        <v>57.414000000000001</v>
      </c>
      <c r="AB2757">
        <v>42.265999999999998</v>
      </c>
      <c r="AC2757">
        <v>36.628999999999998</v>
      </c>
      <c r="AD2757">
        <v>1.6259911487013357</v>
      </c>
      <c r="AE2757">
        <v>1.7590178049657228</v>
      </c>
      <c r="AF2757">
        <v>1.4313637641589874</v>
      </c>
    </row>
    <row r="2758" spans="1:32">
      <c r="A2758" t="s">
        <v>32</v>
      </c>
      <c r="B2758" t="s">
        <v>5519</v>
      </c>
      <c r="F2758" t="s">
        <v>5615</v>
      </c>
      <c r="G2758" t="s">
        <v>5638</v>
      </c>
      <c r="H2758" t="s">
        <v>5805</v>
      </c>
      <c r="I2758" t="s">
        <v>5806</v>
      </c>
      <c r="K2758" t="s">
        <v>5807</v>
      </c>
      <c r="L2758" t="s">
        <v>42</v>
      </c>
      <c r="M2758">
        <v>32.15</v>
      </c>
      <c r="N2758">
        <v>32.15</v>
      </c>
      <c r="O2758">
        <v>64.989999999999995</v>
      </c>
      <c r="P2758">
        <v>64.989999999999995</v>
      </c>
      <c r="Q2758">
        <v>1966</v>
      </c>
      <c r="R2758">
        <v>1966</v>
      </c>
      <c r="U2758">
        <v>6.6</v>
      </c>
      <c r="V2758">
        <v>0</v>
      </c>
      <c r="W2758">
        <v>0</v>
      </c>
      <c r="X2758">
        <v>0</v>
      </c>
      <c r="Y2758">
        <v>1966</v>
      </c>
      <c r="Z2758">
        <v>32.15</v>
      </c>
      <c r="AA2758">
        <v>3.202</v>
      </c>
      <c r="AB2758">
        <v>2.6720000000000002</v>
      </c>
      <c r="AC2758">
        <v>1.4950000000000001</v>
      </c>
      <c r="AD2758">
        <v>0.4268364538035081</v>
      </c>
      <c r="AE2758">
        <v>0.50542132758328095</v>
      </c>
      <c r="AF2758">
        <v>2.4586318066256059</v>
      </c>
    </row>
    <row r="2759" spans="1:32">
      <c r="A2759" t="s">
        <v>32</v>
      </c>
      <c r="B2759" t="s">
        <v>5519</v>
      </c>
      <c r="F2759" t="s">
        <v>5615</v>
      </c>
      <c r="G2759" t="s">
        <v>5638</v>
      </c>
      <c r="H2759" t="s">
        <v>5808</v>
      </c>
      <c r="I2759" t="s">
        <v>5809</v>
      </c>
      <c r="K2759" t="s">
        <v>5810</v>
      </c>
      <c r="L2759" t="s">
        <v>42</v>
      </c>
      <c r="M2759">
        <v>27.9</v>
      </c>
      <c r="N2759">
        <v>9.4</v>
      </c>
      <c r="O2759">
        <v>93.6</v>
      </c>
      <c r="P2759">
        <v>61.8</v>
      </c>
      <c r="Q2759">
        <v>0</v>
      </c>
      <c r="R2759">
        <v>46</v>
      </c>
      <c r="U2759">
        <v>9.5</v>
      </c>
      <c r="V2759">
        <v>18.5</v>
      </c>
      <c r="W2759">
        <v>31.8</v>
      </c>
      <c r="X2759">
        <v>46</v>
      </c>
      <c r="Y2759">
        <v>23</v>
      </c>
      <c r="Z2759">
        <v>18.649999999999999</v>
      </c>
      <c r="AA2759">
        <v>41.451999999999998</v>
      </c>
      <c r="AB2759">
        <v>26.425999999999998</v>
      </c>
      <c r="AC2759">
        <v>39.097000000000001</v>
      </c>
      <c r="AD2759">
        <v>1.4220314306536215</v>
      </c>
      <c r="AE2759">
        <v>1.6175454894824173</v>
      </c>
      <c r="AF2759">
        <v>2.9331708158665433</v>
      </c>
    </row>
    <row r="2760" spans="1:32">
      <c r="A2760" t="s">
        <v>32</v>
      </c>
      <c r="B2760" t="s">
        <v>5519</v>
      </c>
      <c r="F2760" t="s">
        <v>5615</v>
      </c>
      <c r="G2760" t="s">
        <v>5638</v>
      </c>
      <c r="H2760" t="s">
        <v>5811</v>
      </c>
      <c r="I2760" t="s">
        <v>5812</v>
      </c>
      <c r="K2760" t="s">
        <v>5813</v>
      </c>
      <c r="L2760" t="s">
        <v>42</v>
      </c>
      <c r="M2760">
        <v>19</v>
      </c>
      <c r="N2760">
        <v>17.8</v>
      </c>
      <c r="O2760">
        <v>81.400000000000006</v>
      </c>
      <c r="P2760">
        <v>64.900000000000006</v>
      </c>
      <c r="Q2760">
        <v>2.4</v>
      </c>
      <c r="R2760">
        <v>2.7</v>
      </c>
      <c r="U2760">
        <v>7.5</v>
      </c>
      <c r="V2760">
        <v>1.2</v>
      </c>
      <c r="W2760">
        <v>16.5</v>
      </c>
      <c r="X2760">
        <v>0.3</v>
      </c>
      <c r="Y2760">
        <v>2.5499999999999998</v>
      </c>
      <c r="Z2760">
        <v>18.399999999999999</v>
      </c>
      <c r="AA2760">
        <v>75.364999999999995</v>
      </c>
      <c r="AB2760">
        <v>69.858000000000004</v>
      </c>
      <c r="AC2760">
        <v>54.869</v>
      </c>
      <c r="AD2760">
        <v>1.844216147843321</v>
      </c>
      <c r="AE2760">
        <v>1.8771697034840786</v>
      </c>
      <c r="AF2760">
        <v>2.6251837901751003</v>
      </c>
    </row>
    <row r="2761" spans="1:32">
      <c r="A2761" t="s">
        <v>32</v>
      </c>
      <c r="B2761" t="s">
        <v>5519</v>
      </c>
      <c r="F2761" t="s">
        <v>5615</v>
      </c>
      <c r="G2761" t="s">
        <v>5638</v>
      </c>
      <c r="H2761" t="s">
        <v>5811</v>
      </c>
      <c r="I2761" t="s">
        <v>4451</v>
      </c>
      <c r="K2761" t="s">
        <v>5814</v>
      </c>
      <c r="L2761" t="s">
        <v>42</v>
      </c>
      <c r="M2761">
        <v>-23</v>
      </c>
      <c r="N2761">
        <v>-41</v>
      </c>
      <c r="O2761">
        <v>62</v>
      </c>
      <c r="P2761">
        <v>43</v>
      </c>
      <c r="Q2761">
        <v>45</v>
      </c>
      <c r="R2761">
        <v>100</v>
      </c>
      <c r="U2761">
        <v>9</v>
      </c>
      <c r="V2761">
        <v>18</v>
      </c>
      <c r="W2761">
        <v>19</v>
      </c>
      <c r="X2761">
        <v>55</v>
      </c>
      <c r="Y2761">
        <v>72.5</v>
      </c>
      <c r="Z2761">
        <v>-32</v>
      </c>
      <c r="AA2761">
        <v>66.084999999999994</v>
      </c>
      <c r="AB2761">
        <v>68.700999999999993</v>
      </c>
      <c r="AC2761">
        <v>23.245999999999999</v>
      </c>
      <c r="AD2761">
        <v>1.8369630586217212</v>
      </c>
      <c r="AE2761">
        <v>1.8201028943344277</v>
      </c>
      <c r="AF2761">
        <v>2.8627275283179747</v>
      </c>
    </row>
    <row r="2762" spans="1:32">
      <c r="A2762" t="s">
        <v>32</v>
      </c>
      <c r="B2762" t="s">
        <v>5519</v>
      </c>
      <c r="F2762" t="s">
        <v>5615</v>
      </c>
      <c r="G2762" t="s">
        <v>5638</v>
      </c>
      <c r="H2762" t="s">
        <v>5811</v>
      </c>
      <c r="I2762" t="s">
        <v>5815</v>
      </c>
      <c r="K2762" t="s">
        <v>5816</v>
      </c>
      <c r="L2762" t="s">
        <v>42</v>
      </c>
      <c r="M2762">
        <v>30.98</v>
      </c>
      <c r="N2762">
        <v>30.98</v>
      </c>
      <c r="O2762">
        <v>79.64</v>
      </c>
      <c r="P2762">
        <v>79.64</v>
      </c>
      <c r="Q2762">
        <v>538</v>
      </c>
      <c r="R2762">
        <v>538</v>
      </c>
      <c r="U2762">
        <v>8.3000000000000007</v>
      </c>
      <c r="V2762">
        <v>0</v>
      </c>
      <c r="W2762">
        <v>0</v>
      </c>
      <c r="X2762">
        <v>0</v>
      </c>
      <c r="Y2762">
        <v>538</v>
      </c>
      <c r="Z2762">
        <v>30.98</v>
      </c>
      <c r="AA2762">
        <v>7.4809999999999999</v>
      </c>
      <c r="AB2762">
        <v>7.508</v>
      </c>
      <c r="AC2762">
        <v>0.42499999999999999</v>
      </c>
      <c r="AD2762">
        <v>0.87552426394930871</v>
      </c>
      <c r="AE2762">
        <v>0.87395965474335313</v>
      </c>
      <c r="AF2762">
        <v>2.7572342771282217</v>
      </c>
    </row>
    <row r="2763" spans="1:32">
      <c r="A2763" t="s">
        <v>32</v>
      </c>
      <c r="B2763" t="s">
        <v>5519</v>
      </c>
      <c r="F2763" t="s">
        <v>5615</v>
      </c>
      <c r="G2763" t="s">
        <v>5638</v>
      </c>
      <c r="H2763" t="s">
        <v>5811</v>
      </c>
      <c r="I2763" t="s">
        <v>5817</v>
      </c>
      <c r="K2763" t="s">
        <v>5818</v>
      </c>
      <c r="L2763" t="s">
        <v>42</v>
      </c>
      <c r="M2763">
        <v>-2</v>
      </c>
      <c r="N2763">
        <v>-8.17</v>
      </c>
      <c r="O2763">
        <v>42</v>
      </c>
      <c r="P2763">
        <v>34.700000000000003</v>
      </c>
      <c r="Q2763">
        <v>0</v>
      </c>
      <c r="R2763">
        <v>0</v>
      </c>
      <c r="U2763">
        <v>4.7</v>
      </c>
      <c r="V2763">
        <v>6.17</v>
      </c>
      <c r="W2763">
        <v>7.3</v>
      </c>
      <c r="X2763">
        <v>0</v>
      </c>
      <c r="Y2763">
        <v>0</v>
      </c>
      <c r="Z2763">
        <v>-5.085</v>
      </c>
      <c r="AA2763">
        <v>35.619</v>
      </c>
      <c r="AB2763">
        <v>22.754000000000001</v>
      </c>
      <c r="AC2763">
        <v>31.244</v>
      </c>
      <c r="AD2763">
        <v>1.3570577537503432</v>
      </c>
      <c r="AE2763">
        <v>1.5516817225225579</v>
      </c>
      <c r="AF2763">
        <v>2.0162935738071526</v>
      </c>
    </row>
    <row r="2764" spans="1:32">
      <c r="A2764" t="s">
        <v>32</v>
      </c>
      <c r="B2764" t="s">
        <v>5519</v>
      </c>
      <c r="F2764" t="s">
        <v>5615</v>
      </c>
      <c r="G2764" t="s">
        <v>5638</v>
      </c>
      <c r="H2764" t="s">
        <v>5811</v>
      </c>
      <c r="I2764" t="s">
        <v>5819</v>
      </c>
      <c r="K2764" t="s">
        <v>5820</v>
      </c>
      <c r="L2764" t="s">
        <v>42</v>
      </c>
      <c r="M2764">
        <v>-19.8</v>
      </c>
      <c r="N2764">
        <v>-34.5</v>
      </c>
      <c r="O2764">
        <v>54</v>
      </c>
      <c r="P2764">
        <v>40.200000000000003</v>
      </c>
      <c r="Q2764">
        <v>28</v>
      </c>
      <c r="R2764">
        <v>69</v>
      </c>
      <c r="U2764">
        <v>5.4</v>
      </c>
      <c r="V2764">
        <v>14.7</v>
      </c>
      <c r="W2764">
        <v>13.8</v>
      </c>
      <c r="X2764">
        <v>41</v>
      </c>
      <c r="Y2764">
        <v>48.5</v>
      </c>
      <c r="Z2764">
        <v>-27.15</v>
      </c>
      <c r="AA2764">
        <v>50.761000000000003</v>
      </c>
      <c r="AB2764">
        <v>44.988</v>
      </c>
      <c r="AC2764">
        <v>24.873000000000001</v>
      </c>
      <c r="AD2764">
        <v>1.6530966864691754</v>
      </c>
      <c r="AE2764">
        <v>1.7055301691792479</v>
      </c>
      <c r="AF2764">
        <v>2.1971812794689054</v>
      </c>
    </row>
    <row r="2765" spans="1:32">
      <c r="A2765" t="s">
        <v>32</v>
      </c>
      <c r="B2765" t="s">
        <v>5519</v>
      </c>
      <c r="F2765" t="s">
        <v>5615</v>
      </c>
      <c r="G2765" t="s">
        <v>5638</v>
      </c>
      <c r="H2765" t="s">
        <v>5811</v>
      </c>
      <c r="I2765" t="s">
        <v>5821</v>
      </c>
      <c r="K2765" t="s">
        <v>5822</v>
      </c>
      <c r="L2765" t="s">
        <v>42</v>
      </c>
      <c r="M2765">
        <v>28</v>
      </c>
      <c r="N2765">
        <v>13</v>
      </c>
      <c r="O2765">
        <v>89</v>
      </c>
      <c r="P2765">
        <v>60</v>
      </c>
      <c r="Q2765">
        <v>37</v>
      </c>
      <c r="R2765">
        <v>183</v>
      </c>
      <c r="U2765">
        <v>14</v>
      </c>
      <c r="V2765">
        <v>15</v>
      </c>
      <c r="W2765">
        <v>29</v>
      </c>
      <c r="X2765">
        <v>146</v>
      </c>
      <c r="Y2765">
        <v>110</v>
      </c>
      <c r="Z2765">
        <v>20.5</v>
      </c>
      <c r="AA2765">
        <v>18.689</v>
      </c>
      <c r="AB2765">
        <v>14.625999999999999</v>
      </c>
      <c r="AC2765">
        <v>15.912000000000001</v>
      </c>
      <c r="AD2765">
        <v>1.1651255690882287</v>
      </c>
      <c r="AE2765">
        <v>1.2715860640272707</v>
      </c>
      <c r="AF2765">
        <v>3.4383841070347141</v>
      </c>
    </row>
    <row r="2766" spans="1:32">
      <c r="A2766" t="s">
        <v>32</v>
      </c>
      <c r="B2766" t="s">
        <v>5519</v>
      </c>
      <c r="F2766" t="s">
        <v>5615</v>
      </c>
      <c r="G2766" t="s">
        <v>5638</v>
      </c>
      <c r="H2766" t="s">
        <v>5811</v>
      </c>
      <c r="I2766" t="s">
        <v>1435</v>
      </c>
      <c r="K2766" t="s">
        <v>5823</v>
      </c>
      <c r="L2766" t="s">
        <v>42</v>
      </c>
      <c r="M2766">
        <v>-7.8</v>
      </c>
      <c r="N2766">
        <v>-32</v>
      </c>
      <c r="O2766">
        <v>52</v>
      </c>
      <c r="P2766">
        <v>35</v>
      </c>
      <c r="Q2766">
        <v>48</v>
      </c>
      <c r="R2766">
        <v>56</v>
      </c>
      <c r="U2766">
        <v>9.5</v>
      </c>
      <c r="V2766">
        <v>24.2</v>
      </c>
      <c r="W2766">
        <v>17</v>
      </c>
      <c r="X2766">
        <v>8</v>
      </c>
      <c r="Y2766">
        <v>52</v>
      </c>
      <c r="Z2766">
        <v>-19.899999999999999</v>
      </c>
      <c r="AA2766">
        <v>33.856000000000002</v>
      </c>
      <c r="AB2766">
        <v>30.6</v>
      </c>
      <c r="AC2766">
        <v>22.46</v>
      </c>
      <c r="AD2766">
        <v>1.4857214264815801</v>
      </c>
      <c r="AE2766">
        <v>1.529635646019073</v>
      </c>
      <c r="AF2766">
        <v>2.9331708158665433</v>
      </c>
    </row>
    <row r="2767" spans="1:32">
      <c r="A2767" t="s">
        <v>32</v>
      </c>
      <c r="B2767" t="s">
        <v>5519</v>
      </c>
      <c r="F2767" t="s">
        <v>5615</v>
      </c>
      <c r="G2767" t="s">
        <v>5638</v>
      </c>
      <c r="H2767" t="s">
        <v>5811</v>
      </c>
      <c r="I2767" t="s">
        <v>5716</v>
      </c>
      <c r="K2767" t="s">
        <v>5824</v>
      </c>
      <c r="L2767" t="s">
        <v>42</v>
      </c>
      <c r="M2767">
        <v>41.22</v>
      </c>
      <c r="N2767">
        <v>39.049999999999997</v>
      </c>
      <c r="O2767">
        <v>72.16</v>
      </c>
      <c r="P2767">
        <v>66.010000000000005</v>
      </c>
      <c r="Q2767">
        <v>668</v>
      </c>
      <c r="R2767">
        <v>2811</v>
      </c>
      <c r="S2767">
        <v>891</v>
      </c>
      <c r="T2767">
        <v>891</v>
      </c>
      <c r="U2767">
        <v>13.5</v>
      </c>
      <c r="V2767">
        <v>2.17</v>
      </c>
      <c r="W2767">
        <v>6.1499999999999915</v>
      </c>
      <c r="X2767">
        <v>2143</v>
      </c>
      <c r="Y2767">
        <v>1739.5</v>
      </c>
      <c r="Z2767">
        <v>40.134999999999998</v>
      </c>
      <c r="AA2767">
        <v>8.1349999999999998</v>
      </c>
      <c r="AB2767">
        <v>6.6669999999999998</v>
      </c>
      <c r="AC2767">
        <v>4.2</v>
      </c>
      <c r="AD2767">
        <v>0.82393045512556395</v>
      </c>
      <c r="AE2767">
        <v>0.91035755727287759</v>
      </c>
      <c r="AF2767">
        <v>3.3910013054850183</v>
      </c>
    </row>
    <row r="2768" spans="1:32">
      <c r="A2768" t="s">
        <v>32</v>
      </c>
      <c r="B2768" t="s">
        <v>5519</v>
      </c>
      <c r="F2768" t="s">
        <v>5615</v>
      </c>
      <c r="G2768" t="s">
        <v>5638</v>
      </c>
      <c r="H2768" t="s">
        <v>5811</v>
      </c>
      <c r="I2768" t="s">
        <v>5825</v>
      </c>
      <c r="K2768" t="s">
        <v>5826</v>
      </c>
      <c r="L2768" t="s">
        <v>42</v>
      </c>
      <c r="M2768">
        <v>41.5</v>
      </c>
      <c r="N2768">
        <v>32.700000000000003</v>
      </c>
      <c r="O2768">
        <v>80</v>
      </c>
      <c r="P2768">
        <v>70.7</v>
      </c>
      <c r="Q2768">
        <v>16</v>
      </c>
      <c r="R2768">
        <v>119</v>
      </c>
      <c r="U2768">
        <v>8.5</v>
      </c>
      <c r="V2768">
        <v>8.8000000000000007</v>
      </c>
      <c r="W2768">
        <v>9.3000000000000007</v>
      </c>
      <c r="X2768">
        <v>103</v>
      </c>
      <c r="Y2768">
        <v>67.5</v>
      </c>
      <c r="Z2768">
        <v>37.1</v>
      </c>
      <c r="AA2768">
        <v>52.484000000000002</v>
      </c>
      <c r="AB2768">
        <v>46.411000000000001</v>
      </c>
      <c r="AC2768">
        <v>24.045999999999999</v>
      </c>
      <c r="AD2768">
        <v>1.6666209260963212</v>
      </c>
      <c r="AE2768">
        <v>1.7200269268197295</v>
      </c>
      <c r="AF2768">
        <v>2.7882567771428781</v>
      </c>
    </row>
    <row r="2769" spans="1:32">
      <c r="A2769" t="s">
        <v>32</v>
      </c>
      <c r="B2769" t="s">
        <v>5519</v>
      </c>
      <c r="F2769" t="s">
        <v>5615</v>
      </c>
      <c r="G2769" t="s">
        <v>5638</v>
      </c>
      <c r="H2769" t="s">
        <v>5811</v>
      </c>
      <c r="I2769" t="s">
        <v>5827</v>
      </c>
      <c r="K2769" t="s">
        <v>5828</v>
      </c>
      <c r="L2769" t="s">
        <v>42</v>
      </c>
      <c r="M2769">
        <v>-19.47</v>
      </c>
      <c r="N2769">
        <v>-23.05</v>
      </c>
      <c r="O2769">
        <v>42.77</v>
      </c>
      <c r="P2769">
        <v>38.369999999999997</v>
      </c>
      <c r="Q2769">
        <v>45</v>
      </c>
      <c r="R2769">
        <v>71</v>
      </c>
      <c r="U2769">
        <v>3.8</v>
      </c>
      <c r="V2769">
        <v>3.58</v>
      </c>
      <c r="W2769">
        <v>4.4000000000000057</v>
      </c>
      <c r="X2769">
        <v>26</v>
      </c>
      <c r="Y2769">
        <v>58</v>
      </c>
      <c r="Z2769">
        <v>-21.26</v>
      </c>
      <c r="AA2769">
        <v>22.805</v>
      </c>
      <c r="AB2769">
        <v>22.657</v>
      </c>
      <c r="AC2769">
        <v>12.178000000000001</v>
      </c>
      <c r="AD2769">
        <v>1.3552024046580529</v>
      </c>
      <c r="AE2769">
        <v>1.3580300765769571</v>
      </c>
      <c r="AF2769">
        <v>1.7393507898504303</v>
      </c>
    </row>
    <row r="2770" spans="1:32">
      <c r="A2770" t="s">
        <v>32</v>
      </c>
      <c r="B2770" t="s">
        <v>5519</v>
      </c>
      <c r="F2770" t="s">
        <v>5615</v>
      </c>
      <c r="G2770" t="s">
        <v>5638</v>
      </c>
      <c r="H2770" t="s">
        <v>5811</v>
      </c>
      <c r="I2770" t="s">
        <v>5829</v>
      </c>
      <c r="K2770" t="s">
        <v>5830</v>
      </c>
      <c r="L2770" t="s">
        <v>42</v>
      </c>
      <c r="M2770">
        <v>30.98</v>
      </c>
      <c r="N2770">
        <v>30.98</v>
      </c>
      <c r="O2770">
        <v>79.64</v>
      </c>
      <c r="P2770">
        <v>79.64</v>
      </c>
      <c r="Q2770">
        <v>538</v>
      </c>
      <c r="R2770">
        <v>538</v>
      </c>
      <c r="U2770">
        <v>5.5</v>
      </c>
      <c r="V2770">
        <v>0</v>
      </c>
      <c r="W2770">
        <v>0</v>
      </c>
      <c r="X2770">
        <v>0</v>
      </c>
      <c r="Y2770">
        <v>538</v>
      </c>
      <c r="Z2770">
        <v>30.98</v>
      </c>
      <c r="AA2770">
        <v>7.4809999999999999</v>
      </c>
      <c r="AB2770">
        <v>7.508</v>
      </c>
      <c r="AC2770">
        <v>0.42499999999999999</v>
      </c>
      <c r="AD2770">
        <v>0.87552426394930871</v>
      </c>
      <c r="AE2770">
        <v>0.87395965474335313</v>
      </c>
      <c r="AF2770">
        <v>2.2210880684827314</v>
      </c>
    </row>
    <row r="2771" spans="1:32">
      <c r="A2771" t="s">
        <v>32</v>
      </c>
      <c r="B2771" t="s">
        <v>5519</v>
      </c>
      <c r="F2771" t="s">
        <v>5615</v>
      </c>
      <c r="G2771" t="s">
        <v>5638</v>
      </c>
      <c r="H2771" t="s">
        <v>5811</v>
      </c>
      <c r="I2771" t="s">
        <v>5831</v>
      </c>
      <c r="K2771" t="s">
        <v>5832</v>
      </c>
      <c r="L2771" t="s">
        <v>42</v>
      </c>
      <c r="M2771">
        <v>35</v>
      </c>
      <c r="N2771">
        <v>-23</v>
      </c>
      <c r="O2771">
        <v>82.58</v>
      </c>
      <c r="P2771">
        <v>44</v>
      </c>
      <c r="Q2771">
        <v>0</v>
      </c>
      <c r="R2771">
        <v>538</v>
      </c>
      <c r="U2771">
        <v>3.4</v>
      </c>
      <c r="V2771">
        <v>58</v>
      </c>
      <c r="W2771">
        <v>38.58</v>
      </c>
      <c r="X2771">
        <v>538</v>
      </c>
      <c r="Y2771">
        <v>269</v>
      </c>
      <c r="Z2771">
        <v>6</v>
      </c>
      <c r="AA2771">
        <v>43.642000000000003</v>
      </c>
      <c r="AB2771">
        <v>28.768999999999998</v>
      </c>
      <c r="AC2771">
        <v>40.988999999999997</v>
      </c>
      <c r="AD2771">
        <v>1.4589247662340947</v>
      </c>
      <c r="AE2771">
        <v>1.6399046449653627</v>
      </c>
      <c r="AF2771">
        <v>1.5944367511267654</v>
      </c>
    </row>
    <row r="2772" spans="1:32">
      <c r="A2772" t="s">
        <v>32</v>
      </c>
      <c r="B2772" t="s">
        <v>5519</v>
      </c>
      <c r="F2772" t="s">
        <v>5615</v>
      </c>
      <c r="G2772" t="s">
        <v>5638</v>
      </c>
      <c r="H2772" t="s">
        <v>5811</v>
      </c>
      <c r="I2772" t="s">
        <v>822</v>
      </c>
      <c r="K2772" t="s">
        <v>5833</v>
      </c>
      <c r="L2772" t="s">
        <v>42</v>
      </c>
      <c r="M2772">
        <v>35</v>
      </c>
      <c r="N2772">
        <v>11.3</v>
      </c>
      <c r="O2772">
        <v>90.5</v>
      </c>
      <c r="P2772">
        <v>71</v>
      </c>
      <c r="Q2772">
        <v>0</v>
      </c>
      <c r="R2772">
        <v>1170</v>
      </c>
      <c r="U2772">
        <v>8.3000000000000007</v>
      </c>
      <c r="V2772">
        <v>23.7</v>
      </c>
      <c r="W2772">
        <v>19.5</v>
      </c>
      <c r="X2772">
        <v>1170</v>
      </c>
      <c r="Y2772">
        <v>585</v>
      </c>
      <c r="Z2772">
        <v>23.15</v>
      </c>
      <c r="AA2772">
        <v>30.405000000000001</v>
      </c>
      <c r="AB2772">
        <v>17.056999999999999</v>
      </c>
      <c r="AC2772">
        <v>35.606999999999999</v>
      </c>
      <c r="AD2772">
        <v>1.2319026494566432</v>
      </c>
      <c r="AE2772">
        <v>1.4829450077486899</v>
      </c>
      <c r="AF2772">
        <v>2.7572342771282217</v>
      </c>
    </row>
    <row r="2773" spans="1:32">
      <c r="A2773" t="s">
        <v>32</v>
      </c>
      <c r="B2773" t="s">
        <v>5519</v>
      </c>
      <c r="F2773" t="s">
        <v>5615</v>
      </c>
      <c r="G2773" t="s">
        <v>5638</v>
      </c>
      <c r="H2773" t="s">
        <v>5811</v>
      </c>
      <c r="I2773" t="s">
        <v>942</v>
      </c>
      <c r="K2773" t="s">
        <v>5834</v>
      </c>
      <c r="L2773" t="s">
        <v>42</v>
      </c>
      <c r="M2773">
        <v>35</v>
      </c>
      <c r="N2773">
        <v>19</v>
      </c>
      <c r="O2773">
        <v>91</v>
      </c>
      <c r="P2773">
        <v>75</v>
      </c>
      <c r="Q2773">
        <v>0</v>
      </c>
      <c r="R2773">
        <v>6</v>
      </c>
      <c r="U2773">
        <v>12</v>
      </c>
      <c r="V2773">
        <v>16</v>
      </c>
      <c r="W2773">
        <v>16</v>
      </c>
      <c r="X2773">
        <v>6</v>
      </c>
      <c r="Y2773">
        <v>3</v>
      </c>
      <c r="Z2773">
        <v>27</v>
      </c>
      <c r="AA2773">
        <v>70.641999999999996</v>
      </c>
      <c r="AB2773">
        <v>55.55</v>
      </c>
      <c r="AC2773">
        <v>55.280999999999999</v>
      </c>
      <c r="AD2773">
        <v>1.7446840632768863</v>
      </c>
      <c r="AE2773">
        <v>1.8490629863887087</v>
      </c>
      <c r="AF2773">
        <v>3.2375437381428744</v>
      </c>
    </row>
    <row r="2774" spans="1:32">
      <c r="A2774" t="s">
        <v>32</v>
      </c>
      <c r="B2774" t="s">
        <v>5519</v>
      </c>
      <c r="F2774" t="s">
        <v>5615</v>
      </c>
      <c r="G2774" t="s">
        <v>5638</v>
      </c>
      <c r="H2774" t="s">
        <v>5811</v>
      </c>
      <c r="I2774" t="s">
        <v>5835</v>
      </c>
      <c r="K2774" t="s">
        <v>5836</v>
      </c>
      <c r="L2774" t="s">
        <v>42</v>
      </c>
      <c r="M2774">
        <v>18.64</v>
      </c>
      <c r="N2774">
        <v>18.64</v>
      </c>
      <c r="O2774">
        <v>65.09</v>
      </c>
      <c r="P2774">
        <v>65.09</v>
      </c>
      <c r="Q2774">
        <v>713</v>
      </c>
      <c r="R2774">
        <v>713</v>
      </c>
      <c r="U2774">
        <v>5</v>
      </c>
      <c r="V2774">
        <v>0</v>
      </c>
      <c r="W2774">
        <v>0</v>
      </c>
      <c r="X2774">
        <v>0</v>
      </c>
      <c r="Y2774">
        <v>713</v>
      </c>
      <c r="Z2774">
        <v>18.64</v>
      </c>
      <c r="AA2774">
        <v>5.0529999999999999</v>
      </c>
      <c r="AB2774">
        <v>4.08</v>
      </c>
      <c r="AC2774">
        <v>3.5379999999999998</v>
      </c>
      <c r="AD2774">
        <v>0.61066016308987991</v>
      </c>
      <c r="AE2774">
        <v>0.70354929823823054</v>
      </c>
      <c r="AF2774">
        <v>2.0969100130080562</v>
      </c>
    </row>
    <row r="2775" spans="1:32">
      <c r="A2775" t="s">
        <v>32</v>
      </c>
      <c r="B2775" t="s">
        <v>5519</v>
      </c>
      <c r="F2775" t="s">
        <v>5615</v>
      </c>
      <c r="G2775" t="s">
        <v>5638</v>
      </c>
      <c r="H2775" t="s">
        <v>5811</v>
      </c>
      <c r="I2775" t="s">
        <v>5837</v>
      </c>
      <c r="K2775" t="s">
        <v>5838</v>
      </c>
      <c r="L2775" t="s">
        <v>42</v>
      </c>
      <c r="M2775">
        <v>-32</v>
      </c>
      <c r="N2775">
        <v>-41.77</v>
      </c>
      <c r="O2775">
        <v>63.22</v>
      </c>
      <c r="P2775">
        <v>50</v>
      </c>
      <c r="Q2775">
        <v>5</v>
      </c>
      <c r="R2775">
        <v>65</v>
      </c>
      <c r="U2775">
        <v>9.5</v>
      </c>
      <c r="V2775">
        <v>9.77</v>
      </c>
      <c r="W2775">
        <v>13.22</v>
      </c>
      <c r="X2775">
        <v>60</v>
      </c>
      <c r="Y2775">
        <v>35</v>
      </c>
      <c r="Z2775">
        <v>-36.884999999999998</v>
      </c>
      <c r="AA2775">
        <v>84.828000000000003</v>
      </c>
      <c r="AB2775">
        <v>74.778000000000006</v>
      </c>
      <c r="AC2775">
        <v>39.515999999999998</v>
      </c>
      <c r="AD2775">
        <v>1.8737738454052659</v>
      </c>
      <c r="AE2775">
        <v>1.9285392277089237</v>
      </c>
      <c r="AF2775">
        <v>2.9331708158665433</v>
      </c>
    </row>
    <row r="2776" spans="1:32">
      <c r="A2776" t="s">
        <v>32</v>
      </c>
      <c r="B2776" t="s">
        <v>5519</v>
      </c>
      <c r="F2776" t="s">
        <v>5615</v>
      </c>
      <c r="G2776" t="s">
        <v>5638</v>
      </c>
      <c r="H2776" t="s">
        <v>5811</v>
      </c>
      <c r="I2776" t="s">
        <v>4373</v>
      </c>
      <c r="K2776" t="s">
        <v>5839</v>
      </c>
      <c r="L2776" t="s">
        <v>42</v>
      </c>
      <c r="M2776">
        <v>30.98</v>
      </c>
      <c r="N2776">
        <v>30.98</v>
      </c>
      <c r="O2776">
        <v>79.64</v>
      </c>
      <c r="P2776">
        <v>79.64</v>
      </c>
      <c r="Q2776">
        <v>538</v>
      </c>
      <c r="R2776">
        <v>538</v>
      </c>
      <c r="U2776">
        <v>7</v>
      </c>
      <c r="V2776">
        <v>0</v>
      </c>
      <c r="W2776">
        <v>0</v>
      </c>
      <c r="X2776">
        <v>0</v>
      </c>
      <c r="Y2776">
        <v>538</v>
      </c>
      <c r="Z2776">
        <v>30.98</v>
      </c>
      <c r="AA2776">
        <v>7.4809999999999999</v>
      </c>
      <c r="AB2776">
        <v>7.508</v>
      </c>
      <c r="AC2776">
        <v>0.42499999999999999</v>
      </c>
      <c r="AD2776">
        <v>0.87552426394930871</v>
      </c>
      <c r="AE2776">
        <v>0.87395965474335313</v>
      </c>
      <c r="AF2776">
        <v>2.5352941200427703</v>
      </c>
    </row>
    <row r="2777" spans="1:32">
      <c r="A2777" t="s">
        <v>32</v>
      </c>
      <c r="B2777" t="s">
        <v>5519</v>
      </c>
      <c r="F2777" t="s">
        <v>5615</v>
      </c>
      <c r="G2777" t="s">
        <v>5638</v>
      </c>
      <c r="H2777" t="s">
        <v>5811</v>
      </c>
      <c r="I2777" t="s">
        <v>1036</v>
      </c>
      <c r="K2777" t="s">
        <v>5840</v>
      </c>
      <c r="L2777" t="s">
        <v>42</v>
      </c>
      <c r="M2777">
        <v>30</v>
      </c>
      <c r="N2777">
        <v>12</v>
      </c>
      <c r="O2777">
        <v>96.2</v>
      </c>
      <c r="P2777">
        <v>61.5</v>
      </c>
      <c r="Q2777">
        <v>0</v>
      </c>
      <c r="R2777">
        <v>4</v>
      </c>
      <c r="U2777">
        <v>3.5</v>
      </c>
      <c r="V2777">
        <v>18</v>
      </c>
      <c r="W2777">
        <v>34.700000000000003</v>
      </c>
      <c r="X2777">
        <v>4</v>
      </c>
      <c r="Y2777">
        <v>2</v>
      </c>
      <c r="Z2777">
        <v>21</v>
      </c>
      <c r="AA2777">
        <v>64.212000000000003</v>
      </c>
      <c r="AB2777">
        <v>49.274000000000001</v>
      </c>
      <c r="AC2777">
        <v>53.34</v>
      </c>
      <c r="AD2777">
        <v>1.6926178191739303</v>
      </c>
      <c r="AE2777">
        <v>1.8076161970218796</v>
      </c>
      <c r="AF2777">
        <v>1.632204133050827</v>
      </c>
    </row>
    <row r="2778" spans="1:32">
      <c r="A2778" t="s">
        <v>32</v>
      </c>
      <c r="B2778" t="s">
        <v>5519</v>
      </c>
      <c r="F2778" t="s">
        <v>5615</v>
      </c>
      <c r="G2778" t="s">
        <v>5638</v>
      </c>
      <c r="H2778" t="s">
        <v>5811</v>
      </c>
      <c r="I2778" t="s">
        <v>5841</v>
      </c>
      <c r="K2778" t="s">
        <v>5842</v>
      </c>
      <c r="L2778" t="s">
        <v>42</v>
      </c>
      <c r="M2778">
        <v>41.5</v>
      </c>
      <c r="N2778">
        <v>35.299999999999997</v>
      </c>
      <c r="O2778">
        <v>75.5</v>
      </c>
      <c r="P2778">
        <v>70.7</v>
      </c>
      <c r="Q2778">
        <v>4</v>
      </c>
      <c r="R2778">
        <v>110</v>
      </c>
      <c r="S2778">
        <v>15</v>
      </c>
      <c r="T2778">
        <v>110</v>
      </c>
      <c r="U2778">
        <v>6</v>
      </c>
      <c r="V2778">
        <v>6.2</v>
      </c>
      <c r="W2778">
        <v>4.8</v>
      </c>
      <c r="X2778">
        <v>106</v>
      </c>
      <c r="Y2778">
        <v>57</v>
      </c>
      <c r="Z2778">
        <v>38.4</v>
      </c>
      <c r="AA2778">
        <v>61.512999999999998</v>
      </c>
      <c r="AB2778">
        <v>51.491</v>
      </c>
      <c r="AC2778">
        <v>31.166</v>
      </c>
      <c r="AD2778">
        <v>1.7117313262856673</v>
      </c>
      <c r="AE2778">
        <v>1.7889669081597299</v>
      </c>
      <c r="AF2778">
        <v>2.3344537511509307</v>
      </c>
    </row>
    <row r="2779" spans="1:32">
      <c r="A2779" t="s">
        <v>32</v>
      </c>
      <c r="B2779" t="s">
        <v>5519</v>
      </c>
      <c r="F2779" t="s">
        <v>5615</v>
      </c>
      <c r="G2779" t="s">
        <v>5638</v>
      </c>
      <c r="H2779" t="s">
        <v>5811</v>
      </c>
      <c r="I2779" t="s">
        <v>2169</v>
      </c>
      <c r="K2779" t="s">
        <v>5843</v>
      </c>
      <c r="L2779" t="s">
        <v>42</v>
      </c>
      <c r="M2779">
        <v>39.94</v>
      </c>
      <c r="N2779">
        <v>39.94</v>
      </c>
      <c r="O2779">
        <v>71</v>
      </c>
      <c r="P2779">
        <v>71</v>
      </c>
      <c r="Q2779">
        <v>435</v>
      </c>
      <c r="R2779">
        <v>435</v>
      </c>
      <c r="U2779">
        <v>4.8</v>
      </c>
      <c r="V2779">
        <v>0</v>
      </c>
      <c r="W2779">
        <v>0</v>
      </c>
      <c r="X2779">
        <v>0</v>
      </c>
      <c r="Y2779">
        <v>435</v>
      </c>
      <c r="Z2779">
        <v>39.94</v>
      </c>
      <c r="AA2779">
        <v>26.709</v>
      </c>
      <c r="AB2779">
        <v>26.603999999999999</v>
      </c>
      <c r="AC2779">
        <v>4.181</v>
      </c>
      <c r="AD2779">
        <v>1.424946939162113</v>
      </c>
      <c r="AE2779">
        <v>1.426657628095805</v>
      </c>
      <c r="AF2779">
        <v>2.0437237121267615</v>
      </c>
    </row>
    <row r="2780" spans="1:32">
      <c r="A2780" t="s">
        <v>32</v>
      </c>
      <c r="B2780" t="s">
        <v>5519</v>
      </c>
      <c r="F2780" t="s">
        <v>5615</v>
      </c>
      <c r="G2780" t="s">
        <v>5638</v>
      </c>
      <c r="H2780" t="s">
        <v>5811</v>
      </c>
      <c r="I2780" t="s">
        <v>5844</v>
      </c>
      <c r="K2780" t="s">
        <v>5845</v>
      </c>
      <c r="L2780" t="s">
        <v>42</v>
      </c>
      <c r="M2780">
        <v>30.98</v>
      </c>
      <c r="N2780">
        <v>30.98</v>
      </c>
      <c r="O2780">
        <v>79.64</v>
      </c>
      <c r="P2780">
        <v>79.64</v>
      </c>
      <c r="Q2780">
        <v>538</v>
      </c>
      <c r="R2780">
        <v>538</v>
      </c>
      <c r="U2780">
        <v>4.2</v>
      </c>
      <c r="V2780">
        <v>0</v>
      </c>
      <c r="W2780">
        <v>0</v>
      </c>
      <c r="X2780">
        <v>0</v>
      </c>
      <c r="Y2780">
        <v>538</v>
      </c>
      <c r="Z2780">
        <v>30.98</v>
      </c>
      <c r="AA2780">
        <v>7.4809999999999999</v>
      </c>
      <c r="AB2780">
        <v>7.508</v>
      </c>
      <c r="AC2780">
        <v>0.42499999999999999</v>
      </c>
      <c r="AD2780">
        <v>0.87552426394930871</v>
      </c>
      <c r="AE2780">
        <v>0.87395965474335313</v>
      </c>
      <c r="AF2780">
        <v>1.8697478711937014</v>
      </c>
    </row>
    <row r="2781" spans="1:32">
      <c r="A2781" t="s">
        <v>32</v>
      </c>
      <c r="B2781" t="s">
        <v>5519</v>
      </c>
      <c r="F2781" t="s">
        <v>5615</v>
      </c>
      <c r="G2781" t="s">
        <v>5638</v>
      </c>
      <c r="H2781" t="s">
        <v>5811</v>
      </c>
      <c r="I2781" t="s">
        <v>5846</v>
      </c>
      <c r="K2781" t="s">
        <v>5847</v>
      </c>
      <c r="L2781" t="s">
        <v>42</v>
      </c>
      <c r="M2781">
        <v>35</v>
      </c>
      <c r="N2781">
        <v>17.8</v>
      </c>
      <c r="O2781">
        <v>82</v>
      </c>
      <c r="P2781">
        <v>64.900000000000006</v>
      </c>
      <c r="Q2781">
        <v>5</v>
      </c>
      <c r="R2781">
        <v>115</v>
      </c>
      <c r="U2781">
        <v>4.2</v>
      </c>
      <c r="V2781">
        <v>17.2</v>
      </c>
      <c r="W2781">
        <v>17.100000000000001</v>
      </c>
      <c r="X2781">
        <v>110</v>
      </c>
      <c r="Y2781">
        <v>60</v>
      </c>
      <c r="Z2781">
        <v>26.4</v>
      </c>
      <c r="AA2781">
        <v>40.466000000000001</v>
      </c>
      <c r="AB2781">
        <v>29.148</v>
      </c>
      <c r="AC2781">
        <v>34.445</v>
      </c>
      <c r="AD2781">
        <v>1.4646087608527554</v>
      </c>
      <c r="AE2781">
        <v>1.6070902771915809</v>
      </c>
      <c r="AF2781">
        <v>1.8697478711937014</v>
      </c>
    </row>
    <row r="2782" spans="1:32">
      <c r="A2782" t="s">
        <v>32</v>
      </c>
      <c r="B2782" t="s">
        <v>5519</v>
      </c>
      <c r="F2782" t="s">
        <v>5615</v>
      </c>
      <c r="G2782" t="s">
        <v>5638</v>
      </c>
      <c r="H2782" t="s">
        <v>5811</v>
      </c>
      <c r="I2782" t="s">
        <v>5848</v>
      </c>
      <c r="K2782" t="s">
        <v>5849</v>
      </c>
      <c r="L2782" t="s">
        <v>42</v>
      </c>
      <c r="M2782">
        <v>-20.3</v>
      </c>
      <c r="N2782">
        <v>-23.05</v>
      </c>
      <c r="O2782">
        <v>42.77</v>
      </c>
      <c r="P2782">
        <v>40.299999999999997</v>
      </c>
      <c r="Q2782">
        <v>45</v>
      </c>
      <c r="R2782">
        <v>60</v>
      </c>
      <c r="U2782">
        <v>6.4</v>
      </c>
      <c r="V2782">
        <v>2.75</v>
      </c>
      <c r="W2782">
        <v>2.470000000000006</v>
      </c>
      <c r="X2782">
        <v>15</v>
      </c>
      <c r="Y2782">
        <v>52.5</v>
      </c>
      <c r="Z2782">
        <v>-21.675000000000001</v>
      </c>
      <c r="AA2782">
        <v>25.085000000000001</v>
      </c>
      <c r="AB2782">
        <v>24.262</v>
      </c>
      <c r="AC2782">
        <v>11.816000000000001</v>
      </c>
      <c r="AD2782">
        <v>1.384926598392155</v>
      </c>
      <c r="AE2782">
        <v>1.3994141053637703</v>
      </c>
      <c r="AF2782">
        <v>2.4185399219516617</v>
      </c>
    </row>
    <row r="2783" spans="1:32">
      <c r="A2783" t="s">
        <v>32</v>
      </c>
      <c r="B2783" t="s">
        <v>5519</v>
      </c>
      <c r="F2783" t="s">
        <v>5615</v>
      </c>
      <c r="G2783" t="s">
        <v>5638</v>
      </c>
      <c r="H2783" t="s">
        <v>5811</v>
      </c>
      <c r="I2783" t="s">
        <v>5850</v>
      </c>
      <c r="K2783" t="s">
        <v>5851</v>
      </c>
      <c r="L2783" t="s">
        <v>42</v>
      </c>
      <c r="M2783">
        <v>-22.4</v>
      </c>
      <c r="N2783">
        <v>-32</v>
      </c>
      <c r="O2783">
        <v>52</v>
      </c>
      <c r="P2783">
        <v>41.8</v>
      </c>
      <c r="Q2783">
        <v>42</v>
      </c>
      <c r="R2783">
        <v>56</v>
      </c>
      <c r="U2783">
        <v>7.8</v>
      </c>
      <c r="V2783">
        <v>9.6</v>
      </c>
      <c r="W2783">
        <v>10.199999999999999</v>
      </c>
      <c r="X2783">
        <v>14</v>
      </c>
      <c r="Y2783">
        <v>49</v>
      </c>
      <c r="Z2783">
        <v>-27.2</v>
      </c>
      <c r="AA2783">
        <v>46.185000000000002</v>
      </c>
      <c r="AB2783">
        <v>40.616999999999997</v>
      </c>
      <c r="AC2783">
        <v>21.068000000000001</v>
      </c>
      <c r="AD2783">
        <v>1.6087078429594708</v>
      </c>
      <c r="AE2783">
        <v>1.6645009479588793</v>
      </c>
      <c r="AF2783">
        <v>2.6762838080714411</v>
      </c>
    </row>
    <row r="2784" spans="1:32">
      <c r="A2784" t="s">
        <v>32</v>
      </c>
      <c r="B2784" t="s">
        <v>5519</v>
      </c>
      <c r="F2784" t="s">
        <v>5615</v>
      </c>
      <c r="G2784" t="s">
        <v>5638</v>
      </c>
      <c r="H2784" t="s">
        <v>5811</v>
      </c>
      <c r="I2784" t="s">
        <v>4652</v>
      </c>
      <c r="K2784" t="s">
        <v>5852</v>
      </c>
      <c r="L2784" t="s">
        <v>42</v>
      </c>
      <c r="M2784">
        <v>-2.7</v>
      </c>
      <c r="N2784">
        <v>-28</v>
      </c>
      <c r="O2784">
        <v>48.7</v>
      </c>
      <c r="P2784">
        <v>38.369999999999997</v>
      </c>
      <c r="Q2784">
        <v>52</v>
      </c>
      <c r="R2784">
        <v>92</v>
      </c>
      <c r="U2784">
        <v>5.5</v>
      </c>
      <c r="V2784">
        <v>25.3</v>
      </c>
      <c r="W2784">
        <v>10.33</v>
      </c>
      <c r="X2784">
        <v>40</v>
      </c>
      <c r="Y2784">
        <v>72</v>
      </c>
      <c r="Z2784">
        <v>-15.35</v>
      </c>
      <c r="AA2784">
        <v>27.277000000000001</v>
      </c>
      <c r="AB2784">
        <v>27</v>
      </c>
      <c r="AC2784">
        <v>14.018000000000001</v>
      </c>
      <c r="AD2784">
        <v>1.4313637641589874</v>
      </c>
      <c r="AE2784">
        <v>1.4357966037010672</v>
      </c>
      <c r="AF2784">
        <v>2.2210880684827314</v>
      </c>
    </row>
    <row r="2785" spans="1:32">
      <c r="A2785" t="s">
        <v>32</v>
      </c>
      <c r="B2785" t="s">
        <v>5519</v>
      </c>
      <c r="F2785" t="s">
        <v>5615</v>
      </c>
      <c r="G2785" t="s">
        <v>5638</v>
      </c>
      <c r="H2785" t="s">
        <v>5811</v>
      </c>
      <c r="I2785" t="s">
        <v>5853</v>
      </c>
      <c r="K2785" t="s">
        <v>5854</v>
      </c>
      <c r="L2785" t="s">
        <v>42</v>
      </c>
      <c r="M2785">
        <v>-21</v>
      </c>
      <c r="N2785">
        <v>-22.87</v>
      </c>
      <c r="O2785">
        <v>41.84</v>
      </c>
      <c r="P2785">
        <v>40.33</v>
      </c>
      <c r="Q2785">
        <v>50</v>
      </c>
      <c r="R2785">
        <v>100</v>
      </c>
      <c r="U2785">
        <v>4.7</v>
      </c>
      <c r="V2785">
        <v>1.87</v>
      </c>
      <c r="W2785">
        <v>1.5100000000000051</v>
      </c>
      <c r="X2785">
        <v>50</v>
      </c>
      <c r="Y2785">
        <v>75</v>
      </c>
      <c r="Z2785">
        <v>-21.934999999999999</v>
      </c>
      <c r="AA2785">
        <v>22.027000000000001</v>
      </c>
      <c r="AB2785">
        <v>20.204000000000001</v>
      </c>
      <c r="AC2785">
        <v>8.0950000000000006</v>
      </c>
      <c r="AD2785">
        <v>1.305437359840312</v>
      </c>
      <c r="AE2785">
        <v>1.3429553517959898</v>
      </c>
      <c r="AF2785">
        <v>2.0162935738071526</v>
      </c>
    </row>
    <row r="2786" spans="1:32">
      <c r="A2786" t="s">
        <v>32</v>
      </c>
      <c r="B2786" t="s">
        <v>5519</v>
      </c>
      <c r="F2786" t="s">
        <v>5615</v>
      </c>
      <c r="G2786" t="s">
        <v>5638</v>
      </c>
      <c r="H2786" t="s">
        <v>5811</v>
      </c>
      <c r="I2786" t="s">
        <v>5855</v>
      </c>
      <c r="K2786" t="s">
        <v>5856</v>
      </c>
      <c r="L2786" t="s">
        <v>42</v>
      </c>
      <c r="M2786">
        <v>-19.73</v>
      </c>
      <c r="N2786">
        <v>-28.73</v>
      </c>
      <c r="O2786">
        <v>47.63</v>
      </c>
      <c r="P2786">
        <v>39.44</v>
      </c>
      <c r="Q2786">
        <v>100</v>
      </c>
      <c r="R2786">
        <v>359</v>
      </c>
      <c r="U2786">
        <v>6.6</v>
      </c>
      <c r="V2786">
        <v>9</v>
      </c>
      <c r="W2786">
        <v>8.19</v>
      </c>
      <c r="X2786">
        <v>259</v>
      </c>
      <c r="Y2786">
        <v>229.5</v>
      </c>
      <c r="Z2786">
        <v>-24.23</v>
      </c>
      <c r="AA2786">
        <v>19.634</v>
      </c>
      <c r="AB2786">
        <v>17.856999999999999</v>
      </c>
      <c r="AC2786">
        <v>8.9610000000000003</v>
      </c>
      <c r="AD2786">
        <v>1.2518084986240468</v>
      </c>
      <c r="AE2786">
        <v>1.2930087866585649</v>
      </c>
      <c r="AF2786">
        <v>2.4586318066256059</v>
      </c>
    </row>
    <row r="2787" spans="1:32">
      <c r="A2787" t="s">
        <v>32</v>
      </c>
      <c r="B2787" t="s">
        <v>5519</v>
      </c>
      <c r="F2787" t="s">
        <v>5615</v>
      </c>
      <c r="G2787" t="s">
        <v>5638</v>
      </c>
      <c r="H2787" t="s">
        <v>5811</v>
      </c>
      <c r="I2787" t="s">
        <v>5857</v>
      </c>
      <c r="K2787" t="s">
        <v>5858</v>
      </c>
      <c r="L2787" t="s">
        <v>42</v>
      </c>
      <c r="M2787">
        <v>37.42</v>
      </c>
      <c r="N2787">
        <v>37.42</v>
      </c>
      <c r="O2787">
        <v>73.2</v>
      </c>
      <c r="P2787">
        <v>73.2</v>
      </c>
      <c r="Q2787">
        <v>2893</v>
      </c>
      <c r="R2787">
        <v>2893</v>
      </c>
      <c r="U2787">
        <v>18</v>
      </c>
      <c r="V2787">
        <v>0</v>
      </c>
      <c r="W2787">
        <v>0</v>
      </c>
      <c r="X2787">
        <v>0</v>
      </c>
      <c r="Y2787">
        <v>2893</v>
      </c>
      <c r="Z2787">
        <v>37.42</v>
      </c>
      <c r="AA2787">
        <v>4.4459999999999997</v>
      </c>
      <c r="AB2787">
        <v>3.8929999999999998</v>
      </c>
      <c r="AC2787">
        <v>1.2230000000000001</v>
      </c>
      <c r="AD2787">
        <v>0.59028440371816193</v>
      </c>
      <c r="AE2787">
        <v>0.64796945836297182</v>
      </c>
      <c r="AF2787">
        <v>3.765817515309918</v>
      </c>
    </row>
    <row r="2788" spans="1:32">
      <c r="A2788" t="s">
        <v>32</v>
      </c>
      <c r="B2788" t="s">
        <v>5519</v>
      </c>
      <c r="F2788" t="s">
        <v>5615</v>
      </c>
      <c r="G2788" t="s">
        <v>5638</v>
      </c>
      <c r="H2788" t="s">
        <v>5811</v>
      </c>
      <c r="I2788" t="s">
        <v>2364</v>
      </c>
      <c r="K2788" t="s">
        <v>5859</v>
      </c>
      <c r="L2788" t="s">
        <v>42</v>
      </c>
      <c r="M2788">
        <v>32.299999999999997</v>
      </c>
      <c r="N2788">
        <v>2</v>
      </c>
      <c r="O2788">
        <v>66</v>
      </c>
      <c r="P2788">
        <v>50</v>
      </c>
      <c r="Q2788">
        <v>75</v>
      </c>
      <c r="R2788">
        <v>75</v>
      </c>
      <c r="U2788">
        <v>7</v>
      </c>
      <c r="V2788">
        <v>30.3</v>
      </c>
      <c r="W2788">
        <v>16</v>
      </c>
      <c r="X2788">
        <v>0</v>
      </c>
      <c r="Y2788">
        <v>75</v>
      </c>
      <c r="Z2788">
        <v>17.149999999999999</v>
      </c>
      <c r="AA2788">
        <v>39.127000000000002</v>
      </c>
      <c r="AB2788">
        <v>25.888999999999999</v>
      </c>
      <c r="AC2788">
        <v>32.018999999999998</v>
      </c>
      <c r="AD2788">
        <v>1.4131152755075094</v>
      </c>
      <c r="AE2788">
        <v>1.5924765503440055</v>
      </c>
      <c r="AF2788">
        <v>2.5352941200427703</v>
      </c>
    </row>
    <row r="2789" spans="1:32">
      <c r="A2789" t="s">
        <v>32</v>
      </c>
      <c r="B2789" t="s">
        <v>5519</v>
      </c>
      <c r="F2789" t="s">
        <v>5615</v>
      </c>
      <c r="G2789" t="s">
        <v>5638</v>
      </c>
      <c r="H2789" t="s">
        <v>5811</v>
      </c>
      <c r="I2789" t="s">
        <v>5860</v>
      </c>
      <c r="K2789" t="s">
        <v>5861</v>
      </c>
      <c r="L2789" t="s">
        <v>42</v>
      </c>
      <c r="M2789">
        <v>44</v>
      </c>
      <c r="N2789">
        <v>44</v>
      </c>
      <c r="O2789">
        <v>66</v>
      </c>
      <c r="P2789">
        <v>66</v>
      </c>
      <c r="Q2789">
        <v>35</v>
      </c>
      <c r="R2789">
        <v>35</v>
      </c>
      <c r="U2789">
        <v>6.1</v>
      </c>
      <c r="V2789">
        <v>0</v>
      </c>
      <c r="W2789">
        <v>0</v>
      </c>
      <c r="X2789">
        <v>0</v>
      </c>
      <c r="Y2789">
        <v>35</v>
      </c>
      <c r="Z2789">
        <v>44</v>
      </c>
      <c r="AA2789">
        <v>47.628999999999998</v>
      </c>
      <c r="AB2789">
        <v>36.31</v>
      </c>
      <c r="AC2789">
        <v>29.248999999999999</v>
      </c>
      <c r="AD2789">
        <v>1.5600262489128924</v>
      </c>
      <c r="AE2789">
        <v>1.6778714633289114</v>
      </c>
      <c r="AF2789">
        <v>2.355989505032301</v>
      </c>
    </row>
    <row r="2790" spans="1:32">
      <c r="A2790" t="s">
        <v>32</v>
      </c>
      <c r="B2790" t="s">
        <v>5519</v>
      </c>
      <c r="F2790" t="s">
        <v>5615</v>
      </c>
      <c r="G2790" t="s">
        <v>5638</v>
      </c>
      <c r="H2790" t="s">
        <v>5811</v>
      </c>
      <c r="I2790" t="s">
        <v>5862</v>
      </c>
      <c r="K2790" t="s">
        <v>5863</v>
      </c>
      <c r="L2790" t="s">
        <v>42</v>
      </c>
      <c r="M2790">
        <v>32.299999999999997</v>
      </c>
      <c r="N2790">
        <v>32.299999999999997</v>
      </c>
      <c r="O2790">
        <v>64.7</v>
      </c>
      <c r="P2790">
        <v>64.7</v>
      </c>
      <c r="Q2790">
        <v>4</v>
      </c>
      <c r="R2790">
        <v>4</v>
      </c>
      <c r="U2790">
        <v>2.8</v>
      </c>
      <c r="V2790">
        <v>0</v>
      </c>
      <c r="W2790">
        <v>0</v>
      </c>
      <c r="X2790">
        <v>0</v>
      </c>
      <c r="Y2790">
        <v>4</v>
      </c>
      <c r="Z2790">
        <v>32.299999999999997</v>
      </c>
      <c r="AA2790">
        <v>74.05</v>
      </c>
      <c r="AB2790">
        <v>81.944000000000003</v>
      </c>
      <c r="AC2790">
        <v>50.348999999999997</v>
      </c>
      <c r="AD2790">
        <v>1.9135171597089928</v>
      </c>
      <c r="AE2790">
        <v>1.8695250628572273</v>
      </c>
      <c r="AF2790">
        <v>1.3414740940266576</v>
      </c>
    </row>
    <row r="2791" spans="1:32">
      <c r="A2791" t="s">
        <v>32</v>
      </c>
      <c r="B2791" t="s">
        <v>5519</v>
      </c>
      <c r="F2791" t="s">
        <v>5615</v>
      </c>
      <c r="G2791" t="s">
        <v>5638</v>
      </c>
      <c r="H2791" t="s">
        <v>5811</v>
      </c>
      <c r="I2791" t="s">
        <v>5864</v>
      </c>
      <c r="K2791" t="s">
        <v>5865</v>
      </c>
      <c r="L2791" t="s">
        <v>42</v>
      </c>
      <c r="M2791">
        <v>30.98</v>
      </c>
      <c r="N2791">
        <v>30.98</v>
      </c>
      <c r="O2791">
        <v>79.64</v>
      </c>
      <c r="P2791">
        <v>79.64</v>
      </c>
      <c r="Q2791">
        <v>538</v>
      </c>
      <c r="R2791">
        <v>538</v>
      </c>
      <c r="U2791">
        <v>5.3</v>
      </c>
      <c r="V2791">
        <v>0</v>
      </c>
      <c r="W2791">
        <v>0</v>
      </c>
      <c r="X2791">
        <v>0</v>
      </c>
      <c r="Y2791">
        <v>538</v>
      </c>
      <c r="Z2791">
        <v>30.98</v>
      </c>
      <c r="AA2791">
        <v>7.4809999999999999</v>
      </c>
      <c r="AB2791">
        <v>7.508</v>
      </c>
      <c r="AC2791">
        <v>0.42499999999999999</v>
      </c>
      <c r="AD2791">
        <v>0.87552426394930871</v>
      </c>
      <c r="AE2791">
        <v>0.87395965474335313</v>
      </c>
      <c r="AF2791">
        <v>2.172827608802367</v>
      </c>
    </row>
    <row r="2792" spans="1:32">
      <c r="A2792" t="s">
        <v>32</v>
      </c>
      <c r="B2792" t="s">
        <v>5519</v>
      </c>
      <c r="F2792" t="s">
        <v>5615</v>
      </c>
      <c r="G2792" t="s">
        <v>5638</v>
      </c>
      <c r="H2792" t="s">
        <v>5811</v>
      </c>
      <c r="I2792" t="s">
        <v>5866</v>
      </c>
      <c r="K2792" t="s">
        <v>5867</v>
      </c>
      <c r="L2792" t="s">
        <v>42</v>
      </c>
      <c r="M2792">
        <v>30.98</v>
      </c>
      <c r="N2792">
        <v>30.98</v>
      </c>
      <c r="O2792">
        <v>79.64</v>
      </c>
      <c r="P2792">
        <v>79.64</v>
      </c>
      <c r="Q2792">
        <v>538</v>
      </c>
      <c r="R2792">
        <v>538</v>
      </c>
      <c r="U2792">
        <v>3</v>
      </c>
      <c r="V2792">
        <v>0</v>
      </c>
      <c r="W2792">
        <v>0</v>
      </c>
      <c r="X2792">
        <v>0</v>
      </c>
      <c r="Y2792">
        <v>538</v>
      </c>
      <c r="Z2792">
        <v>30.98</v>
      </c>
      <c r="AA2792">
        <v>7.4809999999999999</v>
      </c>
      <c r="AB2792">
        <v>7.508</v>
      </c>
      <c r="AC2792">
        <v>0.42499999999999999</v>
      </c>
      <c r="AD2792">
        <v>0.87552426394930871</v>
      </c>
      <c r="AE2792">
        <v>0.87395965474335313</v>
      </c>
      <c r="AF2792">
        <v>1.4313637641589874</v>
      </c>
    </row>
    <row r="2793" spans="1:32">
      <c r="A2793" t="s">
        <v>32</v>
      </c>
      <c r="B2793" t="s">
        <v>5519</v>
      </c>
      <c r="F2793" t="s">
        <v>5615</v>
      </c>
      <c r="G2793" t="s">
        <v>5638</v>
      </c>
      <c r="H2793" t="s">
        <v>5811</v>
      </c>
      <c r="I2793" t="s">
        <v>253</v>
      </c>
      <c r="K2793" t="s">
        <v>5868</v>
      </c>
      <c r="L2793" t="s">
        <v>42</v>
      </c>
      <c r="M2793">
        <v>47</v>
      </c>
      <c r="N2793">
        <v>-41.7</v>
      </c>
      <c r="O2793">
        <v>97.7</v>
      </c>
      <c r="P2793">
        <v>37</v>
      </c>
      <c r="Q2793">
        <v>0</v>
      </c>
      <c r="R2793">
        <v>196</v>
      </c>
      <c r="S2793">
        <v>7</v>
      </c>
      <c r="T2793">
        <v>9</v>
      </c>
      <c r="U2793">
        <v>8</v>
      </c>
      <c r="V2793">
        <v>88.7</v>
      </c>
      <c r="W2793">
        <v>60.7</v>
      </c>
      <c r="X2793">
        <v>196</v>
      </c>
      <c r="Y2793">
        <v>98</v>
      </c>
      <c r="Z2793">
        <v>2.65</v>
      </c>
      <c r="AA2793">
        <v>52.844999999999999</v>
      </c>
      <c r="AB2793">
        <v>43.07</v>
      </c>
      <c r="AC2793">
        <v>39.564</v>
      </c>
      <c r="AD2793">
        <v>1.6341748717626001</v>
      </c>
      <c r="AE2793">
        <v>1.7230039022369237</v>
      </c>
      <c r="AF2793">
        <v>2.7092699609758308</v>
      </c>
    </row>
    <row r="2794" spans="1:32">
      <c r="A2794" t="s">
        <v>32</v>
      </c>
      <c r="B2794" t="s">
        <v>5519</v>
      </c>
      <c r="F2794" t="s">
        <v>5615</v>
      </c>
      <c r="G2794" t="s">
        <v>5638</v>
      </c>
      <c r="H2794" t="s">
        <v>5811</v>
      </c>
      <c r="I2794" t="s">
        <v>5869</v>
      </c>
      <c r="K2794" t="s">
        <v>5870</v>
      </c>
      <c r="L2794" t="s">
        <v>42</v>
      </c>
      <c r="M2794">
        <v>-25.77</v>
      </c>
      <c r="N2794">
        <v>-28.4</v>
      </c>
      <c r="O2794">
        <v>47.36</v>
      </c>
      <c r="P2794">
        <v>45.47</v>
      </c>
      <c r="Q2794">
        <v>164</v>
      </c>
      <c r="R2794">
        <v>195</v>
      </c>
      <c r="U2794">
        <v>4.0999999999999996</v>
      </c>
      <c r="V2794">
        <v>2.63</v>
      </c>
      <c r="W2794">
        <v>1.89</v>
      </c>
      <c r="X2794">
        <v>31</v>
      </c>
      <c r="Y2794">
        <v>179.5</v>
      </c>
      <c r="Z2794">
        <v>-27.085000000000001</v>
      </c>
      <c r="AA2794">
        <v>21.108000000000001</v>
      </c>
      <c r="AB2794">
        <v>19.568000000000001</v>
      </c>
      <c r="AC2794">
        <v>5.5730000000000004</v>
      </c>
      <c r="AD2794">
        <v>1.2915464396922103</v>
      </c>
      <c r="AE2794">
        <v>1.3244470855050861</v>
      </c>
      <c r="AF2794">
        <v>1.8383515701592064</v>
      </c>
    </row>
    <row r="2795" spans="1:32">
      <c r="A2795" t="s">
        <v>32</v>
      </c>
      <c r="B2795" t="s">
        <v>5519</v>
      </c>
      <c r="F2795" t="s">
        <v>5615</v>
      </c>
      <c r="G2795" t="s">
        <v>5638</v>
      </c>
      <c r="H2795" t="s">
        <v>5811</v>
      </c>
      <c r="I2795" t="s">
        <v>5871</v>
      </c>
      <c r="K2795" t="s">
        <v>5872</v>
      </c>
      <c r="L2795" t="s">
        <v>42</v>
      </c>
      <c r="M2795">
        <v>-6.96</v>
      </c>
      <c r="N2795">
        <v>-13.02</v>
      </c>
      <c r="O2795">
        <v>38.450000000000003</v>
      </c>
      <c r="P2795">
        <v>34.49</v>
      </c>
      <c r="Q2795">
        <v>750</v>
      </c>
      <c r="R2795">
        <v>750</v>
      </c>
      <c r="U2795">
        <v>4</v>
      </c>
      <c r="V2795">
        <v>6.06</v>
      </c>
      <c r="W2795">
        <v>3.96</v>
      </c>
      <c r="X2795">
        <v>0</v>
      </c>
      <c r="Y2795">
        <v>750</v>
      </c>
      <c r="Z2795">
        <v>-9.99</v>
      </c>
      <c r="AA2795">
        <v>4.7300000000000004</v>
      </c>
      <c r="AB2795">
        <v>4.2039999999999997</v>
      </c>
      <c r="AC2795">
        <v>2.101</v>
      </c>
      <c r="AD2795">
        <v>0.62366270735620455</v>
      </c>
      <c r="AE2795">
        <v>0.67486114073781156</v>
      </c>
      <c r="AF2795">
        <v>1.8061799739838871</v>
      </c>
    </row>
    <row r="2796" spans="1:32">
      <c r="A2796" t="s">
        <v>32</v>
      </c>
      <c r="B2796" t="s">
        <v>5519</v>
      </c>
      <c r="F2796" t="s">
        <v>5615</v>
      </c>
      <c r="G2796" t="s">
        <v>5638</v>
      </c>
      <c r="H2796" t="s">
        <v>5811</v>
      </c>
      <c r="I2796" t="s">
        <v>842</v>
      </c>
      <c r="K2796" t="s">
        <v>5873</v>
      </c>
      <c r="L2796" t="s">
        <v>42</v>
      </c>
      <c r="M2796">
        <v>26.67</v>
      </c>
      <c r="N2796">
        <v>-12</v>
      </c>
      <c r="O2796">
        <v>78.150000000000006</v>
      </c>
      <c r="P2796">
        <v>39</v>
      </c>
      <c r="Q2796">
        <v>0</v>
      </c>
      <c r="R2796">
        <v>0</v>
      </c>
      <c r="S2796">
        <v>0</v>
      </c>
      <c r="T2796">
        <v>0</v>
      </c>
      <c r="U2796">
        <v>4.0999999999999996</v>
      </c>
      <c r="V2796">
        <v>38.67</v>
      </c>
      <c r="W2796">
        <v>39.15</v>
      </c>
      <c r="X2796">
        <v>0</v>
      </c>
      <c r="Y2796">
        <v>0</v>
      </c>
      <c r="Z2796">
        <v>7.335</v>
      </c>
      <c r="AA2796">
        <v>62.884999999999998</v>
      </c>
      <c r="AB2796">
        <v>50.957000000000001</v>
      </c>
      <c r="AC2796">
        <v>49.258000000000003</v>
      </c>
      <c r="AD2796">
        <v>1.7072038517880987</v>
      </c>
      <c r="AE2796">
        <v>1.7985470652527271</v>
      </c>
      <c r="AF2796">
        <v>1.8383515701592064</v>
      </c>
    </row>
    <row r="2797" spans="1:32">
      <c r="A2797" t="s">
        <v>32</v>
      </c>
      <c r="B2797" t="s">
        <v>5519</v>
      </c>
      <c r="F2797" t="s">
        <v>5615</v>
      </c>
      <c r="G2797" t="s">
        <v>5638</v>
      </c>
      <c r="H2797" t="s">
        <v>5811</v>
      </c>
      <c r="I2797" t="s">
        <v>5874</v>
      </c>
      <c r="K2797" t="s">
        <v>5875</v>
      </c>
      <c r="L2797" t="s">
        <v>42</v>
      </c>
      <c r="M2797">
        <v>18.64</v>
      </c>
      <c r="N2797">
        <v>18.64</v>
      </c>
      <c r="O2797">
        <v>65.09</v>
      </c>
      <c r="P2797">
        <v>65.09</v>
      </c>
      <c r="Q2797">
        <v>713</v>
      </c>
      <c r="R2797">
        <v>713</v>
      </c>
      <c r="U2797">
        <v>3</v>
      </c>
      <c r="V2797">
        <v>0</v>
      </c>
      <c r="W2797">
        <v>0</v>
      </c>
      <c r="X2797">
        <v>0</v>
      </c>
      <c r="Y2797">
        <v>713</v>
      </c>
      <c r="Z2797">
        <v>18.64</v>
      </c>
      <c r="AA2797">
        <v>5.0529999999999999</v>
      </c>
      <c r="AB2797">
        <v>4.08</v>
      </c>
      <c r="AC2797">
        <v>3.5379999999999998</v>
      </c>
      <c r="AD2797">
        <v>0.61066016308987991</v>
      </c>
      <c r="AE2797">
        <v>0.70354929823823054</v>
      </c>
      <c r="AF2797">
        <v>1.4313637641589874</v>
      </c>
    </row>
    <row r="2798" spans="1:32">
      <c r="A2798" t="s">
        <v>32</v>
      </c>
      <c r="B2798" t="s">
        <v>5519</v>
      </c>
      <c r="F2798" t="s">
        <v>5615</v>
      </c>
      <c r="G2798" t="s">
        <v>5638</v>
      </c>
      <c r="H2798" t="s">
        <v>5811</v>
      </c>
      <c r="I2798" t="s">
        <v>5876</v>
      </c>
      <c r="K2798" t="s">
        <v>5877</v>
      </c>
      <c r="L2798" t="s">
        <v>42</v>
      </c>
      <c r="M2798">
        <v>-21</v>
      </c>
      <c r="N2798">
        <v>-22.9</v>
      </c>
      <c r="O2798">
        <v>41.84</v>
      </c>
      <c r="P2798">
        <v>40.340000000000003</v>
      </c>
      <c r="Q2798">
        <v>50</v>
      </c>
      <c r="R2798">
        <v>100</v>
      </c>
      <c r="U2798">
        <v>4.5999999999999996</v>
      </c>
      <c r="V2798">
        <v>1.9</v>
      </c>
      <c r="W2798">
        <v>1.5</v>
      </c>
      <c r="X2798">
        <v>50</v>
      </c>
      <c r="Y2798">
        <v>75</v>
      </c>
      <c r="Z2798">
        <v>-21.95</v>
      </c>
      <c r="AA2798">
        <v>22.196999999999999</v>
      </c>
      <c r="AB2798">
        <v>21.007000000000001</v>
      </c>
      <c r="AC2798">
        <v>7.8680000000000003</v>
      </c>
      <c r="AD2798">
        <v>1.3223640354391095</v>
      </c>
      <c r="AE2798">
        <v>1.3462942820413455</v>
      </c>
      <c r="AF2798">
        <v>1.9882734950447221</v>
      </c>
    </row>
    <row r="2799" spans="1:32">
      <c r="A2799" t="s">
        <v>32</v>
      </c>
      <c r="B2799" t="s">
        <v>5519</v>
      </c>
      <c r="F2799" t="s">
        <v>5615</v>
      </c>
      <c r="G2799" t="s">
        <v>5638</v>
      </c>
      <c r="H2799" t="s">
        <v>5811</v>
      </c>
      <c r="I2799" t="s">
        <v>5878</v>
      </c>
      <c r="K2799" t="s">
        <v>5879</v>
      </c>
      <c r="L2799" t="s">
        <v>42</v>
      </c>
      <c r="M2799">
        <v>30.98</v>
      </c>
      <c r="N2799">
        <v>30.98</v>
      </c>
      <c r="O2799">
        <v>79.64</v>
      </c>
      <c r="P2799">
        <v>79.64</v>
      </c>
      <c r="Q2799">
        <v>538</v>
      </c>
      <c r="R2799">
        <v>538</v>
      </c>
      <c r="U2799">
        <v>3</v>
      </c>
      <c r="V2799">
        <v>0</v>
      </c>
      <c r="W2799">
        <v>0</v>
      </c>
      <c r="X2799">
        <v>0</v>
      </c>
      <c r="Y2799">
        <v>538</v>
      </c>
      <c r="Z2799">
        <v>30.98</v>
      </c>
      <c r="AA2799">
        <v>7.4809999999999999</v>
      </c>
      <c r="AB2799">
        <v>7.508</v>
      </c>
      <c r="AC2799">
        <v>0.42499999999999999</v>
      </c>
      <c r="AD2799">
        <v>0.87552426394930871</v>
      </c>
      <c r="AE2799">
        <v>0.87395965474335313</v>
      </c>
      <c r="AF2799">
        <v>1.4313637641589874</v>
      </c>
    </row>
    <row r="2800" spans="1:32">
      <c r="A2800" t="s">
        <v>32</v>
      </c>
      <c r="B2800" t="s">
        <v>5519</v>
      </c>
      <c r="F2800" t="s">
        <v>5615</v>
      </c>
      <c r="G2800" t="s">
        <v>5638</v>
      </c>
      <c r="H2800" t="s">
        <v>5811</v>
      </c>
      <c r="I2800" t="s">
        <v>5880</v>
      </c>
      <c r="K2800" t="s">
        <v>5881</v>
      </c>
      <c r="L2800" t="s">
        <v>42</v>
      </c>
      <c r="M2800">
        <v>35</v>
      </c>
      <c r="N2800">
        <v>9.75</v>
      </c>
      <c r="O2800">
        <v>91</v>
      </c>
      <c r="P2800">
        <v>69</v>
      </c>
      <c r="Q2800">
        <v>27</v>
      </c>
      <c r="R2800">
        <v>196</v>
      </c>
      <c r="U2800">
        <v>4.5999999999999996</v>
      </c>
      <c r="V2800">
        <v>25.25</v>
      </c>
      <c r="W2800">
        <v>22</v>
      </c>
      <c r="X2800">
        <v>169</v>
      </c>
      <c r="Y2800">
        <v>111.5</v>
      </c>
      <c r="Z2800">
        <v>22.375</v>
      </c>
      <c r="AA2800">
        <v>29.344000000000001</v>
      </c>
      <c r="AB2800">
        <v>20.440999999999999</v>
      </c>
      <c r="AC2800">
        <v>26.568999999999999</v>
      </c>
      <c r="AD2800">
        <v>1.310502138226795</v>
      </c>
      <c r="AE2800">
        <v>1.4675193139899272</v>
      </c>
      <c r="AF2800">
        <v>1.9882734950447221</v>
      </c>
    </row>
    <row r="2801" spans="1:32">
      <c r="A2801" t="s">
        <v>32</v>
      </c>
      <c r="B2801" t="s">
        <v>5519</v>
      </c>
      <c r="F2801" t="s">
        <v>5615</v>
      </c>
      <c r="G2801" t="s">
        <v>5638</v>
      </c>
      <c r="H2801" t="s">
        <v>5811</v>
      </c>
      <c r="I2801" t="s">
        <v>5882</v>
      </c>
      <c r="K2801" t="s">
        <v>5883</v>
      </c>
      <c r="L2801" t="s">
        <v>42</v>
      </c>
      <c r="M2801">
        <v>17.8</v>
      </c>
      <c r="N2801">
        <v>12</v>
      </c>
      <c r="O2801">
        <v>69</v>
      </c>
      <c r="P2801">
        <v>64.7</v>
      </c>
      <c r="Q2801">
        <v>3</v>
      </c>
      <c r="R2801">
        <v>3</v>
      </c>
      <c r="U2801">
        <v>9.5</v>
      </c>
      <c r="V2801">
        <v>5.8</v>
      </c>
      <c r="W2801">
        <v>4.3</v>
      </c>
      <c r="X2801">
        <v>0</v>
      </c>
      <c r="Y2801">
        <v>3</v>
      </c>
      <c r="Z2801">
        <v>14.9</v>
      </c>
      <c r="AA2801">
        <v>28.457999999999998</v>
      </c>
      <c r="AB2801">
        <v>15.406000000000001</v>
      </c>
      <c r="AC2801">
        <v>32.661999999999999</v>
      </c>
      <c r="AD2801">
        <v>1.1876898935251841</v>
      </c>
      <c r="AE2801">
        <v>1.4542043750355151</v>
      </c>
      <c r="AF2801">
        <v>2.9331708158665433</v>
      </c>
    </row>
    <row r="2802" spans="1:32">
      <c r="A2802" t="s">
        <v>32</v>
      </c>
      <c r="B2802" t="s">
        <v>5519</v>
      </c>
      <c r="F2802" t="s">
        <v>5615</v>
      </c>
      <c r="G2802" t="s">
        <v>5638</v>
      </c>
      <c r="H2802" t="s">
        <v>5811</v>
      </c>
      <c r="I2802" t="s">
        <v>5884</v>
      </c>
      <c r="K2802" t="s">
        <v>5885</v>
      </c>
      <c r="L2802" t="s">
        <v>42</v>
      </c>
      <c r="M2802">
        <v>42.7</v>
      </c>
      <c r="N2802">
        <v>42.7</v>
      </c>
      <c r="O2802">
        <v>70</v>
      </c>
      <c r="P2802">
        <v>70</v>
      </c>
      <c r="Q2802">
        <v>97</v>
      </c>
      <c r="R2802">
        <v>97</v>
      </c>
      <c r="U2802">
        <v>9</v>
      </c>
      <c r="V2802">
        <v>0</v>
      </c>
      <c r="W2802">
        <v>0</v>
      </c>
      <c r="X2802">
        <v>0</v>
      </c>
      <c r="Y2802">
        <v>97</v>
      </c>
      <c r="Z2802">
        <v>42.7</v>
      </c>
      <c r="AA2802">
        <v>44.593000000000004</v>
      </c>
      <c r="AB2802">
        <v>34.680999999999997</v>
      </c>
      <c r="AC2802">
        <v>20.832999999999998</v>
      </c>
      <c r="AD2802">
        <v>1.5400916115325627</v>
      </c>
      <c r="AE2802">
        <v>1.6492666905514215</v>
      </c>
      <c r="AF2802">
        <v>2.8627275283179747</v>
      </c>
    </row>
    <row r="2803" spans="1:32">
      <c r="A2803" t="s">
        <v>32</v>
      </c>
      <c r="B2803" t="s">
        <v>5519</v>
      </c>
      <c r="F2803" t="s">
        <v>5615</v>
      </c>
      <c r="G2803" t="s">
        <v>5638</v>
      </c>
      <c r="H2803" t="s">
        <v>5811</v>
      </c>
      <c r="I2803" t="s">
        <v>4457</v>
      </c>
      <c r="K2803" t="s">
        <v>5886</v>
      </c>
      <c r="L2803" t="s">
        <v>42</v>
      </c>
      <c r="M2803">
        <v>-20.27</v>
      </c>
      <c r="N2803">
        <v>-41.77</v>
      </c>
      <c r="O2803">
        <v>63.22</v>
      </c>
      <c r="P2803">
        <v>40.270000000000003</v>
      </c>
      <c r="Q2803">
        <v>30</v>
      </c>
      <c r="R2803">
        <v>65</v>
      </c>
      <c r="U2803">
        <v>8</v>
      </c>
      <c r="V2803">
        <v>21.5</v>
      </c>
      <c r="W2803">
        <v>22.95</v>
      </c>
      <c r="X2803">
        <v>35</v>
      </c>
      <c r="Y2803">
        <v>47.5</v>
      </c>
      <c r="Z2803">
        <v>-31.02</v>
      </c>
      <c r="AA2803">
        <v>59.499000000000002</v>
      </c>
      <c r="AB2803">
        <v>54.518000000000001</v>
      </c>
      <c r="AC2803">
        <v>26.741</v>
      </c>
      <c r="AD2803">
        <v>1.7365399153046799</v>
      </c>
      <c r="AE2803">
        <v>1.7745096666002895</v>
      </c>
      <c r="AF2803">
        <v>2.7092699609758308</v>
      </c>
    </row>
    <row r="2804" spans="1:32">
      <c r="A2804" t="s">
        <v>32</v>
      </c>
      <c r="B2804" t="s">
        <v>5519</v>
      </c>
      <c r="F2804" t="s">
        <v>5615</v>
      </c>
      <c r="G2804" t="s">
        <v>5638</v>
      </c>
      <c r="H2804" t="s">
        <v>5811</v>
      </c>
      <c r="I2804" t="s">
        <v>5887</v>
      </c>
      <c r="K2804" t="s">
        <v>5888</v>
      </c>
      <c r="L2804" t="s">
        <v>42</v>
      </c>
      <c r="M2804">
        <v>-38</v>
      </c>
      <c r="N2804">
        <v>-42.8</v>
      </c>
      <c r="O2804">
        <v>65.05</v>
      </c>
      <c r="P2804">
        <v>57.45</v>
      </c>
      <c r="Q2804">
        <v>36</v>
      </c>
      <c r="R2804">
        <v>57</v>
      </c>
      <c r="U2804">
        <v>5.0999999999999996</v>
      </c>
      <c r="V2804">
        <v>4.8</v>
      </c>
      <c r="W2804">
        <v>7.5999999999999943</v>
      </c>
      <c r="X2804">
        <v>21</v>
      </c>
      <c r="Y2804">
        <v>46.5</v>
      </c>
      <c r="Z2804">
        <v>-40.4</v>
      </c>
      <c r="AA2804">
        <v>56.188000000000002</v>
      </c>
      <c r="AB2804">
        <v>52.326999999999998</v>
      </c>
      <c r="AC2804">
        <v>17.585999999999999</v>
      </c>
      <c r="AD2804">
        <v>1.7187258365781268</v>
      </c>
      <c r="AE2804">
        <v>1.7496435737496028</v>
      </c>
      <c r="AF2804">
        <v>2.1227105282938092</v>
      </c>
    </row>
    <row r="2805" spans="1:32">
      <c r="A2805" t="s">
        <v>32</v>
      </c>
      <c r="B2805" t="s">
        <v>5519</v>
      </c>
      <c r="F2805" t="s">
        <v>5615</v>
      </c>
      <c r="G2805" t="s">
        <v>5638</v>
      </c>
      <c r="H2805" t="s">
        <v>5811</v>
      </c>
      <c r="I2805" t="s">
        <v>5889</v>
      </c>
      <c r="K2805" t="s">
        <v>5890</v>
      </c>
      <c r="L2805" t="s">
        <v>42</v>
      </c>
      <c r="M2805">
        <v>-1</v>
      </c>
      <c r="N2805">
        <v>-22.95</v>
      </c>
      <c r="O2805">
        <v>46</v>
      </c>
      <c r="P2805">
        <v>38.700000000000003</v>
      </c>
      <c r="Q2805">
        <v>45</v>
      </c>
      <c r="R2805">
        <v>50</v>
      </c>
      <c r="U2805">
        <v>5.3</v>
      </c>
      <c r="V2805">
        <v>21.95</v>
      </c>
      <c r="W2805">
        <v>7.3</v>
      </c>
      <c r="X2805">
        <v>5</v>
      </c>
      <c r="Y2805">
        <v>47.5</v>
      </c>
      <c r="Z2805">
        <v>-11.975</v>
      </c>
      <c r="AA2805">
        <v>17.364000000000001</v>
      </c>
      <c r="AB2805">
        <v>14.129</v>
      </c>
      <c r="AC2805">
        <v>15.385</v>
      </c>
      <c r="AD2805">
        <v>1.1501114251287818</v>
      </c>
      <c r="AE2805">
        <v>1.2396497771666624</v>
      </c>
      <c r="AF2805">
        <v>2.172827608802367</v>
      </c>
    </row>
    <row r="2806" spans="1:32">
      <c r="A2806" t="s">
        <v>32</v>
      </c>
      <c r="B2806" t="s">
        <v>5519</v>
      </c>
      <c r="F2806" t="s">
        <v>5615</v>
      </c>
      <c r="G2806" t="s">
        <v>5638</v>
      </c>
      <c r="H2806" t="s">
        <v>5811</v>
      </c>
      <c r="I2806" t="s">
        <v>5891</v>
      </c>
      <c r="K2806" t="s">
        <v>5892</v>
      </c>
      <c r="L2806" t="s">
        <v>42</v>
      </c>
      <c r="M2806">
        <v>-6.96</v>
      </c>
      <c r="N2806">
        <v>-8.6999999999999993</v>
      </c>
      <c r="O2806">
        <v>34.729999999999997</v>
      </c>
      <c r="P2806">
        <v>34.49</v>
      </c>
      <c r="Q2806">
        <v>465</v>
      </c>
      <c r="R2806">
        <v>750</v>
      </c>
      <c r="U2806">
        <v>2.2999999999999998</v>
      </c>
      <c r="V2806">
        <v>1.74</v>
      </c>
      <c r="W2806">
        <v>0.23999999999999488</v>
      </c>
      <c r="X2806">
        <v>285</v>
      </c>
      <c r="Y2806">
        <v>607.5</v>
      </c>
      <c r="Z2806">
        <v>-7.83</v>
      </c>
      <c r="AA2806">
        <v>3.4740000000000002</v>
      </c>
      <c r="AB2806">
        <v>3.585</v>
      </c>
      <c r="AC2806">
        <v>0.90600000000000003</v>
      </c>
      <c r="AD2806">
        <v>0.55448916000381887</v>
      </c>
      <c r="AE2806">
        <v>0.54082981411107989</v>
      </c>
      <c r="AF2806">
        <v>1.0851835080527785</v>
      </c>
    </row>
    <row r="2807" spans="1:32">
      <c r="A2807" t="s">
        <v>32</v>
      </c>
      <c r="B2807" t="s">
        <v>5519</v>
      </c>
      <c r="F2807" t="s">
        <v>5615</v>
      </c>
      <c r="G2807" t="s">
        <v>5638</v>
      </c>
      <c r="H2807" t="s">
        <v>5811</v>
      </c>
      <c r="I2807" t="s">
        <v>5893</v>
      </c>
      <c r="K2807" t="s">
        <v>5894</v>
      </c>
      <c r="L2807" t="s">
        <v>42</v>
      </c>
      <c r="M2807">
        <v>30.98</v>
      </c>
      <c r="N2807">
        <v>30.98</v>
      </c>
      <c r="O2807">
        <v>79.64</v>
      </c>
      <c r="P2807">
        <v>79.64</v>
      </c>
      <c r="Q2807">
        <v>538</v>
      </c>
      <c r="R2807">
        <v>538</v>
      </c>
      <c r="U2807">
        <v>3.3</v>
      </c>
      <c r="V2807">
        <v>0</v>
      </c>
      <c r="W2807">
        <v>0</v>
      </c>
      <c r="X2807">
        <v>0</v>
      </c>
      <c r="Y2807">
        <v>538</v>
      </c>
      <c r="Z2807">
        <v>30.98</v>
      </c>
      <c r="AA2807">
        <v>7.4809999999999999</v>
      </c>
      <c r="AB2807">
        <v>7.508</v>
      </c>
      <c r="AC2807">
        <v>0.42499999999999999</v>
      </c>
      <c r="AD2807">
        <v>0.87552426394930871</v>
      </c>
      <c r="AE2807">
        <v>0.87395965474335313</v>
      </c>
      <c r="AF2807">
        <v>1.5555418196336623</v>
      </c>
    </row>
    <row r="2808" spans="1:32">
      <c r="A2808" t="s">
        <v>32</v>
      </c>
      <c r="B2808" t="s">
        <v>5519</v>
      </c>
      <c r="F2808" t="s">
        <v>5615</v>
      </c>
      <c r="G2808" t="s">
        <v>5638</v>
      </c>
      <c r="H2808" t="s">
        <v>5811</v>
      </c>
      <c r="I2808" t="s">
        <v>5895</v>
      </c>
      <c r="K2808" t="s">
        <v>5896</v>
      </c>
      <c r="L2808" t="s">
        <v>42</v>
      </c>
      <c r="M2808">
        <v>-6.97</v>
      </c>
      <c r="N2808">
        <v>-10.63</v>
      </c>
      <c r="O2808">
        <v>36.18</v>
      </c>
      <c r="P2808">
        <v>34.520000000000003</v>
      </c>
      <c r="Q2808">
        <v>255</v>
      </c>
      <c r="R2808">
        <v>270</v>
      </c>
      <c r="U2808">
        <v>2.8</v>
      </c>
      <c r="V2808">
        <v>3.66</v>
      </c>
      <c r="W2808">
        <v>1.66</v>
      </c>
      <c r="X2808">
        <v>15</v>
      </c>
      <c r="Y2808">
        <v>262.5</v>
      </c>
      <c r="Z2808">
        <v>-8.8000000000000007</v>
      </c>
      <c r="AA2808">
        <v>4.8010000000000002</v>
      </c>
      <c r="AB2808">
        <v>4.7039999999999997</v>
      </c>
      <c r="AC2808">
        <v>2.9140000000000001</v>
      </c>
      <c r="AD2808">
        <v>0.67246731306808205</v>
      </c>
      <c r="AE2808">
        <v>0.68133170596916581</v>
      </c>
      <c r="AF2808">
        <v>1.3414740940266576</v>
      </c>
    </row>
    <row r="2809" spans="1:32">
      <c r="A2809" t="s">
        <v>32</v>
      </c>
      <c r="B2809" t="s">
        <v>5519</v>
      </c>
      <c r="F2809" t="s">
        <v>5615</v>
      </c>
      <c r="G2809" t="s">
        <v>5638</v>
      </c>
      <c r="H2809" t="s">
        <v>5811</v>
      </c>
      <c r="I2809" t="s">
        <v>5897</v>
      </c>
      <c r="K2809" t="s">
        <v>5898</v>
      </c>
      <c r="L2809" t="s">
        <v>42</v>
      </c>
      <c r="M2809">
        <v>-22.5</v>
      </c>
      <c r="N2809">
        <v>-32</v>
      </c>
      <c r="O2809">
        <v>52</v>
      </c>
      <c r="P2809">
        <v>41.8</v>
      </c>
      <c r="Q2809">
        <v>45</v>
      </c>
      <c r="R2809">
        <v>50</v>
      </c>
      <c r="U2809">
        <v>8.5</v>
      </c>
      <c r="V2809">
        <v>9.5</v>
      </c>
      <c r="W2809">
        <v>10.199999999999999</v>
      </c>
      <c r="X2809">
        <v>5</v>
      </c>
      <c r="Y2809">
        <v>47.5</v>
      </c>
      <c r="Z2809">
        <v>-27.25</v>
      </c>
      <c r="AA2809">
        <v>46.552999999999997</v>
      </c>
      <c r="AB2809">
        <v>40.72</v>
      </c>
      <c r="AC2809">
        <v>21.193999999999999</v>
      </c>
      <c r="AD2809">
        <v>1.6098077693287023</v>
      </c>
      <c r="AE2809">
        <v>1.6679476733187397</v>
      </c>
      <c r="AF2809">
        <v>2.7882567771428781</v>
      </c>
    </row>
    <row r="2810" spans="1:32">
      <c r="A2810" t="s">
        <v>32</v>
      </c>
      <c r="B2810" t="s">
        <v>5519</v>
      </c>
      <c r="F2810" t="s">
        <v>5615</v>
      </c>
      <c r="G2810" t="s">
        <v>5638</v>
      </c>
      <c r="H2810" t="s">
        <v>5811</v>
      </c>
      <c r="I2810" t="s">
        <v>5899</v>
      </c>
      <c r="K2810" t="s">
        <v>5900</v>
      </c>
      <c r="L2810" t="s">
        <v>42</v>
      </c>
      <c r="M2810">
        <v>30.73</v>
      </c>
      <c r="N2810">
        <v>30.73</v>
      </c>
      <c r="O2810">
        <v>79.430000000000007</v>
      </c>
      <c r="P2810">
        <v>79.430000000000007</v>
      </c>
      <c r="Q2810">
        <v>805</v>
      </c>
      <c r="R2810">
        <v>805</v>
      </c>
      <c r="U2810">
        <v>4.2</v>
      </c>
      <c r="V2810">
        <v>0</v>
      </c>
      <c r="W2810">
        <v>0</v>
      </c>
      <c r="X2810">
        <v>0</v>
      </c>
      <c r="Y2810">
        <v>805</v>
      </c>
      <c r="Z2810">
        <v>30.73</v>
      </c>
      <c r="AA2810">
        <v>6.5110000000000001</v>
      </c>
      <c r="AB2810">
        <v>6.4089999999999998</v>
      </c>
      <c r="AC2810">
        <v>0.38</v>
      </c>
      <c r="AD2810">
        <v>0.8067902715840668</v>
      </c>
      <c r="AE2810">
        <v>0.81364769534689663</v>
      </c>
      <c r="AF2810">
        <v>1.8697478711937014</v>
      </c>
    </row>
    <row r="2811" spans="1:32">
      <c r="A2811" t="s">
        <v>32</v>
      </c>
      <c r="B2811" t="s">
        <v>5519</v>
      </c>
      <c r="F2811" t="s">
        <v>5615</v>
      </c>
      <c r="G2811" t="s">
        <v>5638</v>
      </c>
      <c r="H2811" t="s">
        <v>5811</v>
      </c>
      <c r="I2811" t="s">
        <v>5901</v>
      </c>
      <c r="K2811" t="s">
        <v>5902</v>
      </c>
      <c r="L2811" t="s">
        <v>42</v>
      </c>
      <c r="M2811">
        <v>30.73</v>
      </c>
      <c r="N2811">
        <v>30.73</v>
      </c>
      <c r="O2811">
        <v>79.64</v>
      </c>
      <c r="P2811">
        <v>79.430000000000007</v>
      </c>
      <c r="Q2811">
        <v>805</v>
      </c>
      <c r="R2811">
        <v>805</v>
      </c>
      <c r="U2811">
        <v>7.9</v>
      </c>
      <c r="V2811">
        <v>0</v>
      </c>
      <c r="W2811">
        <v>0.20999999999999375</v>
      </c>
      <c r="X2811">
        <v>0</v>
      </c>
      <c r="Y2811">
        <v>805</v>
      </c>
      <c r="Z2811">
        <v>30.73</v>
      </c>
      <c r="AA2811">
        <v>6.5110000000000001</v>
      </c>
      <c r="AB2811">
        <v>6.4089999999999998</v>
      </c>
      <c r="AC2811">
        <v>0.38</v>
      </c>
      <c r="AD2811">
        <v>0.8067902715840668</v>
      </c>
      <c r="AE2811">
        <v>0.81364769534689663</v>
      </c>
      <c r="AF2811">
        <v>2.6928812738713241</v>
      </c>
    </row>
    <row r="2812" spans="1:32">
      <c r="A2812" t="s">
        <v>32</v>
      </c>
      <c r="B2812" t="s">
        <v>5519</v>
      </c>
      <c r="F2812" t="s">
        <v>5615</v>
      </c>
      <c r="G2812" t="s">
        <v>5638</v>
      </c>
      <c r="H2812" t="s">
        <v>5811</v>
      </c>
      <c r="I2812" t="s">
        <v>5903</v>
      </c>
      <c r="K2812" t="s">
        <v>5904</v>
      </c>
      <c r="L2812" t="s">
        <v>42</v>
      </c>
      <c r="M2812">
        <v>30.73</v>
      </c>
      <c r="N2812">
        <v>30.73</v>
      </c>
      <c r="O2812">
        <v>79.64</v>
      </c>
      <c r="P2812">
        <v>79.430000000000007</v>
      </c>
      <c r="Q2812">
        <v>805</v>
      </c>
      <c r="R2812">
        <v>805</v>
      </c>
      <c r="U2812">
        <v>4.8</v>
      </c>
      <c r="V2812">
        <v>0</v>
      </c>
      <c r="W2812">
        <v>0.20999999999999375</v>
      </c>
      <c r="X2812">
        <v>0</v>
      </c>
      <c r="Y2812">
        <v>805</v>
      </c>
      <c r="Z2812">
        <v>30.73</v>
      </c>
      <c r="AA2812">
        <v>6.5110000000000001</v>
      </c>
      <c r="AB2812">
        <v>6.4089999999999998</v>
      </c>
      <c r="AC2812">
        <v>0.38</v>
      </c>
      <c r="AD2812">
        <v>0.8067902715840668</v>
      </c>
      <c r="AE2812">
        <v>0.81364769534689663</v>
      </c>
      <c r="AF2812">
        <v>2.0437237121267615</v>
      </c>
    </row>
    <row r="2813" spans="1:32">
      <c r="A2813" t="s">
        <v>32</v>
      </c>
      <c r="B2813" t="s">
        <v>5519</v>
      </c>
      <c r="F2813" t="s">
        <v>5615</v>
      </c>
      <c r="G2813" t="s">
        <v>5638</v>
      </c>
      <c r="H2813" t="s">
        <v>5811</v>
      </c>
      <c r="I2813" t="s">
        <v>4327</v>
      </c>
      <c r="K2813" t="s">
        <v>5905</v>
      </c>
      <c r="L2813" t="s">
        <v>42</v>
      </c>
      <c r="M2813">
        <v>45</v>
      </c>
      <c r="N2813">
        <v>-24</v>
      </c>
      <c r="O2813">
        <v>76.5</v>
      </c>
      <c r="P2813">
        <v>45</v>
      </c>
      <c r="Q2813">
        <v>0</v>
      </c>
      <c r="R2813">
        <v>183</v>
      </c>
      <c r="U2813">
        <v>7</v>
      </c>
      <c r="V2813">
        <v>69</v>
      </c>
      <c r="W2813">
        <v>31.5</v>
      </c>
      <c r="X2813">
        <v>183</v>
      </c>
      <c r="Y2813">
        <v>91.5</v>
      </c>
      <c r="Z2813">
        <v>10.5</v>
      </c>
      <c r="AA2813">
        <v>48.968000000000004</v>
      </c>
      <c r="AB2813">
        <v>37.6</v>
      </c>
      <c r="AC2813">
        <v>39.58</v>
      </c>
      <c r="AD2813">
        <v>1.5751878449276611</v>
      </c>
      <c r="AE2813">
        <v>1.6899123664911311</v>
      </c>
      <c r="AF2813">
        <v>2.5352941200427703</v>
      </c>
    </row>
    <row r="2814" spans="1:32">
      <c r="A2814" t="s">
        <v>32</v>
      </c>
      <c r="B2814" t="s">
        <v>5519</v>
      </c>
      <c r="F2814" t="s">
        <v>5615</v>
      </c>
      <c r="G2814" t="s">
        <v>5638</v>
      </c>
      <c r="H2814" t="s">
        <v>5811</v>
      </c>
      <c r="I2814" t="s">
        <v>5906</v>
      </c>
      <c r="K2814" t="s">
        <v>5907</v>
      </c>
      <c r="L2814" t="s">
        <v>42</v>
      </c>
      <c r="M2814">
        <v>30.98</v>
      </c>
      <c r="N2814">
        <v>30.98</v>
      </c>
      <c r="O2814">
        <v>79.64</v>
      </c>
      <c r="P2814">
        <v>79.64</v>
      </c>
      <c r="Q2814">
        <v>538</v>
      </c>
      <c r="R2814">
        <v>538</v>
      </c>
      <c r="U2814">
        <v>4.9000000000000004</v>
      </c>
      <c r="V2814">
        <v>0</v>
      </c>
      <c r="W2814">
        <v>0</v>
      </c>
      <c r="X2814">
        <v>0</v>
      </c>
      <c r="Y2814">
        <v>538</v>
      </c>
      <c r="Z2814">
        <v>30.98</v>
      </c>
      <c r="AA2814">
        <v>7.4809999999999999</v>
      </c>
      <c r="AB2814">
        <v>7.508</v>
      </c>
      <c r="AC2814">
        <v>0.42499999999999999</v>
      </c>
      <c r="AD2814">
        <v>0.87552426394930871</v>
      </c>
      <c r="AE2814">
        <v>0.87395965474335313</v>
      </c>
      <c r="AF2814">
        <v>2.0705882400855411</v>
      </c>
    </row>
    <row r="2815" spans="1:32">
      <c r="A2815" t="s">
        <v>32</v>
      </c>
      <c r="B2815" t="s">
        <v>5519</v>
      </c>
      <c r="F2815" t="s">
        <v>5615</v>
      </c>
      <c r="G2815" t="s">
        <v>5638</v>
      </c>
      <c r="H2815" t="s">
        <v>5811</v>
      </c>
      <c r="I2815" t="s">
        <v>5908</v>
      </c>
      <c r="K2815" t="s">
        <v>5909</v>
      </c>
      <c r="L2815" t="s">
        <v>42</v>
      </c>
      <c r="M2815">
        <v>35</v>
      </c>
      <c r="N2815">
        <v>18</v>
      </c>
      <c r="O2815">
        <v>82</v>
      </c>
      <c r="P2815">
        <v>78</v>
      </c>
      <c r="Q2815">
        <v>2</v>
      </c>
      <c r="R2815">
        <v>115</v>
      </c>
      <c r="U2815">
        <v>6.4</v>
      </c>
      <c r="V2815">
        <v>17</v>
      </c>
      <c r="W2815">
        <v>4</v>
      </c>
      <c r="X2815">
        <v>113</v>
      </c>
      <c r="Y2815">
        <v>58.5</v>
      </c>
      <c r="Z2815">
        <v>26.5</v>
      </c>
      <c r="AA2815">
        <v>45.595999999999997</v>
      </c>
      <c r="AB2815">
        <v>31.472000000000001</v>
      </c>
      <c r="AC2815">
        <v>40.780999999999999</v>
      </c>
      <c r="AD2815">
        <v>1.4979243425752615</v>
      </c>
      <c r="AE2815">
        <v>1.6589267449862752</v>
      </c>
      <c r="AF2815">
        <v>2.4185399219516617</v>
      </c>
    </row>
    <row r="2816" spans="1:32">
      <c r="A2816" t="s">
        <v>32</v>
      </c>
      <c r="B2816" t="s">
        <v>5519</v>
      </c>
      <c r="F2816" t="s">
        <v>5615</v>
      </c>
      <c r="G2816" t="s">
        <v>5638</v>
      </c>
      <c r="H2816" t="s">
        <v>5811</v>
      </c>
      <c r="I2816" t="s">
        <v>5124</v>
      </c>
      <c r="K2816" t="s">
        <v>5910</v>
      </c>
      <c r="L2816" t="s">
        <v>42</v>
      </c>
      <c r="M2816">
        <v>34</v>
      </c>
      <c r="N2816">
        <v>12</v>
      </c>
      <c r="O2816">
        <v>76</v>
      </c>
      <c r="P2816">
        <v>61</v>
      </c>
      <c r="Q2816">
        <v>27</v>
      </c>
      <c r="R2816">
        <v>115</v>
      </c>
      <c r="U2816">
        <v>6</v>
      </c>
      <c r="V2816">
        <v>22</v>
      </c>
      <c r="W2816">
        <v>15</v>
      </c>
      <c r="X2816">
        <v>88</v>
      </c>
      <c r="Y2816">
        <v>71</v>
      </c>
      <c r="Z2816">
        <v>23</v>
      </c>
      <c r="AA2816">
        <v>26.434999999999999</v>
      </c>
      <c r="AB2816">
        <v>20.128</v>
      </c>
      <c r="AC2816">
        <v>22.399000000000001</v>
      </c>
      <c r="AD2816">
        <v>1.3038006237651749</v>
      </c>
      <c r="AE2816">
        <v>1.4221793147411301</v>
      </c>
      <c r="AF2816">
        <v>2.3344537511509307</v>
      </c>
    </row>
    <row r="2817" spans="1:32">
      <c r="A2817" t="s">
        <v>32</v>
      </c>
      <c r="B2817" t="s">
        <v>5519</v>
      </c>
      <c r="F2817" t="s">
        <v>5615</v>
      </c>
      <c r="G2817" t="s">
        <v>5638</v>
      </c>
      <c r="H2817" t="s">
        <v>5811</v>
      </c>
      <c r="I2817" t="s">
        <v>5911</v>
      </c>
      <c r="K2817" t="s">
        <v>5912</v>
      </c>
      <c r="L2817" t="s">
        <v>42</v>
      </c>
      <c r="M2817">
        <v>-39</v>
      </c>
      <c r="N2817">
        <v>-41.77</v>
      </c>
      <c r="O2817">
        <v>63.22</v>
      </c>
      <c r="P2817">
        <v>58.5</v>
      </c>
      <c r="Q2817">
        <v>30</v>
      </c>
      <c r="R2817">
        <v>65</v>
      </c>
      <c r="U2817">
        <v>8.1999999999999993</v>
      </c>
      <c r="V2817">
        <v>2.77</v>
      </c>
      <c r="W2817">
        <v>4.72</v>
      </c>
      <c r="X2817">
        <v>35</v>
      </c>
      <c r="Y2817">
        <v>47.5</v>
      </c>
      <c r="Z2817">
        <v>-40.384999999999998</v>
      </c>
      <c r="AA2817">
        <v>54.725000000000001</v>
      </c>
      <c r="AB2817">
        <v>49.347000000000001</v>
      </c>
      <c r="AC2817">
        <v>16.91</v>
      </c>
      <c r="AD2817">
        <v>1.6932607553228058</v>
      </c>
      <c r="AE2817">
        <v>1.7381857702399692</v>
      </c>
      <c r="AF2817">
        <v>2.7414415571511501</v>
      </c>
    </row>
    <row r="2818" spans="1:32">
      <c r="A2818" t="s">
        <v>32</v>
      </c>
      <c r="B2818" t="s">
        <v>5519</v>
      </c>
      <c r="F2818" t="s">
        <v>5615</v>
      </c>
      <c r="G2818" t="s">
        <v>5638</v>
      </c>
      <c r="H2818" t="s">
        <v>5811</v>
      </c>
      <c r="I2818" t="s">
        <v>5913</v>
      </c>
      <c r="K2818" t="s">
        <v>5914</v>
      </c>
      <c r="L2818" t="s">
        <v>42</v>
      </c>
      <c r="M2818">
        <v>1.35</v>
      </c>
      <c r="N2818">
        <v>1.35</v>
      </c>
      <c r="O2818">
        <v>48.003</v>
      </c>
      <c r="P2818">
        <v>48.003</v>
      </c>
      <c r="Q2818">
        <v>53</v>
      </c>
      <c r="R2818">
        <v>53</v>
      </c>
      <c r="S2818">
        <v>53</v>
      </c>
      <c r="T2818">
        <v>53</v>
      </c>
      <c r="U2818">
        <v>3.8</v>
      </c>
      <c r="V2818">
        <v>0</v>
      </c>
      <c r="W2818">
        <v>0</v>
      </c>
      <c r="X2818">
        <v>0</v>
      </c>
      <c r="Y2818">
        <v>53</v>
      </c>
      <c r="Z2818">
        <v>1.35</v>
      </c>
      <c r="AA2818">
        <v>68.024000000000001</v>
      </c>
      <c r="AB2818">
        <v>71.430000000000007</v>
      </c>
      <c r="AC2818">
        <v>21.984999999999999</v>
      </c>
      <c r="AD2818">
        <v>1.8538806501245424</v>
      </c>
      <c r="AE2818">
        <v>1.8326621660684936</v>
      </c>
      <c r="AF2818">
        <v>1.7393507898504303</v>
      </c>
    </row>
    <row r="2819" spans="1:32">
      <c r="A2819" t="s">
        <v>32</v>
      </c>
      <c r="B2819" t="s">
        <v>5519</v>
      </c>
      <c r="F2819" t="s">
        <v>5615</v>
      </c>
      <c r="G2819" t="s">
        <v>5638</v>
      </c>
      <c r="H2819" t="s">
        <v>5811</v>
      </c>
      <c r="I2819" t="s">
        <v>5915</v>
      </c>
      <c r="K2819" t="s">
        <v>5916</v>
      </c>
      <c r="L2819" t="s">
        <v>42</v>
      </c>
      <c r="M2819">
        <v>18.64</v>
      </c>
      <c r="N2819">
        <v>18.64</v>
      </c>
      <c r="O2819">
        <v>65.09</v>
      </c>
      <c r="P2819">
        <v>0</v>
      </c>
      <c r="Q2819">
        <v>713</v>
      </c>
      <c r="R2819">
        <v>713</v>
      </c>
      <c r="U2819">
        <v>7</v>
      </c>
      <c r="V2819">
        <v>0</v>
      </c>
      <c r="W2819">
        <v>65.09</v>
      </c>
      <c r="X2819">
        <v>0</v>
      </c>
      <c r="Y2819">
        <v>713</v>
      </c>
      <c r="Z2819">
        <v>18.64</v>
      </c>
      <c r="AA2819">
        <v>5.0529999999999999</v>
      </c>
      <c r="AB2819">
        <v>4.08</v>
      </c>
      <c r="AC2819">
        <v>3.5379999999999998</v>
      </c>
      <c r="AD2819">
        <v>0.61066016308987991</v>
      </c>
      <c r="AE2819">
        <v>0.70354929823823054</v>
      </c>
      <c r="AF2819">
        <v>2.5352941200427703</v>
      </c>
    </row>
    <row r="2820" spans="1:32">
      <c r="A2820" t="s">
        <v>32</v>
      </c>
      <c r="B2820" t="s">
        <v>5519</v>
      </c>
      <c r="F2820" t="s">
        <v>5615</v>
      </c>
      <c r="G2820" t="s">
        <v>5638</v>
      </c>
      <c r="H2820" t="s">
        <v>5811</v>
      </c>
      <c r="I2820" t="s">
        <v>5917</v>
      </c>
      <c r="K2820" t="s">
        <v>5918</v>
      </c>
      <c r="L2820" t="s">
        <v>42</v>
      </c>
      <c r="M2820">
        <v>3.42</v>
      </c>
      <c r="N2820">
        <v>1.35</v>
      </c>
      <c r="O2820">
        <v>49.94</v>
      </c>
      <c r="P2820">
        <v>48.003</v>
      </c>
      <c r="Q2820">
        <v>53</v>
      </c>
      <c r="R2820">
        <v>64</v>
      </c>
      <c r="U2820">
        <v>2.9</v>
      </c>
      <c r="V2820">
        <v>2.0699999999999998</v>
      </c>
      <c r="W2820">
        <v>1.9369999999999976</v>
      </c>
      <c r="X2820">
        <v>11</v>
      </c>
      <c r="Y2820">
        <v>58.5</v>
      </c>
      <c r="Z2820">
        <v>2.3849999999999998</v>
      </c>
      <c r="AA2820">
        <v>78.046999999999997</v>
      </c>
      <c r="AB2820">
        <v>80.402000000000001</v>
      </c>
      <c r="AC2820">
        <v>25.474</v>
      </c>
      <c r="AD2820">
        <v>1.9052668519594045</v>
      </c>
      <c r="AE2820">
        <v>1.8923562141442947</v>
      </c>
      <c r="AF2820">
        <v>1.3871939936968682</v>
      </c>
    </row>
    <row r="2821" spans="1:32">
      <c r="A2821" t="s">
        <v>32</v>
      </c>
      <c r="B2821" t="s">
        <v>5519</v>
      </c>
      <c r="F2821" t="s">
        <v>5615</v>
      </c>
      <c r="G2821" t="s">
        <v>5638</v>
      </c>
      <c r="H2821" t="s">
        <v>5811</v>
      </c>
      <c r="I2821" t="s">
        <v>5919</v>
      </c>
      <c r="K2821" t="s">
        <v>5920</v>
      </c>
      <c r="L2821" t="s">
        <v>42</v>
      </c>
      <c r="M2821">
        <v>35</v>
      </c>
      <c r="N2821">
        <v>11.5</v>
      </c>
      <c r="O2821">
        <v>77</v>
      </c>
      <c r="P2821">
        <v>64.7</v>
      </c>
      <c r="Q2821">
        <v>2</v>
      </c>
      <c r="R2821">
        <v>115</v>
      </c>
      <c r="U2821">
        <v>6</v>
      </c>
      <c r="V2821">
        <v>23.5</v>
      </c>
      <c r="W2821">
        <v>12.3</v>
      </c>
      <c r="X2821">
        <v>113</v>
      </c>
      <c r="Y2821">
        <v>58.5</v>
      </c>
      <c r="Z2821">
        <v>23.25</v>
      </c>
      <c r="AA2821">
        <v>41.746000000000002</v>
      </c>
      <c r="AB2821">
        <v>28.24</v>
      </c>
      <c r="AC2821">
        <v>39.506</v>
      </c>
      <c r="AD2821">
        <v>1.4508646923797661</v>
      </c>
      <c r="AE2821">
        <v>1.6206148687740871</v>
      </c>
      <c r="AF2821">
        <v>2.3344537511509307</v>
      </c>
    </row>
    <row r="2822" spans="1:32">
      <c r="A2822" t="s">
        <v>32</v>
      </c>
      <c r="B2822" t="s">
        <v>5519</v>
      </c>
      <c r="F2822" t="s">
        <v>5615</v>
      </c>
      <c r="G2822" t="s">
        <v>5638</v>
      </c>
      <c r="H2822" t="s">
        <v>5811</v>
      </c>
      <c r="I2822" t="s">
        <v>5921</v>
      </c>
      <c r="K2822" t="s">
        <v>5922</v>
      </c>
      <c r="L2822" t="s">
        <v>42</v>
      </c>
      <c r="M2822">
        <v>32.299999999999997</v>
      </c>
      <c r="N2822">
        <v>18</v>
      </c>
      <c r="O2822">
        <v>77</v>
      </c>
      <c r="P2822">
        <v>64.7</v>
      </c>
      <c r="Q2822">
        <v>3</v>
      </c>
      <c r="R2822">
        <v>12</v>
      </c>
      <c r="U2822">
        <v>7</v>
      </c>
      <c r="V2822">
        <v>14.3</v>
      </c>
      <c r="W2822">
        <v>12.3</v>
      </c>
      <c r="X2822">
        <v>9</v>
      </c>
      <c r="Y2822">
        <v>7.5</v>
      </c>
      <c r="Z2822">
        <v>25.15</v>
      </c>
      <c r="AA2822">
        <v>67.653000000000006</v>
      </c>
      <c r="AB2822">
        <v>54.906999999999996</v>
      </c>
      <c r="AC2822">
        <v>51.345999999999997</v>
      </c>
      <c r="AD2822">
        <v>1.7396277154442441</v>
      </c>
      <c r="AE2822">
        <v>1.8302870596854199</v>
      </c>
      <c r="AF2822">
        <v>2.5352941200427703</v>
      </c>
    </row>
    <row r="2823" spans="1:32">
      <c r="A2823" t="s">
        <v>32</v>
      </c>
      <c r="B2823" t="s">
        <v>5519</v>
      </c>
      <c r="F2823" t="s">
        <v>5615</v>
      </c>
      <c r="G2823" t="s">
        <v>5638</v>
      </c>
      <c r="H2823" t="s">
        <v>5811</v>
      </c>
      <c r="I2823" t="s">
        <v>5923</v>
      </c>
      <c r="K2823" t="s">
        <v>5924</v>
      </c>
      <c r="L2823" t="s">
        <v>42</v>
      </c>
      <c r="M2823">
        <v>37.130000000000003</v>
      </c>
      <c r="N2823">
        <v>37.130000000000003</v>
      </c>
      <c r="O2823">
        <v>74.59</v>
      </c>
      <c r="P2823">
        <v>74.59</v>
      </c>
      <c r="Q2823">
        <v>128</v>
      </c>
      <c r="R2823">
        <v>128</v>
      </c>
      <c r="S2823">
        <v>128</v>
      </c>
      <c r="T2823">
        <v>128</v>
      </c>
      <c r="U2823">
        <v>7</v>
      </c>
      <c r="V2823">
        <v>0</v>
      </c>
      <c r="W2823">
        <v>0</v>
      </c>
      <c r="X2823">
        <v>0</v>
      </c>
      <c r="Y2823">
        <v>128</v>
      </c>
      <c r="Z2823">
        <v>37.130000000000003</v>
      </c>
      <c r="AA2823">
        <v>34.75</v>
      </c>
      <c r="AB2823">
        <v>34.43</v>
      </c>
      <c r="AC2823">
        <v>1.859</v>
      </c>
      <c r="AD2823">
        <v>1.5369370227046735</v>
      </c>
      <c r="AE2823">
        <v>1.5409548089261327</v>
      </c>
      <c r="AF2823">
        <v>2.5352941200427703</v>
      </c>
    </row>
    <row r="2824" spans="1:32">
      <c r="A2824" t="s">
        <v>32</v>
      </c>
      <c r="B2824" t="s">
        <v>5519</v>
      </c>
      <c r="F2824" t="s">
        <v>5615</v>
      </c>
      <c r="G2824" t="s">
        <v>5638</v>
      </c>
      <c r="H2824" t="s">
        <v>5811</v>
      </c>
      <c r="I2824" t="s">
        <v>1395</v>
      </c>
      <c r="K2824" t="s">
        <v>5925</v>
      </c>
      <c r="L2824" t="s">
        <v>42</v>
      </c>
      <c r="M2824">
        <v>-37.43</v>
      </c>
      <c r="N2824">
        <v>-37.43</v>
      </c>
      <c r="O2824">
        <v>12.48</v>
      </c>
      <c r="P2824">
        <v>12.48</v>
      </c>
      <c r="Q2824">
        <v>274</v>
      </c>
      <c r="R2824">
        <v>183</v>
      </c>
      <c r="U2824">
        <v>2.97</v>
      </c>
      <c r="V2824">
        <v>0</v>
      </c>
      <c r="W2824">
        <v>0</v>
      </c>
      <c r="X2824">
        <v>91</v>
      </c>
      <c r="Y2824">
        <v>228.5</v>
      </c>
      <c r="Z2824">
        <v>-37.43</v>
      </c>
      <c r="AA2824">
        <v>72.311000000000007</v>
      </c>
      <c r="AB2824">
        <v>73.7</v>
      </c>
      <c r="AC2824">
        <v>8.5090000000000003</v>
      </c>
      <c r="AD2824">
        <v>1.8674674878590516</v>
      </c>
      <c r="AE2824">
        <v>1.8592043675009489</v>
      </c>
      <c r="AF2824">
        <v>1.4182693479516371</v>
      </c>
    </row>
    <row r="2825" spans="1:32">
      <c r="A2825" t="s">
        <v>32</v>
      </c>
      <c r="B2825" t="s">
        <v>5519</v>
      </c>
      <c r="F2825" t="s">
        <v>5615</v>
      </c>
      <c r="G2825" t="s">
        <v>5638</v>
      </c>
      <c r="H2825" t="s">
        <v>5811</v>
      </c>
      <c r="I2825" t="s">
        <v>5382</v>
      </c>
      <c r="K2825" t="s">
        <v>5926</v>
      </c>
      <c r="L2825" t="s">
        <v>42</v>
      </c>
      <c r="M2825">
        <v>28</v>
      </c>
      <c r="N2825">
        <v>-32</v>
      </c>
      <c r="O2825">
        <v>91</v>
      </c>
      <c r="P2825">
        <v>40.299999999999997</v>
      </c>
      <c r="Q2825">
        <v>10</v>
      </c>
      <c r="R2825">
        <v>129</v>
      </c>
      <c r="U2825">
        <v>4.7</v>
      </c>
      <c r="V2825">
        <v>60</v>
      </c>
      <c r="W2825">
        <v>50.7</v>
      </c>
      <c r="X2825">
        <v>119</v>
      </c>
      <c r="Y2825">
        <v>69.5</v>
      </c>
      <c r="Z2825">
        <v>-2</v>
      </c>
      <c r="AA2825">
        <v>42.18</v>
      </c>
      <c r="AB2825">
        <v>30.841999999999999</v>
      </c>
      <c r="AC2825">
        <v>35.353999999999999</v>
      </c>
      <c r="AD2825">
        <v>1.4891425328290055</v>
      </c>
      <c r="AE2825">
        <v>1.6251065754034675</v>
      </c>
      <c r="AF2825">
        <v>2.0162935738071526</v>
      </c>
    </row>
    <row r="2826" spans="1:32">
      <c r="A2826" t="s">
        <v>32</v>
      </c>
      <c r="B2826" t="s">
        <v>5519</v>
      </c>
      <c r="F2826" t="s">
        <v>5615</v>
      </c>
      <c r="G2826" t="s">
        <v>5638</v>
      </c>
      <c r="H2826" t="s">
        <v>5811</v>
      </c>
      <c r="I2826" t="s">
        <v>5927</v>
      </c>
      <c r="K2826" t="s">
        <v>5928</v>
      </c>
      <c r="L2826" t="s">
        <v>42</v>
      </c>
      <c r="M2826">
        <v>35</v>
      </c>
      <c r="N2826">
        <v>11.3</v>
      </c>
      <c r="O2826">
        <v>77</v>
      </c>
      <c r="P2826">
        <v>69</v>
      </c>
      <c r="Q2826">
        <v>0</v>
      </c>
      <c r="R2826">
        <v>52</v>
      </c>
      <c r="U2826">
        <v>5.6</v>
      </c>
      <c r="V2826">
        <v>23.7</v>
      </c>
      <c r="W2826">
        <v>8</v>
      </c>
      <c r="X2826">
        <v>52</v>
      </c>
      <c r="Y2826">
        <v>26</v>
      </c>
      <c r="Z2826">
        <v>23.15</v>
      </c>
      <c r="AA2826">
        <v>45.651000000000003</v>
      </c>
      <c r="AB2826">
        <v>32.052</v>
      </c>
      <c r="AC2826">
        <v>41.16</v>
      </c>
      <c r="AD2826">
        <v>1.5058551340689976</v>
      </c>
      <c r="AE2826">
        <v>1.6594502953363679</v>
      </c>
      <c r="AF2826">
        <v>2.2445640810186012</v>
      </c>
    </row>
    <row r="2827" spans="1:32">
      <c r="A2827" t="s">
        <v>32</v>
      </c>
      <c r="B2827" t="s">
        <v>5519</v>
      </c>
      <c r="F2827" t="s">
        <v>5615</v>
      </c>
      <c r="G2827" t="s">
        <v>5638</v>
      </c>
      <c r="H2827" t="s">
        <v>5811</v>
      </c>
      <c r="I2827" t="s">
        <v>5929</v>
      </c>
      <c r="K2827" t="s">
        <v>5930</v>
      </c>
      <c r="L2827" t="s">
        <v>42</v>
      </c>
      <c r="M2827">
        <v>35</v>
      </c>
      <c r="N2827">
        <v>25</v>
      </c>
      <c r="O2827">
        <v>83</v>
      </c>
      <c r="P2827">
        <v>75.5</v>
      </c>
      <c r="Q2827">
        <v>0</v>
      </c>
      <c r="R2827">
        <v>57</v>
      </c>
      <c r="U2827">
        <v>8</v>
      </c>
      <c r="V2827">
        <v>10</v>
      </c>
      <c r="W2827">
        <v>7.5</v>
      </c>
      <c r="X2827">
        <v>57</v>
      </c>
      <c r="Y2827">
        <v>28.5</v>
      </c>
      <c r="Z2827">
        <v>30</v>
      </c>
      <c r="AA2827">
        <v>60.709000000000003</v>
      </c>
      <c r="AB2827">
        <v>44.079000000000001</v>
      </c>
      <c r="AC2827">
        <v>45.563000000000002</v>
      </c>
      <c r="AD2827">
        <v>1.6442317333163197</v>
      </c>
      <c r="AE2827">
        <v>1.7832530792234886</v>
      </c>
      <c r="AF2827">
        <v>2.7092699609758308</v>
      </c>
    </row>
    <row r="2828" spans="1:32">
      <c r="A2828" t="s">
        <v>32</v>
      </c>
      <c r="B2828" t="s">
        <v>5519</v>
      </c>
      <c r="F2828" t="s">
        <v>5615</v>
      </c>
      <c r="G2828" t="s">
        <v>5638</v>
      </c>
      <c r="H2828" t="s">
        <v>5811</v>
      </c>
      <c r="I2828" t="s">
        <v>5931</v>
      </c>
      <c r="K2828" t="s">
        <v>5932</v>
      </c>
      <c r="L2828" t="s">
        <v>42</v>
      </c>
      <c r="M2828">
        <v>32.299999999999997</v>
      </c>
      <c r="N2828">
        <v>-22.8</v>
      </c>
      <c r="O2828">
        <v>91</v>
      </c>
      <c r="P2828">
        <v>39</v>
      </c>
      <c r="Q2828">
        <v>4</v>
      </c>
      <c r="R2828">
        <v>96</v>
      </c>
      <c r="U2828">
        <v>5.5</v>
      </c>
      <c r="V2828">
        <v>55.1</v>
      </c>
      <c r="W2828">
        <v>52</v>
      </c>
      <c r="X2828">
        <v>92</v>
      </c>
      <c r="Y2828">
        <v>50</v>
      </c>
      <c r="Z2828">
        <v>4.75</v>
      </c>
      <c r="AA2828">
        <v>47.62</v>
      </c>
      <c r="AB2828">
        <v>34.228999999999999</v>
      </c>
      <c r="AC2828">
        <v>40.369999999999997</v>
      </c>
      <c r="AD2828">
        <v>1.534394211412905</v>
      </c>
      <c r="AE2828">
        <v>1.677789391068861</v>
      </c>
      <c r="AF2828">
        <v>2.2210880684827314</v>
      </c>
    </row>
    <row r="2829" spans="1:32">
      <c r="A2829" t="s">
        <v>32</v>
      </c>
      <c r="B2829" t="s">
        <v>5519</v>
      </c>
      <c r="F2829" t="s">
        <v>5615</v>
      </c>
      <c r="G2829" t="s">
        <v>5638</v>
      </c>
      <c r="H2829" t="s">
        <v>5811</v>
      </c>
      <c r="I2829" t="s">
        <v>5933</v>
      </c>
      <c r="K2829" t="s">
        <v>5934</v>
      </c>
      <c r="L2829" t="s">
        <v>42</v>
      </c>
      <c r="M2829">
        <v>18</v>
      </c>
      <c r="N2829">
        <v>11.5</v>
      </c>
      <c r="O2829">
        <v>74</v>
      </c>
      <c r="P2829">
        <v>65</v>
      </c>
      <c r="Q2829">
        <v>25</v>
      </c>
      <c r="R2829">
        <v>25</v>
      </c>
      <c r="U2829">
        <v>6</v>
      </c>
      <c r="V2829">
        <v>6.5</v>
      </c>
      <c r="W2829">
        <v>9</v>
      </c>
      <c r="X2829">
        <v>0</v>
      </c>
      <c r="Y2829">
        <v>25</v>
      </c>
      <c r="Z2829">
        <v>14.75</v>
      </c>
      <c r="AA2829">
        <v>18.516999999999999</v>
      </c>
      <c r="AB2829">
        <v>11.538</v>
      </c>
      <c r="AC2829">
        <v>18.451000000000001</v>
      </c>
      <c r="AD2829">
        <v>1.0621305346221235</v>
      </c>
      <c r="AE2829">
        <v>1.2675706265693376</v>
      </c>
      <c r="AF2829">
        <v>2.3344537511509307</v>
      </c>
    </row>
    <row r="2830" spans="1:32">
      <c r="A2830" t="s">
        <v>32</v>
      </c>
      <c r="B2830" t="s">
        <v>5519</v>
      </c>
      <c r="F2830" t="s">
        <v>5615</v>
      </c>
      <c r="G2830" t="s">
        <v>5638</v>
      </c>
      <c r="H2830" t="s">
        <v>5811</v>
      </c>
      <c r="I2830" t="s">
        <v>5935</v>
      </c>
      <c r="K2830" t="s">
        <v>5936</v>
      </c>
      <c r="L2830" t="s">
        <v>42</v>
      </c>
      <c r="M2830">
        <v>30.98</v>
      </c>
      <c r="N2830">
        <v>30.98</v>
      </c>
      <c r="O2830">
        <v>79.64</v>
      </c>
      <c r="P2830">
        <v>79.64</v>
      </c>
      <c r="Q2830">
        <v>538</v>
      </c>
      <c r="R2830">
        <v>538</v>
      </c>
      <c r="U2830">
        <v>3.3</v>
      </c>
      <c r="V2830">
        <v>0</v>
      </c>
      <c r="W2830">
        <v>0</v>
      </c>
      <c r="X2830">
        <v>0</v>
      </c>
      <c r="Y2830">
        <v>538</v>
      </c>
      <c r="Z2830">
        <v>30.98</v>
      </c>
      <c r="AA2830">
        <v>7.4809999999999999</v>
      </c>
      <c r="AB2830">
        <v>7.508</v>
      </c>
      <c r="AC2830">
        <v>0.42499999999999999</v>
      </c>
      <c r="AD2830">
        <v>0.87552426394930871</v>
      </c>
      <c r="AE2830">
        <v>0.87395965474335313</v>
      </c>
      <c r="AF2830">
        <v>1.5555418196336623</v>
      </c>
    </row>
    <row r="2831" spans="1:32">
      <c r="A2831" t="s">
        <v>32</v>
      </c>
      <c r="B2831" t="s">
        <v>5519</v>
      </c>
      <c r="F2831" t="s">
        <v>5615</v>
      </c>
      <c r="G2831" t="s">
        <v>5638</v>
      </c>
      <c r="H2831" t="s">
        <v>5811</v>
      </c>
      <c r="I2831" t="s">
        <v>2399</v>
      </c>
      <c r="K2831" t="s">
        <v>5937</v>
      </c>
      <c r="L2831" t="s">
        <v>42</v>
      </c>
      <c r="M2831">
        <v>41.5</v>
      </c>
      <c r="N2831">
        <v>35</v>
      </c>
      <c r="O2831">
        <v>75</v>
      </c>
      <c r="P2831">
        <v>69.78</v>
      </c>
      <c r="Q2831">
        <v>80</v>
      </c>
      <c r="R2831">
        <v>2551</v>
      </c>
      <c r="S2831">
        <v>117</v>
      </c>
      <c r="T2831">
        <v>668</v>
      </c>
      <c r="U2831">
        <v>13.5</v>
      </c>
      <c r="V2831">
        <v>6.5</v>
      </c>
      <c r="W2831">
        <v>5.22</v>
      </c>
      <c r="X2831">
        <v>2471</v>
      </c>
      <c r="Y2831">
        <v>1315.5</v>
      </c>
      <c r="Z2831">
        <v>38.25</v>
      </c>
      <c r="AA2831">
        <v>13.177</v>
      </c>
      <c r="AB2831">
        <v>7.5819999999999999</v>
      </c>
      <c r="AC2831">
        <v>12.42</v>
      </c>
      <c r="AD2831">
        <v>0.8797837800904158</v>
      </c>
      <c r="AE2831">
        <v>1.1198165459372158</v>
      </c>
      <c r="AF2831">
        <v>3.3910013054850183</v>
      </c>
    </row>
    <row r="2832" spans="1:32">
      <c r="A2832" t="s">
        <v>32</v>
      </c>
      <c r="B2832" t="s">
        <v>5519</v>
      </c>
      <c r="F2832" t="s">
        <v>5615</v>
      </c>
      <c r="G2832" t="s">
        <v>5638</v>
      </c>
      <c r="H2832" t="s">
        <v>5811</v>
      </c>
      <c r="I2832" t="s">
        <v>1452</v>
      </c>
      <c r="K2832" t="s">
        <v>5938</v>
      </c>
      <c r="L2832" t="s">
        <v>42</v>
      </c>
      <c r="M2832">
        <v>36.5</v>
      </c>
      <c r="N2832">
        <v>18</v>
      </c>
      <c r="O2832">
        <v>90.5</v>
      </c>
      <c r="P2832">
        <v>67</v>
      </c>
      <c r="Q2832">
        <v>33</v>
      </c>
      <c r="R2832">
        <v>33</v>
      </c>
      <c r="U2832">
        <v>3.2</v>
      </c>
      <c r="V2832">
        <v>18.5</v>
      </c>
      <c r="W2832">
        <v>23.5</v>
      </c>
      <c r="X2832">
        <v>0</v>
      </c>
      <c r="Y2832">
        <v>33</v>
      </c>
      <c r="Z2832">
        <v>27.25</v>
      </c>
      <c r="AA2832">
        <v>35.046999999999997</v>
      </c>
      <c r="AB2832">
        <v>29.28</v>
      </c>
      <c r="AC2832">
        <v>22.568000000000001</v>
      </c>
      <c r="AD2832">
        <v>1.4665710723863543</v>
      </c>
      <c r="AE2832">
        <v>1.5446508485735162</v>
      </c>
      <c r="AF2832">
        <v>1.5154499349597181</v>
      </c>
    </row>
    <row r="2833" spans="1:32">
      <c r="A2833" t="s">
        <v>32</v>
      </c>
      <c r="B2833" t="s">
        <v>5519</v>
      </c>
      <c r="F2833" t="s">
        <v>5615</v>
      </c>
      <c r="G2833" t="s">
        <v>5638</v>
      </c>
      <c r="H2833" t="s">
        <v>5811</v>
      </c>
      <c r="I2833" t="s">
        <v>5939</v>
      </c>
      <c r="K2833" t="s">
        <v>5940</v>
      </c>
      <c r="L2833" t="s">
        <v>42</v>
      </c>
      <c r="M2833">
        <v>18.64</v>
      </c>
      <c r="N2833">
        <v>-25.8</v>
      </c>
      <c r="O2833">
        <v>65.09</v>
      </c>
      <c r="P2833">
        <v>40.299999999999997</v>
      </c>
      <c r="Q2833">
        <v>713</v>
      </c>
      <c r="R2833">
        <v>713</v>
      </c>
      <c r="U2833">
        <v>4.5999999999999996</v>
      </c>
      <c r="V2833">
        <v>44.44</v>
      </c>
      <c r="W2833">
        <v>24.79</v>
      </c>
      <c r="X2833">
        <v>0</v>
      </c>
      <c r="Y2833">
        <v>713</v>
      </c>
      <c r="Z2833">
        <v>-3.58</v>
      </c>
      <c r="AA2833">
        <v>9.8680000000000003</v>
      </c>
      <c r="AB2833">
        <v>6.492</v>
      </c>
      <c r="AC2833">
        <v>9.6120000000000001</v>
      </c>
      <c r="AD2833">
        <v>0.81237851115419424</v>
      </c>
      <c r="AE2833">
        <v>0.99422914081769842</v>
      </c>
      <c r="AF2833">
        <v>1.9882734950447221</v>
      </c>
    </row>
    <row r="2834" spans="1:32">
      <c r="A2834" t="s">
        <v>32</v>
      </c>
      <c r="B2834" t="s">
        <v>5519</v>
      </c>
      <c r="F2834" t="s">
        <v>5615</v>
      </c>
      <c r="G2834" t="s">
        <v>5638</v>
      </c>
      <c r="H2834" t="s">
        <v>5811</v>
      </c>
      <c r="I2834" t="s">
        <v>5941</v>
      </c>
      <c r="K2834" t="s">
        <v>5942</v>
      </c>
      <c r="L2834" t="s">
        <v>42</v>
      </c>
      <c r="M2834">
        <v>-21.17</v>
      </c>
      <c r="N2834">
        <v>22.95</v>
      </c>
      <c r="O2834">
        <v>42</v>
      </c>
      <c r="P2834">
        <v>40.619999999999997</v>
      </c>
      <c r="Q2834">
        <v>0</v>
      </c>
      <c r="R2834">
        <v>18</v>
      </c>
      <c r="U2834">
        <v>10.4</v>
      </c>
      <c r="V2834">
        <v>44.12</v>
      </c>
      <c r="W2834">
        <v>1.38</v>
      </c>
      <c r="X2834">
        <v>18</v>
      </c>
      <c r="Y2834">
        <v>9</v>
      </c>
      <c r="Z2834">
        <v>0.88999999999999879</v>
      </c>
      <c r="AA2834">
        <v>60.393000000000001</v>
      </c>
      <c r="AB2834">
        <v>47.527999999999999</v>
      </c>
      <c r="AC2834">
        <v>49.99</v>
      </c>
      <c r="AD2834">
        <v>1.6769495393686307</v>
      </c>
      <c r="AE2834">
        <v>1.7809866035623665</v>
      </c>
      <c r="AF2834">
        <v>3.0511000178963412</v>
      </c>
    </row>
    <row r="2835" spans="1:32">
      <c r="A2835" t="s">
        <v>32</v>
      </c>
      <c r="B2835" t="s">
        <v>5519</v>
      </c>
      <c r="F2835" t="s">
        <v>5615</v>
      </c>
      <c r="G2835" t="s">
        <v>5638</v>
      </c>
      <c r="H2835" t="s">
        <v>5811</v>
      </c>
      <c r="I2835" t="s">
        <v>5943</v>
      </c>
      <c r="K2835" t="s">
        <v>5944</v>
      </c>
      <c r="L2835" t="s">
        <v>42</v>
      </c>
      <c r="M2835">
        <v>30.98</v>
      </c>
      <c r="N2835">
        <v>30.98</v>
      </c>
      <c r="O2835">
        <v>79.64</v>
      </c>
      <c r="P2835">
        <v>79.64</v>
      </c>
      <c r="Q2835">
        <v>538</v>
      </c>
      <c r="R2835">
        <v>538</v>
      </c>
      <c r="U2835">
        <v>6.2</v>
      </c>
      <c r="V2835">
        <v>0</v>
      </c>
      <c r="W2835">
        <v>0</v>
      </c>
      <c r="X2835">
        <v>0</v>
      </c>
      <c r="Y2835">
        <v>538</v>
      </c>
      <c r="Z2835">
        <v>30.98</v>
      </c>
      <c r="AA2835">
        <v>7.4809999999999999</v>
      </c>
      <c r="AB2835">
        <v>7.508</v>
      </c>
      <c r="AC2835">
        <v>0.42499999999999999</v>
      </c>
      <c r="AD2835">
        <v>0.87552426394930871</v>
      </c>
      <c r="AE2835">
        <v>0.87395965474335313</v>
      </c>
      <c r="AF2835">
        <v>2.3771750684947617</v>
      </c>
    </row>
    <row r="2836" spans="1:32">
      <c r="A2836" t="s">
        <v>32</v>
      </c>
      <c r="B2836" t="s">
        <v>5519</v>
      </c>
      <c r="F2836" t="s">
        <v>5615</v>
      </c>
      <c r="G2836" t="s">
        <v>5638</v>
      </c>
      <c r="H2836" t="s">
        <v>5811</v>
      </c>
      <c r="I2836" t="s">
        <v>261</v>
      </c>
      <c r="K2836" t="s">
        <v>5945</v>
      </c>
      <c r="L2836" t="s">
        <v>42</v>
      </c>
      <c r="M2836">
        <v>27.3</v>
      </c>
      <c r="N2836">
        <v>12</v>
      </c>
      <c r="O2836">
        <v>80</v>
      </c>
      <c r="P2836">
        <v>65</v>
      </c>
      <c r="Q2836">
        <v>11</v>
      </c>
      <c r="R2836">
        <v>11</v>
      </c>
      <c r="S2836">
        <v>11</v>
      </c>
      <c r="T2836">
        <v>11</v>
      </c>
      <c r="U2836">
        <v>4.5</v>
      </c>
      <c r="V2836">
        <v>15.3</v>
      </c>
      <c r="W2836">
        <v>15</v>
      </c>
      <c r="X2836">
        <v>0</v>
      </c>
      <c r="Y2836">
        <v>11</v>
      </c>
      <c r="Z2836">
        <v>19.649999999999999</v>
      </c>
      <c r="AA2836">
        <v>39.481999999999999</v>
      </c>
      <c r="AB2836">
        <v>32.878</v>
      </c>
      <c r="AC2836">
        <v>30.238</v>
      </c>
      <c r="AD2836">
        <v>1.5169053911252568</v>
      </c>
      <c r="AE2836">
        <v>1.5963991441739875</v>
      </c>
      <c r="AF2836">
        <v>1.959637541326031</v>
      </c>
    </row>
    <row r="2837" spans="1:32">
      <c r="A2837" t="s">
        <v>32</v>
      </c>
      <c r="B2837" t="s">
        <v>5519</v>
      </c>
      <c r="F2837" t="s">
        <v>5615</v>
      </c>
      <c r="G2837" t="s">
        <v>5638</v>
      </c>
      <c r="H2837" t="s">
        <v>5811</v>
      </c>
      <c r="I2837" t="s">
        <v>1764</v>
      </c>
      <c r="K2837" t="s">
        <v>5946</v>
      </c>
      <c r="L2837" t="s">
        <v>42</v>
      </c>
      <c r="M2837">
        <v>-20.27</v>
      </c>
      <c r="N2837">
        <v>-41.77</v>
      </c>
      <c r="O2837">
        <v>63.22</v>
      </c>
      <c r="P2837">
        <v>40.270000000000003</v>
      </c>
      <c r="Q2837">
        <v>8</v>
      </c>
      <c r="R2837">
        <v>91</v>
      </c>
      <c r="U2837">
        <v>11.5</v>
      </c>
      <c r="V2837">
        <v>21.5</v>
      </c>
      <c r="W2837">
        <v>22.95</v>
      </c>
      <c r="X2837">
        <v>83</v>
      </c>
      <c r="Y2837">
        <v>49.5</v>
      </c>
      <c r="Z2837">
        <v>-31.02</v>
      </c>
      <c r="AA2837">
        <v>70.376999999999995</v>
      </c>
      <c r="AB2837">
        <v>67.531000000000006</v>
      </c>
      <c r="AC2837">
        <v>35.661999999999999</v>
      </c>
      <c r="AD2837">
        <v>1.8295031808066087</v>
      </c>
      <c r="AE2837">
        <v>1.8474307499783618</v>
      </c>
      <c r="AF2837">
        <v>3.182093521060835</v>
      </c>
    </row>
    <row r="2838" spans="1:32">
      <c r="A2838" t="s">
        <v>32</v>
      </c>
      <c r="B2838" t="s">
        <v>5519</v>
      </c>
      <c r="F2838" t="s">
        <v>5615</v>
      </c>
      <c r="G2838" t="s">
        <v>5638</v>
      </c>
      <c r="H2838" t="s">
        <v>5811</v>
      </c>
      <c r="I2838" t="s">
        <v>5947</v>
      </c>
      <c r="K2838" t="s">
        <v>5948</v>
      </c>
      <c r="L2838" t="s">
        <v>42</v>
      </c>
      <c r="M2838">
        <v>-35.83</v>
      </c>
      <c r="N2838">
        <v>-42.47</v>
      </c>
      <c r="O2838">
        <v>64</v>
      </c>
      <c r="P2838">
        <v>55.3</v>
      </c>
      <c r="Q2838">
        <v>31</v>
      </c>
      <c r="R2838">
        <v>70</v>
      </c>
      <c r="U2838">
        <v>10.1</v>
      </c>
      <c r="V2838">
        <v>6.64</v>
      </c>
      <c r="W2838">
        <v>8.6999999999999993</v>
      </c>
      <c r="X2838">
        <v>39</v>
      </c>
      <c r="Y2838">
        <v>50.5</v>
      </c>
      <c r="Z2838">
        <v>-39.15</v>
      </c>
      <c r="AA2838">
        <v>61.908000000000001</v>
      </c>
      <c r="AB2838">
        <v>56.79</v>
      </c>
      <c r="AC2838">
        <v>20.234999999999999</v>
      </c>
      <c r="AD2838">
        <v>1.7542718686834591</v>
      </c>
      <c r="AE2838">
        <v>1.7917467739209332</v>
      </c>
      <c r="AF2838">
        <v>3.0129641213479279</v>
      </c>
    </row>
    <row r="2839" spans="1:32">
      <c r="A2839" t="s">
        <v>32</v>
      </c>
      <c r="B2839" t="s">
        <v>5519</v>
      </c>
      <c r="F2839" t="s">
        <v>5615</v>
      </c>
      <c r="G2839" t="s">
        <v>5638</v>
      </c>
      <c r="H2839" t="s">
        <v>5811</v>
      </c>
      <c r="I2839" t="s">
        <v>5949</v>
      </c>
      <c r="K2839" t="s">
        <v>5950</v>
      </c>
      <c r="L2839" t="s">
        <v>42</v>
      </c>
      <c r="M2839">
        <v>-24.71</v>
      </c>
      <c r="N2839">
        <v>-24.71</v>
      </c>
      <c r="O2839">
        <v>45.31</v>
      </c>
      <c r="P2839">
        <v>45.31</v>
      </c>
      <c r="Q2839">
        <v>84</v>
      </c>
      <c r="R2839">
        <v>84</v>
      </c>
      <c r="U2839">
        <v>4.5999999999999996</v>
      </c>
      <c r="V2839">
        <v>0</v>
      </c>
      <c r="W2839">
        <v>0</v>
      </c>
      <c r="X2839">
        <v>0</v>
      </c>
      <c r="Y2839">
        <v>84</v>
      </c>
      <c r="Z2839">
        <v>-24.71</v>
      </c>
      <c r="AA2839">
        <v>25.719000000000001</v>
      </c>
      <c r="AB2839">
        <v>24.588999999999999</v>
      </c>
      <c r="AC2839">
        <v>8.4</v>
      </c>
      <c r="AD2839">
        <v>1.3907408669529158</v>
      </c>
      <c r="AE2839">
        <v>1.4102540784463968</v>
      </c>
      <c r="AF2839">
        <v>1.9882734950447221</v>
      </c>
    </row>
    <row r="2840" spans="1:32">
      <c r="A2840" t="s">
        <v>32</v>
      </c>
      <c r="B2840" t="s">
        <v>5519</v>
      </c>
      <c r="F2840" t="s">
        <v>5615</v>
      </c>
      <c r="G2840" t="s">
        <v>5638</v>
      </c>
      <c r="H2840" t="s">
        <v>5811</v>
      </c>
      <c r="I2840" t="s">
        <v>5951</v>
      </c>
      <c r="K2840" t="s">
        <v>5952</v>
      </c>
      <c r="L2840" t="s">
        <v>42</v>
      </c>
      <c r="M2840">
        <v>30.98</v>
      </c>
      <c r="N2840">
        <v>30.73</v>
      </c>
      <c r="O2840">
        <v>79.64</v>
      </c>
      <c r="P2840">
        <v>79.430000000000007</v>
      </c>
      <c r="Q2840">
        <v>538</v>
      </c>
      <c r="R2840">
        <v>805</v>
      </c>
      <c r="U2840">
        <v>7.3</v>
      </c>
      <c r="V2840">
        <v>0.25</v>
      </c>
      <c r="W2840">
        <v>0.20999999999999375</v>
      </c>
      <c r="X2840">
        <v>267</v>
      </c>
      <c r="Y2840">
        <v>671.5</v>
      </c>
      <c r="Z2840">
        <v>30.855</v>
      </c>
      <c r="AA2840">
        <v>6.9669999999999996</v>
      </c>
      <c r="AB2840">
        <v>7.016</v>
      </c>
      <c r="AC2840">
        <v>0.626</v>
      </c>
      <c r="AD2840">
        <v>0.84608958035798409</v>
      </c>
      <c r="AE2840">
        <v>0.84304581053456928</v>
      </c>
      <c r="AF2840">
        <v>2.5899685803613677</v>
      </c>
    </row>
    <row r="2841" spans="1:32">
      <c r="A2841" t="s">
        <v>32</v>
      </c>
      <c r="B2841" t="s">
        <v>5519</v>
      </c>
      <c r="F2841" t="s">
        <v>5615</v>
      </c>
      <c r="G2841" t="s">
        <v>5638</v>
      </c>
      <c r="H2841" t="s">
        <v>5811</v>
      </c>
      <c r="I2841" t="s">
        <v>1701</v>
      </c>
      <c r="K2841" t="s">
        <v>5953</v>
      </c>
      <c r="L2841" t="s">
        <v>42</v>
      </c>
      <c r="M2841">
        <v>33</v>
      </c>
      <c r="N2841">
        <v>1.35</v>
      </c>
      <c r="O2841">
        <v>82.58</v>
      </c>
      <c r="P2841">
        <v>48.003</v>
      </c>
      <c r="Q2841">
        <v>47</v>
      </c>
      <c r="R2841">
        <v>53</v>
      </c>
      <c r="U2841">
        <v>5.4</v>
      </c>
      <c r="V2841">
        <v>31.65</v>
      </c>
      <c r="W2841">
        <v>34.576999999999998</v>
      </c>
      <c r="X2841">
        <v>6</v>
      </c>
      <c r="Y2841">
        <v>50</v>
      </c>
      <c r="Z2841">
        <v>17.175000000000001</v>
      </c>
      <c r="AA2841">
        <v>38.860999999999997</v>
      </c>
      <c r="AB2841">
        <v>26.501000000000001</v>
      </c>
      <c r="AC2841">
        <v>32.243000000000002</v>
      </c>
      <c r="AD2841">
        <v>1.4232622620986144</v>
      </c>
      <c r="AE2841">
        <v>1.5895139719944396</v>
      </c>
      <c r="AF2841">
        <v>2.1971812794689054</v>
      </c>
    </row>
    <row r="2842" spans="1:32">
      <c r="A2842" t="s">
        <v>32</v>
      </c>
      <c r="B2842" t="s">
        <v>5519</v>
      </c>
      <c r="F2842" t="s">
        <v>5615</v>
      </c>
      <c r="G2842" t="s">
        <v>5638</v>
      </c>
      <c r="H2842" t="s">
        <v>5811</v>
      </c>
      <c r="I2842" t="s">
        <v>165</v>
      </c>
      <c r="K2842" t="s">
        <v>5954</v>
      </c>
      <c r="L2842" t="s">
        <v>42</v>
      </c>
      <c r="M2842">
        <v>-37.93</v>
      </c>
      <c r="N2842">
        <v>-55.65</v>
      </c>
      <c r="O2842">
        <v>68.2</v>
      </c>
      <c r="P2842">
        <v>57.47</v>
      </c>
      <c r="Q2842">
        <v>16</v>
      </c>
      <c r="R2842">
        <v>119</v>
      </c>
      <c r="U2842">
        <v>4.4000000000000004</v>
      </c>
      <c r="V2842">
        <v>17.72</v>
      </c>
      <c r="W2842">
        <v>10.73</v>
      </c>
      <c r="X2842">
        <v>103</v>
      </c>
      <c r="Y2842">
        <v>67.5</v>
      </c>
      <c r="Z2842">
        <v>-46.79</v>
      </c>
      <c r="AA2842">
        <v>69.605999999999995</v>
      </c>
      <c r="AB2842">
        <v>71.584999999999994</v>
      </c>
      <c r="AC2842">
        <v>22.969000000000001</v>
      </c>
      <c r="AD2842">
        <v>1.8548220292952859</v>
      </c>
      <c r="AE2842">
        <v>1.8426466771763714</v>
      </c>
      <c r="AF2842">
        <v>1.9303580294585625</v>
      </c>
    </row>
    <row r="2843" spans="1:32">
      <c r="A2843" t="s">
        <v>32</v>
      </c>
      <c r="B2843" t="s">
        <v>5519</v>
      </c>
      <c r="F2843" t="s">
        <v>5615</v>
      </c>
      <c r="G2843" t="s">
        <v>5638</v>
      </c>
      <c r="H2843" t="s">
        <v>5811</v>
      </c>
      <c r="I2843" t="s">
        <v>5955</v>
      </c>
      <c r="K2843" t="s">
        <v>5956</v>
      </c>
      <c r="L2843" t="s">
        <v>42</v>
      </c>
      <c r="M2843">
        <v>35</v>
      </c>
      <c r="N2843">
        <v>9.75</v>
      </c>
      <c r="O2843">
        <v>82.58</v>
      </c>
      <c r="P2843">
        <v>69</v>
      </c>
      <c r="Q2843">
        <v>3.5</v>
      </c>
      <c r="R2843">
        <v>26</v>
      </c>
      <c r="S2843">
        <v>3.5</v>
      </c>
      <c r="U2843">
        <v>3.6</v>
      </c>
      <c r="V2843">
        <v>25.25</v>
      </c>
      <c r="W2843">
        <v>13.58</v>
      </c>
      <c r="X2843">
        <v>22.5</v>
      </c>
      <c r="Y2843">
        <v>14.75</v>
      </c>
      <c r="Z2843">
        <v>22.375</v>
      </c>
      <c r="AA2843">
        <v>51.968000000000004</v>
      </c>
      <c r="AB2843">
        <v>40.822000000000003</v>
      </c>
      <c r="AC2843">
        <v>42.713000000000001</v>
      </c>
      <c r="AD2843">
        <v>1.6108942783733391</v>
      </c>
      <c r="AE2843">
        <v>1.7157360032250626</v>
      </c>
      <c r="AF2843">
        <v>1.6689075023018618</v>
      </c>
    </row>
    <row r="2844" spans="1:32">
      <c r="A2844" t="s">
        <v>32</v>
      </c>
      <c r="B2844" t="s">
        <v>5519</v>
      </c>
      <c r="F2844" t="s">
        <v>5615</v>
      </c>
      <c r="G2844" t="s">
        <v>5638</v>
      </c>
      <c r="H2844" t="s">
        <v>5811</v>
      </c>
      <c r="I2844" t="s">
        <v>5957</v>
      </c>
      <c r="K2844" t="s">
        <v>5958</v>
      </c>
      <c r="L2844" t="s">
        <v>42</v>
      </c>
      <c r="M2844">
        <v>30.98</v>
      </c>
      <c r="N2844">
        <v>30.98</v>
      </c>
      <c r="O2844">
        <v>79.64</v>
      </c>
      <c r="P2844">
        <v>79.64</v>
      </c>
      <c r="Q2844">
        <v>538</v>
      </c>
      <c r="R2844">
        <v>538</v>
      </c>
      <c r="U2844">
        <v>4.5999999999999996</v>
      </c>
      <c r="V2844">
        <v>0</v>
      </c>
      <c r="W2844">
        <v>0</v>
      </c>
      <c r="X2844">
        <v>0</v>
      </c>
      <c r="Y2844">
        <v>538</v>
      </c>
      <c r="Z2844">
        <v>30.98</v>
      </c>
      <c r="AA2844">
        <v>7.4809999999999999</v>
      </c>
      <c r="AB2844">
        <v>7.508</v>
      </c>
      <c r="AC2844">
        <v>0.42499999999999999</v>
      </c>
      <c r="AD2844">
        <v>0.87552426394930871</v>
      </c>
      <c r="AE2844">
        <v>0.87395965474335313</v>
      </c>
      <c r="AF2844">
        <v>1.9882734950447221</v>
      </c>
    </row>
    <row r="2845" spans="1:32">
      <c r="A2845" t="s">
        <v>32</v>
      </c>
      <c r="B2845" t="s">
        <v>5519</v>
      </c>
      <c r="F2845" t="s">
        <v>5615</v>
      </c>
      <c r="G2845" t="s">
        <v>5638</v>
      </c>
      <c r="H2845" t="s">
        <v>5811</v>
      </c>
      <c r="I2845" t="s">
        <v>5959</v>
      </c>
      <c r="K2845" t="s">
        <v>5960</v>
      </c>
      <c r="L2845" t="s">
        <v>42</v>
      </c>
      <c r="M2845">
        <v>37.9</v>
      </c>
      <c r="N2845">
        <v>27.3</v>
      </c>
      <c r="O2845">
        <v>80</v>
      </c>
      <c r="P2845">
        <v>75.5</v>
      </c>
      <c r="Q2845">
        <v>11</v>
      </c>
      <c r="R2845">
        <v>11</v>
      </c>
      <c r="U2845">
        <v>9.5</v>
      </c>
      <c r="V2845">
        <v>10.6</v>
      </c>
      <c r="W2845">
        <v>4.5</v>
      </c>
      <c r="X2845">
        <v>0</v>
      </c>
      <c r="Y2845">
        <v>11</v>
      </c>
      <c r="Z2845">
        <v>32.6</v>
      </c>
      <c r="AA2845">
        <v>89.793000000000006</v>
      </c>
      <c r="AB2845">
        <v>81.171000000000006</v>
      </c>
      <c r="AC2845">
        <v>49.472999999999999</v>
      </c>
      <c r="AD2845">
        <v>1.9094008963651186</v>
      </c>
      <c r="AE2845">
        <v>1.9532424816576452</v>
      </c>
      <c r="AF2845">
        <v>2.9331708158665433</v>
      </c>
    </row>
    <row r="2846" spans="1:32">
      <c r="A2846" t="s">
        <v>32</v>
      </c>
      <c r="B2846" t="s">
        <v>5519</v>
      </c>
      <c r="F2846" t="s">
        <v>5615</v>
      </c>
      <c r="G2846" t="s">
        <v>5638</v>
      </c>
      <c r="H2846" t="s">
        <v>5811</v>
      </c>
      <c r="I2846" t="s">
        <v>5961</v>
      </c>
      <c r="K2846" t="s">
        <v>5962</v>
      </c>
      <c r="L2846" t="s">
        <v>42</v>
      </c>
      <c r="M2846">
        <v>18.3</v>
      </c>
      <c r="N2846">
        <v>-28.73</v>
      </c>
      <c r="O2846">
        <v>65</v>
      </c>
      <c r="P2846">
        <v>40.270000000000003</v>
      </c>
      <c r="Q2846">
        <v>27</v>
      </c>
      <c r="R2846">
        <v>200</v>
      </c>
      <c r="U2846">
        <v>11.8</v>
      </c>
      <c r="V2846">
        <v>47.03</v>
      </c>
      <c r="W2846">
        <v>24.73</v>
      </c>
      <c r="X2846">
        <v>173</v>
      </c>
      <c r="Y2846">
        <v>113.5</v>
      </c>
      <c r="Z2846">
        <v>-5.2149999999999999</v>
      </c>
      <c r="AA2846">
        <v>41.011000000000003</v>
      </c>
      <c r="AB2846">
        <v>32.040999999999997</v>
      </c>
      <c r="AC2846">
        <v>32.862000000000002</v>
      </c>
      <c r="AD2846">
        <v>1.5057060619597864</v>
      </c>
      <c r="AE2846">
        <v>1.6129003591237931</v>
      </c>
      <c r="AF2846">
        <v>3.2156460219183765</v>
      </c>
    </row>
    <row r="2847" spans="1:32">
      <c r="A2847" t="s">
        <v>32</v>
      </c>
      <c r="B2847" t="s">
        <v>5519</v>
      </c>
      <c r="F2847" t="s">
        <v>5615</v>
      </c>
      <c r="G2847" t="s">
        <v>5638</v>
      </c>
      <c r="H2847" t="s">
        <v>5811</v>
      </c>
      <c r="I2847" t="s">
        <v>5963</v>
      </c>
      <c r="K2847" t="s">
        <v>5964</v>
      </c>
      <c r="L2847" t="s">
        <v>42</v>
      </c>
      <c r="M2847">
        <v>4</v>
      </c>
      <c r="N2847">
        <v>1.88</v>
      </c>
      <c r="O2847">
        <v>51</v>
      </c>
      <c r="P2847">
        <v>50</v>
      </c>
      <c r="Q2847">
        <v>56</v>
      </c>
      <c r="R2847">
        <v>70</v>
      </c>
      <c r="U2847">
        <v>7.2</v>
      </c>
      <c r="V2847">
        <v>2.12</v>
      </c>
      <c r="W2847">
        <v>1</v>
      </c>
      <c r="X2847">
        <v>14</v>
      </c>
      <c r="Y2847">
        <v>63</v>
      </c>
      <c r="Z2847">
        <v>2.94</v>
      </c>
      <c r="AA2847">
        <v>84.613</v>
      </c>
      <c r="AB2847">
        <v>87.343999999999994</v>
      </c>
      <c r="AC2847">
        <v>25.85</v>
      </c>
      <c r="AD2847">
        <v>1.941233076961886</v>
      </c>
      <c r="AE2847">
        <v>1.9274370934707972</v>
      </c>
      <c r="AF2847">
        <v>2.5719974892938056</v>
      </c>
    </row>
    <row r="2848" spans="1:32">
      <c r="A2848" t="s">
        <v>32</v>
      </c>
      <c r="B2848" t="s">
        <v>5519</v>
      </c>
      <c r="F2848" t="s">
        <v>5615</v>
      </c>
      <c r="G2848" t="s">
        <v>5638</v>
      </c>
      <c r="H2848" t="s">
        <v>5811</v>
      </c>
      <c r="I2848" t="s">
        <v>5965</v>
      </c>
      <c r="K2848" t="s">
        <v>5966</v>
      </c>
      <c r="L2848" t="s">
        <v>42</v>
      </c>
      <c r="M2848">
        <v>35.35</v>
      </c>
      <c r="N2848">
        <v>12</v>
      </c>
      <c r="O2848">
        <v>90.5</v>
      </c>
      <c r="P2848">
        <v>65</v>
      </c>
      <c r="Q2848">
        <v>29</v>
      </c>
      <c r="R2848">
        <v>29</v>
      </c>
      <c r="U2848">
        <v>5</v>
      </c>
      <c r="V2848">
        <v>23.35</v>
      </c>
      <c r="W2848">
        <v>25.5</v>
      </c>
      <c r="X2848">
        <v>0</v>
      </c>
      <c r="Y2848">
        <v>29</v>
      </c>
      <c r="Z2848">
        <v>23.675000000000001</v>
      </c>
      <c r="AA2848">
        <v>33.097000000000001</v>
      </c>
      <c r="AB2848">
        <v>27.946000000000002</v>
      </c>
      <c r="AC2848">
        <v>24.774000000000001</v>
      </c>
      <c r="AD2848">
        <v>1.4463196547181278</v>
      </c>
      <c r="AE2848">
        <v>1.5197886299541981</v>
      </c>
      <c r="AF2848">
        <v>2.0969100130080562</v>
      </c>
    </row>
    <row r="2849" spans="1:32">
      <c r="A2849" t="s">
        <v>32</v>
      </c>
      <c r="B2849" t="s">
        <v>5519</v>
      </c>
      <c r="F2849" t="s">
        <v>5615</v>
      </c>
      <c r="G2849" t="s">
        <v>5638</v>
      </c>
      <c r="H2849" t="s">
        <v>5811</v>
      </c>
      <c r="I2849" t="s">
        <v>4175</v>
      </c>
      <c r="K2849" t="s">
        <v>5967</v>
      </c>
      <c r="L2849" t="s">
        <v>42</v>
      </c>
      <c r="M2849">
        <v>-32</v>
      </c>
      <c r="N2849">
        <v>-41.27</v>
      </c>
      <c r="O2849">
        <v>66.72</v>
      </c>
      <c r="P2849">
        <v>52</v>
      </c>
      <c r="Q2849">
        <v>5</v>
      </c>
      <c r="R2849">
        <v>36</v>
      </c>
      <c r="U2849">
        <v>11</v>
      </c>
      <c r="V2849">
        <v>9.27</v>
      </c>
      <c r="W2849">
        <v>14.72</v>
      </c>
      <c r="X2849">
        <v>31</v>
      </c>
      <c r="Y2849">
        <v>20.5</v>
      </c>
      <c r="Z2849">
        <v>-36.634999999999998</v>
      </c>
      <c r="AA2849">
        <v>103.084</v>
      </c>
      <c r="AB2849">
        <v>97.596999999999994</v>
      </c>
      <c r="AC2849">
        <v>43.78</v>
      </c>
      <c r="AD2849">
        <v>1.9894364682458932</v>
      </c>
      <c r="AE2849">
        <v>2.0131912622675268</v>
      </c>
      <c r="AF2849">
        <v>3.1241780554746752</v>
      </c>
    </row>
    <row r="2850" spans="1:32">
      <c r="A2850" t="s">
        <v>32</v>
      </c>
      <c r="B2850" t="s">
        <v>5519</v>
      </c>
      <c r="F2850" t="s">
        <v>5615</v>
      </c>
      <c r="G2850" t="s">
        <v>5638</v>
      </c>
      <c r="H2850" t="s">
        <v>5811</v>
      </c>
      <c r="I2850" t="s">
        <v>5968</v>
      </c>
      <c r="K2850" t="s">
        <v>5969</v>
      </c>
      <c r="L2850" t="s">
        <v>42</v>
      </c>
      <c r="M2850">
        <v>32.299999999999997</v>
      </c>
      <c r="N2850">
        <v>27.3</v>
      </c>
      <c r="O2850">
        <v>80</v>
      </c>
      <c r="P2850">
        <v>64.8</v>
      </c>
      <c r="Q2850">
        <v>11</v>
      </c>
      <c r="R2850">
        <v>11</v>
      </c>
      <c r="U2850">
        <v>5.5</v>
      </c>
      <c r="V2850">
        <v>5</v>
      </c>
      <c r="W2850">
        <v>15.2</v>
      </c>
      <c r="X2850">
        <v>0</v>
      </c>
      <c r="Y2850">
        <v>11</v>
      </c>
      <c r="Z2850">
        <v>29.8</v>
      </c>
      <c r="AA2850">
        <v>98.465000000000003</v>
      </c>
      <c r="AB2850">
        <v>88.456000000000003</v>
      </c>
      <c r="AC2850">
        <v>48.225000000000001</v>
      </c>
      <c r="AD2850">
        <v>1.9467272965845142</v>
      </c>
      <c r="AE2850">
        <v>1.9932818852380316</v>
      </c>
      <c r="AF2850">
        <v>2.2210880684827314</v>
      </c>
    </row>
    <row r="2851" spans="1:32">
      <c r="A2851" t="s">
        <v>32</v>
      </c>
      <c r="B2851" t="s">
        <v>5519</v>
      </c>
      <c r="F2851" t="s">
        <v>5615</v>
      </c>
      <c r="G2851" t="s">
        <v>5638</v>
      </c>
      <c r="H2851" t="s">
        <v>5811</v>
      </c>
      <c r="I2851" t="s">
        <v>5970</v>
      </c>
      <c r="K2851" t="s">
        <v>5971</v>
      </c>
      <c r="L2851" t="s">
        <v>42</v>
      </c>
      <c r="M2851">
        <v>35</v>
      </c>
      <c r="N2851">
        <v>12</v>
      </c>
      <c r="O2851">
        <v>83</v>
      </c>
      <c r="P2851">
        <v>69</v>
      </c>
      <c r="Q2851">
        <v>0</v>
      </c>
      <c r="R2851">
        <v>27</v>
      </c>
      <c r="S2851">
        <v>11</v>
      </c>
      <c r="T2851">
        <v>11</v>
      </c>
      <c r="U2851">
        <v>9</v>
      </c>
      <c r="V2851">
        <v>23</v>
      </c>
      <c r="W2851">
        <v>14</v>
      </c>
      <c r="X2851">
        <v>27</v>
      </c>
      <c r="Y2851">
        <v>13.5</v>
      </c>
      <c r="Z2851">
        <v>23.5</v>
      </c>
      <c r="AA2851">
        <v>53.643000000000001</v>
      </c>
      <c r="AB2851">
        <v>40.404000000000003</v>
      </c>
      <c r="AC2851">
        <v>45.832000000000001</v>
      </c>
      <c r="AD2851">
        <v>1.6064243624357135</v>
      </c>
      <c r="AE2851">
        <v>1.7295130579009068</v>
      </c>
      <c r="AF2851">
        <v>2.8627275283179747</v>
      </c>
    </row>
    <row r="2852" spans="1:32">
      <c r="A2852" t="s">
        <v>32</v>
      </c>
      <c r="B2852" t="s">
        <v>5519</v>
      </c>
      <c r="F2852" t="s">
        <v>5615</v>
      </c>
      <c r="G2852" t="s">
        <v>5638</v>
      </c>
      <c r="H2852" t="s">
        <v>5811</v>
      </c>
      <c r="I2852" t="s">
        <v>5972</v>
      </c>
      <c r="K2852" t="s">
        <v>5973</v>
      </c>
      <c r="L2852" t="s">
        <v>42</v>
      </c>
      <c r="M2852">
        <v>-6.96</v>
      </c>
      <c r="N2852">
        <v>-8.77</v>
      </c>
      <c r="O2852">
        <v>34.729999999999997</v>
      </c>
      <c r="P2852">
        <v>34.49</v>
      </c>
      <c r="Q2852">
        <v>690</v>
      </c>
      <c r="R2852">
        <v>750</v>
      </c>
      <c r="U2852">
        <v>1.8</v>
      </c>
      <c r="V2852">
        <v>1.81</v>
      </c>
      <c r="W2852">
        <v>0.23999999999999488</v>
      </c>
      <c r="X2852">
        <v>60</v>
      </c>
      <c r="Y2852">
        <v>720</v>
      </c>
      <c r="Z2852">
        <v>-7.8650000000000002</v>
      </c>
      <c r="AA2852">
        <v>4.0460000000000003</v>
      </c>
      <c r="AB2852">
        <v>3.625</v>
      </c>
      <c r="AC2852">
        <v>0.76600000000000001</v>
      </c>
      <c r="AD2852">
        <v>0.55930801090701254</v>
      </c>
      <c r="AE2852">
        <v>0.60702587843478595</v>
      </c>
      <c r="AF2852">
        <v>0.76581751530991826</v>
      </c>
    </row>
    <row r="2853" spans="1:32">
      <c r="A2853" t="s">
        <v>32</v>
      </c>
      <c r="B2853" t="s">
        <v>5519</v>
      </c>
      <c r="F2853" t="s">
        <v>5615</v>
      </c>
      <c r="G2853" t="s">
        <v>5638</v>
      </c>
      <c r="H2853" t="s">
        <v>5811</v>
      </c>
      <c r="I2853" t="s">
        <v>5974</v>
      </c>
      <c r="K2853" t="s">
        <v>5975</v>
      </c>
      <c r="L2853" t="s">
        <v>42</v>
      </c>
      <c r="M2853">
        <v>29</v>
      </c>
      <c r="N2853">
        <v>26</v>
      </c>
      <c r="O2853">
        <v>91</v>
      </c>
      <c r="P2853">
        <v>82</v>
      </c>
      <c r="Q2853">
        <v>0</v>
      </c>
      <c r="R2853">
        <v>2</v>
      </c>
      <c r="U2853">
        <v>11</v>
      </c>
      <c r="V2853">
        <v>3</v>
      </c>
      <c r="W2853">
        <v>9</v>
      </c>
      <c r="X2853">
        <v>2</v>
      </c>
      <c r="Y2853">
        <v>1</v>
      </c>
      <c r="Z2853">
        <v>27.5</v>
      </c>
      <c r="AA2853">
        <v>95.162000000000006</v>
      </c>
      <c r="AB2853">
        <v>93.35</v>
      </c>
      <c r="AC2853">
        <v>52.063000000000002</v>
      </c>
      <c r="AD2853">
        <v>1.970114322285097</v>
      </c>
      <c r="AE2853">
        <v>1.9784635609381191</v>
      </c>
      <c r="AF2853">
        <v>3.1241780554746752</v>
      </c>
    </row>
    <row r="2854" spans="1:32">
      <c r="A2854" t="s">
        <v>32</v>
      </c>
      <c r="B2854" t="s">
        <v>5519</v>
      </c>
      <c r="F2854" t="s">
        <v>5615</v>
      </c>
      <c r="G2854" t="s">
        <v>5638</v>
      </c>
      <c r="H2854" t="s">
        <v>5811</v>
      </c>
      <c r="I2854" t="s">
        <v>5976</v>
      </c>
      <c r="K2854" t="s">
        <v>5977</v>
      </c>
      <c r="L2854" t="s">
        <v>42</v>
      </c>
      <c r="M2854">
        <v>34.200000000000003</v>
      </c>
      <c r="N2854">
        <v>28</v>
      </c>
      <c r="O2854">
        <v>97</v>
      </c>
      <c r="P2854">
        <v>77.8</v>
      </c>
      <c r="Q2854">
        <v>1</v>
      </c>
      <c r="R2854">
        <v>21</v>
      </c>
      <c r="S2854">
        <v>1</v>
      </c>
      <c r="T2854">
        <v>21</v>
      </c>
      <c r="U2854">
        <v>13</v>
      </c>
      <c r="V2854">
        <v>6.2</v>
      </c>
      <c r="W2854">
        <v>19.2</v>
      </c>
      <c r="X2854">
        <v>20</v>
      </c>
      <c r="Y2854">
        <v>11</v>
      </c>
      <c r="Z2854">
        <v>31.1</v>
      </c>
      <c r="AA2854">
        <v>97.191999999999993</v>
      </c>
      <c r="AB2854">
        <v>85.322000000000003</v>
      </c>
      <c r="AC2854">
        <v>52.762999999999998</v>
      </c>
      <c r="AD2854">
        <v>1.9310610270256752</v>
      </c>
      <c r="AE2854">
        <v>1.987630519053428</v>
      </c>
      <c r="AF2854">
        <v>3.3418300569205104</v>
      </c>
    </row>
    <row r="2855" spans="1:32">
      <c r="A2855" t="s">
        <v>32</v>
      </c>
      <c r="B2855" t="s">
        <v>5519</v>
      </c>
      <c r="F2855" t="s">
        <v>5615</v>
      </c>
      <c r="G2855" t="s">
        <v>5638</v>
      </c>
      <c r="H2855" t="s">
        <v>5811</v>
      </c>
      <c r="I2855" t="s">
        <v>5978</v>
      </c>
      <c r="K2855" t="s">
        <v>5979</v>
      </c>
      <c r="L2855" t="s">
        <v>42</v>
      </c>
      <c r="M2855">
        <v>-22.4</v>
      </c>
      <c r="N2855">
        <v>-41.77</v>
      </c>
      <c r="O2855">
        <v>63.22</v>
      </c>
      <c r="P2855">
        <v>41.8</v>
      </c>
      <c r="Q2855">
        <v>30</v>
      </c>
      <c r="R2855">
        <v>80</v>
      </c>
      <c r="U2855">
        <v>5.0999999999999996</v>
      </c>
      <c r="V2855">
        <v>19.37</v>
      </c>
      <c r="W2855">
        <v>21.42</v>
      </c>
      <c r="X2855">
        <v>50</v>
      </c>
      <c r="Y2855">
        <v>55</v>
      </c>
      <c r="Z2855">
        <v>-32.085000000000001</v>
      </c>
      <c r="AA2855">
        <v>61.878</v>
      </c>
      <c r="AB2855">
        <v>60.933</v>
      </c>
      <c r="AC2855">
        <v>24.841000000000001</v>
      </c>
      <c r="AD2855">
        <v>1.7848525608812693</v>
      </c>
      <c r="AE2855">
        <v>1.7915362681333291</v>
      </c>
      <c r="AF2855">
        <v>2.1227105282938092</v>
      </c>
    </row>
    <row r="2856" spans="1:32">
      <c r="A2856" t="s">
        <v>32</v>
      </c>
      <c r="B2856" t="s">
        <v>5519</v>
      </c>
      <c r="F2856" t="s">
        <v>5615</v>
      </c>
      <c r="G2856" t="s">
        <v>5638</v>
      </c>
      <c r="H2856" t="s">
        <v>5980</v>
      </c>
      <c r="I2856" t="s">
        <v>926</v>
      </c>
      <c r="K2856" t="s">
        <v>5981</v>
      </c>
      <c r="L2856" t="s">
        <v>42</v>
      </c>
      <c r="M2856">
        <v>-52</v>
      </c>
      <c r="N2856">
        <v>-54.37</v>
      </c>
      <c r="O2856">
        <v>65.47</v>
      </c>
      <c r="P2856">
        <v>36.47</v>
      </c>
      <c r="Q2856">
        <v>22</v>
      </c>
      <c r="R2856">
        <v>93</v>
      </c>
      <c r="U2856">
        <v>3.2</v>
      </c>
      <c r="V2856">
        <v>2.37</v>
      </c>
      <c r="W2856">
        <v>29</v>
      </c>
      <c r="X2856">
        <v>71</v>
      </c>
      <c r="Y2856">
        <v>57.5</v>
      </c>
      <c r="Z2856">
        <v>-53.185000000000002</v>
      </c>
      <c r="AA2856">
        <v>47.764000000000003</v>
      </c>
      <c r="AB2856">
        <v>47.497999999999998</v>
      </c>
      <c r="AC2856">
        <v>15.555999999999999</v>
      </c>
      <c r="AD2856">
        <v>1.6766753231564371</v>
      </c>
      <c r="AE2856">
        <v>1.6791006896704235</v>
      </c>
      <c r="AF2856">
        <v>1.5154499349597181</v>
      </c>
    </row>
    <row r="2857" spans="1:32">
      <c r="A2857" t="s">
        <v>32</v>
      </c>
      <c r="B2857" t="s">
        <v>5519</v>
      </c>
      <c r="F2857" t="s">
        <v>5982</v>
      </c>
      <c r="G2857" t="s">
        <v>5982</v>
      </c>
      <c r="H2857" t="s">
        <v>5983</v>
      </c>
      <c r="I2857" t="s">
        <v>127</v>
      </c>
      <c r="K2857" t="s">
        <v>5984</v>
      </c>
      <c r="L2857" t="s">
        <v>42</v>
      </c>
      <c r="M2857">
        <v>24.83</v>
      </c>
      <c r="N2857">
        <v>-2</v>
      </c>
      <c r="O2857">
        <v>90.5</v>
      </c>
      <c r="P2857">
        <v>46</v>
      </c>
      <c r="Q2857">
        <v>0</v>
      </c>
      <c r="R2857">
        <v>12</v>
      </c>
      <c r="U2857">
        <v>1.8</v>
      </c>
      <c r="V2857">
        <v>26.83</v>
      </c>
      <c r="W2857">
        <v>44.5</v>
      </c>
      <c r="X2857">
        <v>12</v>
      </c>
      <c r="Y2857">
        <v>6</v>
      </c>
      <c r="Z2857">
        <v>11.414999999999999</v>
      </c>
      <c r="AA2857">
        <v>63.875</v>
      </c>
      <c r="AB2857">
        <v>51.195999999999998</v>
      </c>
      <c r="AC2857">
        <v>49.954999999999998</v>
      </c>
      <c r="AD2857">
        <v>1.7092360303940015</v>
      </c>
      <c r="AE2857">
        <v>1.8053309131427691</v>
      </c>
      <c r="AF2857">
        <v>0.76581751530991826</v>
      </c>
    </row>
    <row r="2858" spans="1:32">
      <c r="A2858" t="s">
        <v>32</v>
      </c>
      <c r="B2858" t="s">
        <v>5519</v>
      </c>
      <c r="F2858" t="s">
        <v>5982</v>
      </c>
      <c r="G2858" t="s">
        <v>5982</v>
      </c>
      <c r="H2858" t="s">
        <v>5983</v>
      </c>
      <c r="I2858" t="s">
        <v>5985</v>
      </c>
      <c r="K2858" t="s">
        <v>5986</v>
      </c>
      <c r="L2858" t="s">
        <v>42</v>
      </c>
      <c r="M2858">
        <v>26</v>
      </c>
      <c r="N2858">
        <v>20.5</v>
      </c>
      <c r="O2858">
        <v>87</v>
      </c>
      <c r="P2858">
        <v>67</v>
      </c>
      <c r="Q2858">
        <v>0</v>
      </c>
      <c r="R2858">
        <v>2</v>
      </c>
      <c r="U2858">
        <v>0.7</v>
      </c>
      <c r="V2858">
        <v>5.5</v>
      </c>
      <c r="W2858">
        <v>20</v>
      </c>
      <c r="X2858">
        <v>2</v>
      </c>
      <c r="Y2858">
        <v>1</v>
      </c>
      <c r="Z2858">
        <v>23.25</v>
      </c>
      <c r="AA2858">
        <v>50.304000000000002</v>
      </c>
      <c r="AB2858">
        <v>40.238999999999997</v>
      </c>
      <c r="AC2858">
        <v>39.473999999999997</v>
      </c>
      <c r="AD2858">
        <v>1.6046471793073567</v>
      </c>
      <c r="AE2858">
        <v>1.7016025200232952</v>
      </c>
      <c r="AF2858">
        <v>-0.46470587995722962</v>
      </c>
    </row>
    <row r="2859" spans="1:32">
      <c r="A2859" t="s">
        <v>32</v>
      </c>
      <c r="B2859" t="s">
        <v>5519</v>
      </c>
      <c r="F2859" t="s">
        <v>5982</v>
      </c>
      <c r="G2859" t="s">
        <v>5982</v>
      </c>
      <c r="H2859" t="s">
        <v>5983</v>
      </c>
      <c r="I2859" t="s">
        <v>5124</v>
      </c>
      <c r="K2859" t="s">
        <v>5987</v>
      </c>
      <c r="L2859" t="s">
        <v>42</v>
      </c>
      <c r="M2859">
        <v>-23.6</v>
      </c>
      <c r="N2859">
        <v>-23.75</v>
      </c>
      <c r="O2859">
        <v>45.02</v>
      </c>
      <c r="P2859">
        <v>44.8</v>
      </c>
      <c r="Q2859">
        <v>5</v>
      </c>
      <c r="R2859">
        <v>5</v>
      </c>
      <c r="S2859">
        <v>5</v>
      </c>
      <c r="T2859">
        <v>5</v>
      </c>
      <c r="U2859">
        <v>1.2</v>
      </c>
      <c r="V2859">
        <v>0.14999999999999858</v>
      </c>
      <c r="W2859">
        <v>0.22000000000000597</v>
      </c>
      <c r="X2859">
        <v>0</v>
      </c>
      <c r="Y2859">
        <v>5</v>
      </c>
      <c r="Z2859">
        <v>-23.675000000000001</v>
      </c>
      <c r="AA2859">
        <v>41.976999999999997</v>
      </c>
      <c r="AB2859">
        <v>40.04</v>
      </c>
      <c r="AC2859">
        <v>23.92</v>
      </c>
      <c r="AD2859">
        <v>1.6024940688072811</v>
      </c>
      <c r="AE2859">
        <v>1.6230113973239984</v>
      </c>
      <c r="AF2859">
        <v>0.23754373814287441</v>
      </c>
    </row>
    <row r="2860" spans="1:32">
      <c r="A2860" t="s">
        <v>32</v>
      </c>
      <c r="B2860" t="s">
        <v>5519</v>
      </c>
      <c r="F2860" t="s">
        <v>5988</v>
      </c>
      <c r="G2860" t="s">
        <v>5989</v>
      </c>
      <c r="H2860" t="s">
        <v>5990</v>
      </c>
      <c r="I2860" t="s">
        <v>615</v>
      </c>
      <c r="K2860" t="s">
        <v>5991</v>
      </c>
      <c r="L2860" t="s">
        <v>42</v>
      </c>
      <c r="M2860">
        <v>24.89</v>
      </c>
      <c r="N2860">
        <v>24.89</v>
      </c>
      <c r="O2860">
        <v>80.67</v>
      </c>
      <c r="P2860">
        <v>80.67</v>
      </c>
      <c r="Q2860">
        <v>1</v>
      </c>
      <c r="R2860">
        <v>0</v>
      </c>
      <c r="S2860">
        <v>1</v>
      </c>
      <c r="T2860">
        <v>0</v>
      </c>
      <c r="U2860">
        <v>2.1</v>
      </c>
      <c r="V2860">
        <v>0</v>
      </c>
      <c r="W2860">
        <v>0</v>
      </c>
      <c r="X2860">
        <v>1</v>
      </c>
      <c r="Y2860">
        <v>0.5</v>
      </c>
      <c r="Z2860">
        <v>24.89</v>
      </c>
      <c r="AA2860">
        <v>99.507000000000005</v>
      </c>
      <c r="AB2860">
        <v>91.335999999999999</v>
      </c>
      <c r="AC2860">
        <v>55.438000000000002</v>
      </c>
      <c r="AD2860">
        <v>1.9606419880464763</v>
      </c>
      <c r="AE2860">
        <v>1.9978536330516703</v>
      </c>
      <c r="AF2860">
        <v>0.9666578842017578</v>
      </c>
    </row>
    <row r="2861" spans="1:32">
      <c r="A2861" t="s">
        <v>32</v>
      </c>
      <c r="B2861" t="s">
        <v>5519</v>
      </c>
      <c r="F2861" t="s">
        <v>5988</v>
      </c>
      <c r="G2861" t="s">
        <v>5989</v>
      </c>
      <c r="H2861" t="s">
        <v>5992</v>
      </c>
      <c r="I2861" t="s">
        <v>5993</v>
      </c>
      <c r="K2861" t="s">
        <v>5994</v>
      </c>
      <c r="L2861" t="s">
        <v>42</v>
      </c>
      <c r="M2861">
        <v>26.8</v>
      </c>
      <c r="N2861">
        <v>12</v>
      </c>
      <c r="O2861">
        <v>81.2</v>
      </c>
      <c r="P2861">
        <v>74</v>
      </c>
      <c r="Q2861">
        <v>0</v>
      </c>
      <c r="R2861">
        <v>0</v>
      </c>
      <c r="U2861">
        <v>1.5</v>
      </c>
      <c r="V2861">
        <v>14.8</v>
      </c>
      <c r="W2861">
        <v>7.2</v>
      </c>
      <c r="X2861">
        <v>0</v>
      </c>
      <c r="Y2861">
        <v>0</v>
      </c>
      <c r="Z2861">
        <v>19.399999999999999</v>
      </c>
      <c r="AA2861">
        <v>49.804000000000002</v>
      </c>
      <c r="AB2861">
        <v>39.387</v>
      </c>
      <c r="AC2861">
        <v>41.040999999999997</v>
      </c>
      <c r="AD2861">
        <v>1.5953529030466898</v>
      </c>
      <c r="AE2861">
        <v>1.6972642244497811</v>
      </c>
      <c r="AF2861">
        <v>0.52827377716704371</v>
      </c>
    </row>
    <row r="2862" spans="1:32">
      <c r="A2862" t="s">
        <v>32</v>
      </c>
      <c r="B2862" t="s">
        <v>5519</v>
      </c>
      <c r="F2862" t="s">
        <v>5988</v>
      </c>
      <c r="G2862" t="s">
        <v>5995</v>
      </c>
      <c r="H2862" t="s">
        <v>5996</v>
      </c>
      <c r="I2862" t="s">
        <v>3446</v>
      </c>
      <c r="K2862" t="s">
        <v>5997</v>
      </c>
      <c r="L2862" t="s">
        <v>42</v>
      </c>
      <c r="M2862">
        <v>37.840000000000003</v>
      </c>
      <c r="N2862">
        <v>37.29</v>
      </c>
      <c r="O2862">
        <v>32.270000000000003</v>
      </c>
      <c r="P2862">
        <v>31.52</v>
      </c>
      <c r="Q2862">
        <v>840</v>
      </c>
      <c r="R2862">
        <v>1685</v>
      </c>
      <c r="S2862">
        <v>840</v>
      </c>
      <c r="T2862">
        <v>1685</v>
      </c>
      <c r="U2862">
        <v>2.8</v>
      </c>
      <c r="V2862">
        <v>0.55000000000000426</v>
      </c>
      <c r="W2862">
        <v>0.75000000000000355</v>
      </c>
      <c r="X2862">
        <v>845</v>
      </c>
      <c r="Y2862">
        <v>1262.5</v>
      </c>
      <c r="Z2862">
        <v>37.564999999999998</v>
      </c>
      <c r="AA2862">
        <v>9.8130000000000006</v>
      </c>
      <c r="AB2862">
        <v>7.6680000000000001</v>
      </c>
      <c r="AC2862">
        <v>5.4619999999999997</v>
      </c>
      <c r="AD2862">
        <v>0.884682104206025</v>
      </c>
      <c r="AE2862">
        <v>0.99180179884464414</v>
      </c>
      <c r="AF2862">
        <v>1.3414740940266576</v>
      </c>
    </row>
    <row r="2863" spans="1:32">
      <c r="A2863" t="s">
        <v>32</v>
      </c>
      <c r="B2863" t="s">
        <v>5519</v>
      </c>
      <c r="F2863" t="s">
        <v>5988</v>
      </c>
      <c r="G2863" t="s">
        <v>5995</v>
      </c>
      <c r="H2863" t="s">
        <v>5998</v>
      </c>
      <c r="I2863" t="s">
        <v>5999</v>
      </c>
      <c r="K2863" t="s">
        <v>6000</v>
      </c>
      <c r="L2863" t="s">
        <v>42</v>
      </c>
      <c r="M2863">
        <v>-54.37</v>
      </c>
      <c r="N2863">
        <v>-60.5</v>
      </c>
      <c r="O2863">
        <v>48</v>
      </c>
      <c r="P2863">
        <v>36.47</v>
      </c>
      <c r="Q2863">
        <v>8</v>
      </c>
      <c r="R2863">
        <v>22</v>
      </c>
      <c r="U2863">
        <v>1.38</v>
      </c>
      <c r="V2863">
        <v>6.13</v>
      </c>
      <c r="W2863">
        <v>11.53</v>
      </c>
      <c r="X2863">
        <v>14</v>
      </c>
      <c r="Y2863">
        <v>15</v>
      </c>
      <c r="Z2863">
        <v>-57.435000000000002</v>
      </c>
      <c r="AA2863">
        <v>32.578000000000003</v>
      </c>
      <c r="AB2863">
        <v>26.678000000000001</v>
      </c>
      <c r="AC2863">
        <v>21.047999999999998</v>
      </c>
      <c r="AD2863">
        <v>1.426153268215979</v>
      </c>
      <c r="AE2863">
        <v>1.512924418964968</v>
      </c>
      <c r="AF2863">
        <v>0.41963725920370948</v>
      </c>
    </row>
    <row r="2864" spans="1:32">
      <c r="A2864" t="s">
        <v>32</v>
      </c>
      <c r="B2864" t="s">
        <v>5519</v>
      </c>
      <c r="F2864" t="s">
        <v>5988</v>
      </c>
      <c r="G2864" t="s">
        <v>5995</v>
      </c>
      <c r="H2864" t="s">
        <v>5998</v>
      </c>
      <c r="I2864" t="s">
        <v>6001</v>
      </c>
      <c r="K2864" t="s">
        <v>6002</v>
      </c>
      <c r="L2864" t="s">
        <v>42</v>
      </c>
      <c r="M2864">
        <v>-61.42</v>
      </c>
      <c r="N2864">
        <v>-62.68</v>
      </c>
      <c r="O2864">
        <v>56.5</v>
      </c>
      <c r="P2864">
        <v>54.72</v>
      </c>
      <c r="Q2864">
        <v>220</v>
      </c>
      <c r="R2864">
        <v>311</v>
      </c>
      <c r="U2864">
        <v>1.1000000000000001</v>
      </c>
      <c r="V2864">
        <v>1.26</v>
      </c>
      <c r="W2864">
        <v>1.78</v>
      </c>
      <c r="X2864">
        <v>91</v>
      </c>
      <c r="Y2864">
        <v>265.5</v>
      </c>
      <c r="Z2864">
        <v>-62.05</v>
      </c>
      <c r="AA2864">
        <v>9.7870000000000008</v>
      </c>
      <c r="AB2864">
        <v>8.9770000000000003</v>
      </c>
      <c r="AC2864">
        <v>3.9</v>
      </c>
      <c r="AD2864">
        <v>0.95313122518344506</v>
      </c>
      <c r="AE2864">
        <v>0.99064958831885441</v>
      </c>
      <c r="AF2864">
        <v>0.12417805547467525</v>
      </c>
    </row>
    <row r="2865" spans="1:32">
      <c r="A2865" t="s">
        <v>32</v>
      </c>
      <c r="B2865" t="s">
        <v>5519</v>
      </c>
      <c r="F2865" t="s">
        <v>5988</v>
      </c>
      <c r="G2865" t="s">
        <v>5995</v>
      </c>
      <c r="H2865" t="s">
        <v>6003</v>
      </c>
      <c r="I2865" t="s">
        <v>722</v>
      </c>
      <c r="K2865" t="s">
        <v>6004</v>
      </c>
      <c r="L2865" t="s">
        <v>42</v>
      </c>
      <c r="M2865">
        <v>25</v>
      </c>
      <c r="N2865">
        <v>13</v>
      </c>
      <c r="O2865">
        <v>82.5</v>
      </c>
      <c r="P2865">
        <v>61.3</v>
      </c>
      <c r="Q2865">
        <v>8</v>
      </c>
      <c r="R2865">
        <v>15</v>
      </c>
      <c r="U2865">
        <v>0.74</v>
      </c>
      <c r="V2865">
        <v>12</v>
      </c>
      <c r="W2865">
        <v>21.2</v>
      </c>
      <c r="X2865">
        <v>7</v>
      </c>
      <c r="Y2865">
        <v>11.5</v>
      </c>
      <c r="Z2865">
        <v>19</v>
      </c>
      <c r="AA2865">
        <v>34.261000000000003</v>
      </c>
      <c r="AB2865">
        <v>26.766999999999999</v>
      </c>
      <c r="AC2865">
        <v>26.803000000000001</v>
      </c>
      <c r="AD2865">
        <v>1.427599698924868</v>
      </c>
      <c r="AE2865">
        <v>1.534800034874203</v>
      </c>
      <c r="AF2865">
        <v>-0.39230484080707145</v>
      </c>
    </row>
    <row r="2866" spans="1:32">
      <c r="A2866" t="s">
        <v>32</v>
      </c>
      <c r="B2866" t="s">
        <v>5519</v>
      </c>
      <c r="F2866" t="s">
        <v>5988</v>
      </c>
      <c r="G2866" t="s">
        <v>6005</v>
      </c>
      <c r="H2866" t="s">
        <v>6006</v>
      </c>
      <c r="I2866" t="s">
        <v>6007</v>
      </c>
      <c r="K2866" t="s">
        <v>6008</v>
      </c>
      <c r="L2866" t="s">
        <v>42</v>
      </c>
      <c r="M2866">
        <v>37.840000000000003</v>
      </c>
      <c r="N2866">
        <v>37.29</v>
      </c>
      <c r="O2866">
        <v>32.270000000000003</v>
      </c>
      <c r="P2866">
        <v>31.52</v>
      </c>
      <c r="Q2866">
        <v>850</v>
      </c>
      <c r="R2866">
        <v>1629</v>
      </c>
      <c r="S2866">
        <v>850</v>
      </c>
      <c r="T2866">
        <v>1628</v>
      </c>
      <c r="U2866">
        <v>3</v>
      </c>
      <c r="V2866">
        <v>0.55000000000000426</v>
      </c>
      <c r="W2866">
        <v>0.75000000000000355</v>
      </c>
      <c r="X2866">
        <v>779</v>
      </c>
      <c r="Y2866">
        <v>1239.5</v>
      </c>
      <c r="Z2866">
        <v>37.564999999999998</v>
      </c>
      <c r="AA2866">
        <v>10.042</v>
      </c>
      <c r="AB2866">
        <v>7.8259999999999996</v>
      </c>
      <c r="AC2866">
        <v>5.6769999999999996</v>
      </c>
      <c r="AD2866">
        <v>0.89353984356466132</v>
      </c>
      <c r="AE2866">
        <v>1.0018202170383281</v>
      </c>
      <c r="AF2866">
        <v>1.4313637641589874</v>
      </c>
    </row>
    <row r="2867" spans="1:32">
      <c r="A2867" t="s">
        <v>32</v>
      </c>
      <c r="B2867" t="s">
        <v>6009</v>
      </c>
      <c r="F2867" t="s">
        <v>6010</v>
      </c>
      <c r="G2867" t="s">
        <v>6011</v>
      </c>
      <c r="H2867" t="s">
        <v>6012</v>
      </c>
      <c r="I2867" t="s">
        <v>6013</v>
      </c>
      <c r="K2867" t="s">
        <v>6014</v>
      </c>
      <c r="L2867" t="s">
        <v>42</v>
      </c>
      <c r="M2867">
        <v>27.8</v>
      </c>
      <c r="N2867">
        <v>11.23</v>
      </c>
      <c r="O2867">
        <v>91.54</v>
      </c>
      <c r="P2867">
        <v>59.5</v>
      </c>
      <c r="Q2867">
        <v>541</v>
      </c>
      <c r="R2867">
        <v>1135</v>
      </c>
      <c r="S2867">
        <v>541</v>
      </c>
      <c r="T2867">
        <v>1135</v>
      </c>
      <c r="U2867">
        <v>16</v>
      </c>
      <c r="V2867">
        <v>16.57</v>
      </c>
      <c r="W2867">
        <v>32.04</v>
      </c>
      <c r="X2867">
        <v>594</v>
      </c>
      <c r="Y2867">
        <v>838</v>
      </c>
      <c r="Z2867">
        <v>19.515000000000001</v>
      </c>
      <c r="AA2867">
        <v>7.0750000000000002</v>
      </c>
      <c r="AB2867">
        <v>5.6260000000000003</v>
      </c>
      <c r="AC2867">
        <v>6.593</v>
      </c>
      <c r="AD2867">
        <v>0.75019972782918221</v>
      </c>
      <c r="AE2867">
        <v>0.84972644419632781</v>
      </c>
      <c r="AF2867">
        <v>3.6123599479677742</v>
      </c>
    </row>
    <row r="2868" spans="1:32">
      <c r="A2868" t="s">
        <v>32</v>
      </c>
      <c r="B2868" t="s">
        <v>6009</v>
      </c>
      <c r="F2868" t="s">
        <v>6010</v>
      </c>
      <c r="G2868" t="s">
        <v>6011</v>
      </c>
      <c r="H2868" t="s">
        <v>6015</v>
      </c>
      <c r="I2868" t="s">
        <v>6016</v>
      </c>
      <c r="K2868" t="s">
        <v>6017</v>
      </c>
      <c r="L2868" t="s">
        <v>42</v>
      </c>
      <c r="M2868">
        <v>11.1</v>
      </c>
      <c r="N2868">
        <v>11.1</v>
      </c>
      <c r="O2868">
        <v>63.9</v>
      </c>
      <c r="P2868">
        <v>63.9</v>
      </c>
      <c r="Q2868">
        <v>0</v>
      </c>
      <c r="R2868">
        <v>9</v>
      </c>
      <c r="U2868">
        <v>20.5</v>
      </c>
      <c r="V2868">
        <v>0</v>
      </c>
      <c r="W2868">
        <v>0</v>
      </c>
      <c r="X2868">
        <v>9</v>
      </c>
      <c r="Y2868">
        <v>4.5</v>
      </c>
      <c r="Z2868">
        <v>11.1</v>
      </c>
      <c r="AA2868">
        <v>74.984999999999999</v>
      </c>
      <c r="AB2868">
        <v>71.664000000000001</v>
      </c>
      <c r="AC2868">
        <v>45.271999999999998</v>
      </c>
      <c r="AD2868">
        <v>1.8553010451006127</v>
      </c>
      <c r="AE2868">
        <v>1.8749743958082714</v>
      </c>
      <c r="AF2868">
        <v>3.935261583167263</v>
      </c>
    </row>
    <row r="2869" spans="1:32">
      <c r="A2869" t="s">
        <v>32</v>
      </c>
      <c r="B2869" t="s">
        <v>6009</v>
      </c>
      <c r="F2869" t="s">
        <v>6010</v>
      </c>
      <c r="G2869" t="s">
        <v>6011</v>
      </c>
      <c r="H2869" t="s">
        <v>6015</v>
      </c>
      <c r="I2869" t="s">
        <v>6018</v>
      </c>
      <c r="K2869" t="s">
        <v>6019</v>
      </c>
      <c r="L2869" t="s">
        <v>42</v>
      </c>
      <c r="M2869">
        <v>-4</v>
      </c>
      <c r="N2869">
        <v>-20.5</v>
      </c>
      <c r="O2869">
        <v>33.799999999999997</v>
      </c>
      <c r="P2869">
        <v>14.4</v>
      </c>
      <c r="Q2869">
        <v>0</v>
      </c>
      <c r="R2869">
        <v>0</v>
      </c>
      <c r="S2869">
        <v>0</v>
      </c>
      <c r="T2869">
        <v>0</v>
      </c>
      <c r="U2869">
        <v>36</v>
      </c>
      <c r="V2869">
        <v>16.5</v>
      </c>
      <c r="W2869">
        <v>19.399999999999999</v>
      </c>
      <c r="X2869">
        <v>0</v>
      </c>
      <c r="Y2869">
        <v>0</v>
      </c>
      <c r="Z2869">
        <v>-12.25</v>
      </c>
      <c r="AA2869">
        <v>25.1</v>
      </c>
      <c r="AB2869">
        <v>18.925000000000001</v>
      </c>
      <c r="AC2869">
        <v>21.625</v>
      </c>
      <c r="AD2869">
        <v>1.2770358881721104</v>
      </c>
      <c r="AE2869">
        <v>1.3996737214810382</v>
      </c>
      <c r="AF2869">
        <v>4.6689075023018614</v>
      </c>
    </row>
    <row r="2870" spans="1:32">
      <c r="A2870" t="s">
        <v>32</v>
      </c>
      <c r="B2870" t="s">
        <v>6009</v>
      </c>
      <c r="F2870" t="s">
        <v>6010</v>
      </c>
      <c r="G2870" t="s">
        <v>6011</v>
      </c>
      <c r="H2870" t="s">
        <v>6015</v>
      </c>
      <c r="I2870" t="s">
        <v>6020</v>
      </c>
      <c r="K2870" t="s">
        <v>6021</v>
      </c>
      <c r="L2870" t="s">
        <v>42</v>
      </c>
      <c r="M2870">
        <v>32.299999999999997</v>
      </c>
      <c r="N2870">
        <v>-6</v>
      </c>
      <c r="O2870">
        <v>97</v>
      </c>
      <c r="P2870">
        <v>35</v>
      </c>
      <c r="Q2870">
        <v>0</v>
      </c>
      <c r="R2870">
        <v>0</v>
      </c>
      <c r="S2870">
        <v>0</v>
      </c>
      <c r="T2870">
        <v>0</v>
      </c>
      <c r="U2870">
        <v>32</v>
      </c>
      <c r="V2870">
        <v>38.299999999999997</v>
      </c>
      <c r="W2870">
        <v>62</v>
      </c>
      <c r="X2870">
        <v>0</v>
      </c>
      <c r="Y2870">
        <v>0</v>
      </c>
      <c r="Z2870">
        <v>13.15</v>
      </c>
      <c r="AA2870">
        <v>73.781000000000006</v>
      </c>
      <c r="AB2870">
        <v>61.387999999999998</v>
      </c>
      <c r="AC2870">
        <v>55.613</v>
      </c>
      <c r="AD2870">
        <v>1.7880834844454085</v>
      </c>
      <c r="AE2870">
        <v>1.8679445371951864</v>
      </c>
      <c r="AF2870">
        <v>4.5154499349597179</v>
      </c>
    </row>
    <row r="2871" spans="1:32">
      <c r="A2871" t="s">
        <v>32</v>
      </c>
      <c r="B2871" t="s">
        <v>6009</v>
      </c>
      <c r="F2871" t="s">
        <v>6010</v>
      </c>
      <c r="G2871" t="s">
        <v>6011</v>
      </c>
      <c r="H2871" t="s">
        <v>6015</v>
      </c>
      <c r="I2871" t="s">
        <v>6022</v>
      </c>
      <c r="K2871" t="s">
        <v>6023</v>
      </c>
      <c r="L2871" t="s">
        <v>42</v>
      </c>
      <c r="M2871">
        <v>32.299999999999997</v>
      </c>
      <c r="N2871">
        <v>9.4</v>
      </c>
      <c r="O2871">
        <v>92</v>
      </c>
      <c r="P2871">
        <v>59.6</v>
      </c>
      <c r="Q2871">
        <v>0</v>
      </c>
      <c r="R2871">
        <v>0</v>
      </c>
      <c r="S2871">
        <v>-0.5</v>
      </c>
      <c r="T2871">
        <v>0</v>
      </c>
      <c r="U2871">
        <v>47</v>
      </c>
      <c r="V2871">
        <v>22.9</v>
      </c>
      <c r="W2871">
        <v>32.4</v>
      </c>
      <c r="X2871">
        <v>0</v>
      </c>
      <c r="Y2871">
        <v>0</v>
      </c>
      <c r="Z2871">
        <v>20.85</v>
      </c>
      <c r="AA2871">
        <v>67.805999999999997</v>
      </c>
      <c r="AB2871">
        <v>52.710999999999999</v>
      </c>
      <c r="AC2871">
        <v>55.359000000000002</v>
      </c>
      <c r="AD2871">
        <v>1.7219012554553728</v>
      </c>
      <c r="AE2871">
        <v>1.8312681253065737</v>
      </c>
      <c r="AF2871">
        <v>5.0162935738071521</v>
      </c>
    </row>
    <row r="2872" spans="1:32">
      <c r="A2872" t="s">
        <v>32</v>
      </c>
      <c r="B2872" t="s">
        <v>6009</v>
      </c>
      <c r="F2872" t="s">
        <v>6010</v>
      </c>
      <c r="G2872" t="s">
        <v>6011</v>
      </c>
      <c r="H2872" t="s">
        <v>6015</v>
      </c>
      <c r="I2872" t="s">
        <v>297</v>
      </c>
      <c r="K2872" t="s">
        <v>6024</v>
      </c>
      <c r="L2872" t="s">
        <v>42</v>
      </c>
      <c r="M2872">
        <v>32.299999999999997</v>
      </c>
      <c r="N2872">
        <v>-3</v>
      </c>
      <c r="O2872">
        <v>92</v>
      </c>
      <c r="P2872">
        <v>42</v>
      </c>
      <c r="Q2872">
        <v>0</v>
      </c>
      <c r="R2872">
        <v>3</v>
      </c>
      <c r="S2872">
        <v>-0.5</v>
      </c>
      <c r="T2872">
        <v>0</v>
      </c>
      <c r="U2872">
        <v>25</v>
      </c>
      <c r="V2872">
        <v>35.299999999999997</v>
      </c>
      <c r="W2872">
        <v>50</v>
      </c>
      <c r="X2872">
        <v>3</v>
      </c>
      <c r="Y2872">
        <v>1.5</v>
      </c>
      <c r="Z2872">
        <v>14.65</v>
      </c>
      <c r="AA2872">
        <v>74.965999999999994</v>
      </c>
      <c r="AB2872">
        <v>62.838999999999999</v>
      </c>
      <c r="AC2872">
        <v>55.6</v>
      </c>
      <c r="AD2872">
        <v>1.7982292651977019</v>
      </c>
      <c r="AE2872">
        <v>1.8748643385869082</v>
      </c>
      <c r="AF2872">
        <v>4.1938200260161125</v>
      </c>
    </row>
    <row r="2873" spans="1:32">
      <c r="A2873" t="s">
        <v>32</v>
      </c>
      <c r="B2873" t="s">
        <v>6009</v>
      </c>
      <c r="F2873" t="s">
        <v>6010</v>
      </c>
      <c r="G2873" t="s">
        <v>6011</v>
      </c>
      <c r="H2873" t="s">
        <v>6015</v>
      </c>
      <c r="I2873" t="s">
        <v>220</v>
      </c>
      <c r="K2873" t="s">
        <v>6025</v>
      </c>
      <c r="L2873" t="s">
        <v>42</v>
      </c>
      <c r="M2873">
        <v>32.299999999999997</v>
      </c>
      <c r="N2873">
        <v>9.4</v>
      </c>
      <c r="O2873">
        <v>89.7</v>
      </c>
      <c r="P2873">
        <v>59.6</v>
      </c>
      <c r="Q2873">
        <v>-1</v>
      </c>
      <c r="R2873">
        <v>0</v>
      </c>
      <c r="S2873">
        <v>-1</v>
      </c>
      <c r="T2873">
        <v>0</v>
      </c>
      <c r="U2873">
        <v>26</v>
      </c>
      <c r="V2873">
        <v>22.9</v>
      </c>
      <c r="W2873">
        <v>30.1</v>
      </c>
      <c r="X2873">
        <v>1</v>
      </c>
      <c r="Y2873">
        <v>-0.5</v>
      </c>
      <c r="Z2873">
        <v>20.85</v>
      </c>
      <c r="AA2873">
        <v>67.805999999999997</v>
      </c>
      <c r="AB2873">
        <v>52.710999999999999</v>
      </c>
      <c r="AC2873">
        <v>55.359000000000002</v>
      </c>
      <c r="AD2873">
        <v>1.7219012554553728</v>
      </c>
      <c r="AE2873">
        <v>1.8312681253065737</v>
      </c>
      <c r="AF2873">
        <v>4.2449200439124537</v>
      </c>
    </row>
    <row r="2874" spans="1:32">
      <c r="A2874" t="s">
        <v>32</v>
      </c>
      <c r="B2874" t="s">
        <v>6009</v>
      </c>
      <c r="F2874" t="s">
        <v>6010</v>
      </c>
      <c r="G2874" t="s">
        <v>6011</v>
      </c>
      <c r="H2874" t="s">
        <v>6026</v>
      </c>
      <c r="I2874" t="s">
        <v>5555</v>
      </c>
      <c r="K2874" t="s">
        <v>6027</v>
      </c>
      <c r="L2874" t="s">
        <v>42</v>
      </c>
      <c r="M2874">
        <v>28</v>
      </c>
      <c r="N2874">
        <v>9.3000000000000007</v>
      </c>
      <c r="O2874">
        <v>89</v>
      </c>
      <c r="P2874">
        <v>61</v>
      </c>
      <c r="Q2874">
        <v>0</v>
      </c>
      <c r="R2874">
        <v>0</v>
      </c>
      <c r="S2874">
        <v>0</v>
      </c>
      <c r="T2874">
        <v>0</v>
      </c>
      <c r="U2874">
        <v>20.100000000000001</v>
      </c>
      <c r="V2874">
        <v>18.7</v>
      </c>
      <c r="W2874">
        <v>28</v>
      </c>
      <c r="X2874">
        <v>0</v>
      </c>
      <c r="Y2874">
        <v>0</v>
      </c>
      <c r="Z2874">
        <v>18.649999999999999</v>
      </c>
      <c r="AA2874">
        <v>53.408999999999999</v>
      </c>
      <c r="AB2874">
        <v>41.997</v>
      </c>
      <c r="AC2874">
        <v>43.901000000000003</v>
      </c>
      <c r="AD2874">
        <v>1.6232182682555321</v>
      </c>
      <c r="AE2874">
        <v>1.7276144465602696</v>
      </c>
      <c r="AF2874">
        <v>3.9095881722614667</v>
      </c>
    </row>
    <row r="2875" spans="1:32">
      <c r="A2875" t="s">
        <v>32</v>
      </c>
      <c r="B2875" t="s">
        <v>6009</v>
      </c>
      <c r="F2875" t="s">
        <v>6010</v>
      </c>
      <c r="G2875" t="s">
        <v>6011</v>
      </c>
      <c r="H2875" t="s">
        <v>6026</v>
      </c>
      <c r="I2875" t="s">
        <v>257</v>
      </c>
      <c r="K2875" t="s">
        <v>6028</v>
      </c>
      <c r="L2875" t="s">
        <v>42</v>
      </c>
      <c r="M2875">
        <v>22</v>
      </c>
      <c r="N2875">
        <v>-24</v>
      </c>
      <c r="O2875">
        <v>89</v>
      </c>
      <c r="P2875">
        <v>43</v>
      </c>
      <c r="Q2875">
        <v>0</v>
      </c>
      <c r="R2875">
        <v>0.6</v>
      </c>
      <c r="S2875">
        <v>0</v>
      </c>
      <c r="T2875">
        <v>0.6</v>
      </c>
      <c r="U2875">
        <v>15.7</v>
      </c>
      <c r="V2875">
        <v>46</v>
      </c>
      <c r="W2875">
        <v>46</v>
      </c>
      <c r="X2875">
        <v>0.6</v>
      </c>
      <c r="Y2875">
        <v>0.3</v>
      </c>
      <c r="Z2875">
        <v>-1</v>
      </c>
      <c r="AA2875">
        <v>70.105999999999995</v>
      </c>
      <c r="AB2875">
        <v>62.731999999999999</v>
      </c>
      <c r="AC2875">
        <v>53.837000000000003</v>
      </c>
      <c r="AD2875">
        <v>1.797489133785025</v>
      </c>
      <c r="AE2875">
        <v>1.8457551885141816</v>
      </c>
      <c r="AF2875">
        <v>3.5876989572277012</v>
      </c>
    </row>
    <row r="2876" spans="1:32">
      <c r="A2876" t="s">
        <v>32</v>
      </c>
      <c r="B2876" t="s">
        <v>6009</v>
      </c>
      <c r="F2876" t="s">
        <v>6010</v>
      </c>
      <c r="G2876" t="s">
        <v>6011</v>
      </c>
      <c r="H2876" t="s">
        <v>6026</v>
      </c>
      <c r="I2876" t="s">
        <v>6029</v>
      </c>
      <c r="K2876" t="s">
        <v>6030</v>
      </c>
      <c r="L2876" t="s">
        <v>42</v>
      </c>
      <c r="M2876">
        <v>22</v>
      </c>
      <c r="N2876">
        <v>-3</v>
      </c>
      <c r="O2876">
        <v>89</v>
      </c>
      <c r="P2876">
        <v>42</v>
      </c>
      <c r="Q2876">
        <v>0</v>
      </c>
      <c r="R2876">
        <v>0.1</v>
      </c>
      <c r="S2876">
        <v>0</v>
      </c>
      <c r="T2876">
        <v>0.1</v>
      </c>
      <c r="U2876">
        <v>24</v>
      </c>
      <c r="V2876">
        <v>25</v>
      </c>
      <c r="W2876">
        <v>47</v>
      </c>
      <c r="X2876">
        <v>0.1</v>
      </c>
      <c r="Y2876">
        <v>0.05</v>
      </c>
      <c r="Z2876">
        <v>9.5</v>
      </c>
      <c r="AA2876">
        <v>75.887</v>
      </c>
      <c r="AB2876">
        <v>71.858999999999995</v>
      </c>
      <c r="AC2876">
        <v>54.04</v>
      </c>
      <c r="AD2876">
        <v>1.8564811692072927</v>
      </c>
      <c r="AE2876">
        <v>1.8801673844353612</v>
      </c>
      <c r="AF2876">
        <v>4.1406337251348182</v>
      </c>
    </row>
    <row r="2877" spans="1:32">
      <c r="A2877" t="s">
        <v>32</v>
      </c>
      <c r="B2877" t="s">
        <v>6009</v>
      </c>
      <c r="F2877" t="s">
        <v>6010</v>
      </c>
      <c r="G2877" t="s">
        <v>6011</v>
      </c>
      <c r="H2877" t="s">
        <v>6026</v>
      </c>
      <c r="I2877" t="s">
        <v>6031</v>
      </c>
      <c r="K2877" t="s">
        <v>6032</v>
      </c>
      <c r="L2877" t="s">
        <v>42</v>
      </c>
      <c r="M2877">
        <v>20</v>
      </c>
      <c r="N2877">
        <v>11.3</v>
      </c>
      <c r="O2877">
        <v>96</v>
      </c>
      <c r="P2877">
        <v>61</v>
      </c>
      <c r="Q2877">
        <v>0</v>
      </c>
      <c r="R2877">
        <v>0</v>
      </c>
      <c r="S2877">
        <v>0</v>
      </c>
      <c r="T2877">
        <v>0</v>
      </c>
      <c r="U2877">
        <v>33</v>
      </c>
      <c r="V2877">
        <v>8.6999999999999993</v>
      </c>
      <c r="W2877">
        <v>35</v>
      </c>
      <c r="X2877">
        <v>0</v>
      </c>
      <c r="Y2877">
        <v>0</v>
      </c>
      <c r="Z2877">
        <v>15.65</v>
      </c>
      <c r="AA2877">
        <v>44.23</v>
      </c>
      <c r="AB2877">
        <v>25.576000000000001</v>
      </c>
      <c r="AC2877">
        <v>43.744</v>
      </c>
      <c r="AD2877">
        <v>1.4078326232636316</v>
      </c>
      <c r="AE2877">
        <v>1.6457169393696038</v>
      </c>
      <c r="AF2877">
        <v>4.5555418196336621</v>
      </c>
    </row>
    <row r="2878" spans="1:32">
      <c r="A2878" t="s">
        <v>32</v>
      </c>
      <c r="B2878" t="s">
        <v>6009</v>
      </c>
      <c r="F2878" t="s">
        <v>6010</v>
      </c>
      <c r="G2878" t="s">
        <v>6011</v>
      </c>
      <c r="H2878" t="s">
        <v>6026</v>
      </c>
      <c r="I2878" t="s">
        <v>6033</v>
      </c>
      <c r="K2878" t="s">
        <v>6034</v>
      </c>
      <c r="L2878" t="s">
        <v>42</v>
      </c>
      <c r="M2878">
        <v>34.5</v>
      </c>
      <c r="N2878">
        <v>9.5</v>
      </c>
      <c r="O2878">
        <v>97.38</v>
      </c>
      <c r="P2878">
        <v>61</v>
      </c>
      <c r="Q2878">
        <v>0</v>
      </c>
      <c r="R2878">
        <v>1.5</v>
      </c>
      <c r="S2878">
        <v>0</v>
      </c>
      <c r="T2878">
        <v>1.5</v>
      </c>
      <c r="U2878">
        <v>24</v>
      </c>
      <c r="V2878">
        <v>25</v>
      </c>
      <c r="W2878">
        <v>36.380000000000003</v>
      </c>
      <c r="X2878">
        <v>1.5</v>
      </c>
      <c r="Y2878">
        <v>0.75</v>
      </c>
      <c r="Z2878">
        <v>22</v>
      </c>
      <c r="AA2878">
        <v>68.11</v>
      </c>
      <c r="AB2878">
        <v>53.265000000000001</v>
      </c>
      <c r="AC2878">
        <v>55.22</v>
      </c>
      <c r="AD2878">
        <v>1.7264419313572967</v>
      </c>
      <c r="AE2878">
        <v>1.8332108802826088</v>
      </c>
      <c r="AF2878">
        <v>4.1406337251348182</v>
      </c>
    </row>
    <row r="2879" spans="1:32">
      <c r="A2879" t="s">
        <v>32</v>
      </c>
      <c r="B2879" t="s">
        <v>6009</v>
      </c>
      <c r="F2879" t="s">
        <v>6010</v>
      </c>
      <c r="G2879" t="s">
        <v>6011</v>
      </c>
      <c r="H2879" t="s">
        <v>6026</v>
      </c>
      <c r="I2879" t="s">
        <v>6035</v>
      </c>
      <c r="K2879" t="s">
        <v>6036</v>
      </c>
      <c r="L2879" t="s">
        <v>42</v>
      </c>
      <c r="M2879">
        <v>32.299999999999997</v>
      </c>
      <c r="N2879">
        <v>-27</v>
      </c>
      <c r="O2879">
        <v>97.7</v>
      </c>
      <c r="P2879">
        <v>35</v>
      </c>
      <c r="Q2879">
        <v>0</v>
      </c>
      <c r="R2879">
        <v>1.5</v>
      </c>
      <c r="S2879">
        <v>0</v>
      </c>
      <c r="T2879">
        <v>1.5</v>
      </c>
      <c r="U2879">
        <v>25</v>
      </c>
      <c r="V2879">
        <v>59.3</v>
      </c>
      <c r="W2879">
        <v>62.7</v>
      </c>
      <c r="X2879">
        <v>1.5</v>
      </c>
      <c r="Y2879">
        <v>0.75</v>
      </c>
      <c r="Z2879">
        <v>2.65</v>
      </c>
      <c r="AA2879">
        <v>72.292000000000002</v>
      </c>
      <c r="AB2879">
        <v>59.65</v>
      </c>
      <c r="AC2879">
        <v>55.347000000000001</v>
      </c>
      <c r="AD2879">
        <v>1.7756104480063606</v>
      </c>
      <c r="AE2879">
        <v>1.8590902399212492</v>
      </c>
      <c r="AF2879">
        <v>4.1938200260161125</v>
      </c>
    </row>
    <row r="2880" spans="1:32">
      <c r="A2880" t="s">
        <v>32</v>
      </c>
      <c r="B2880" t="s">
        <v>6009</v>
      </c>
      <c r="F2880" t="s">
        <v>6010</v>
      </c>
      <c r="G2880" t="s">
        <v>6011</v>
      </c>
      <c r="H2880" t="s">
        <v>6026</v>
      </c>
      <c r="I2880" t="s">
        <v>186</v>
      </c>
      <c r="K2880" t="s">
        <v>6037</v>
      </c>
      <c r="L2880" t="s">
        <v>42</v>
      </c>
      <c r="M2880">
        <v>15</v>
      </c>
      <c r="N2880">
        <v>-13</v>
      </c>
      <c r="O2880">
        <v>83</v>
      </c>
      <c r="P2880">
        <v>36</v>
      </c>
      <c r="Q2880">
        <v>0</v>
      </c>
      <c r="R2880">
        <v>0</v>
      </c>
      <c r="U2880">
        <v>23</v>
      </c>
      <c r="V2880">
        <v>28</v>
      </c>
      <c r="W2880">
        <v>47</v>
      </c>
      <c r="X2880">
        <v>0</v>
      </c>
      <c r="Y2880">
        <v>0</v>
      </c>
      <c r="Z2880">
        <v>1</v>
      </c>
      <c r="AA2880">
        <v>87.28</v>
      </c>
      <c r="AB2880">
        <v>84.974999999999994</v>
      </c>
      <c r="AC2880">
        <v>54.655000000000001</v>
      </c>
      <c r="AD2880">
        <v>1.9292911732550972</v>
      </c>
      <c r="AE2880">
        <v>1.9409147375802855</v>
      </c>
      <c r="AF2880">
        <v>4.0851835080527783</v>
      </c>
    </row>
    <row r="2881" spans="1:32">
      <c r="A2881" t="s">
        <v>32</v>
      </c>
      <c r="B2881" t="s">
        <v>6009</v>
      </c>
      <c r="F2881" t="s">
        <v>6010</v>
      </c>
      <c r="G2881" t="s">
        <v>6011</v>
      </c>
      <c r="H2881" t="s">
        <v>6038</v>
      </c>
      <c r="I2881" t="s">
        <v>5087</v>
      </c>
      <c r="K2881" t="s">
        <v>6039</v>
      </c>
      <c r="L2881" t="s">
        <v>42</v>
      </c>
      <c r="M2881">
        <v>32.299999999999997</v>
      </c>
      <c r="N2881">
        <v>10</v>
      </c>
      <c r="O2881">
        <v>87</v>
      </c>
      <c r="P2881">
        <v>59.6</v>
      </c>
      <c r="Q2881">
        <v>0</v>
      </c>
      <c r="R2881">
        <v>0</v>
      </c>
      <c r="S2881">
        <v>0</v>
      </c>
      <c r="T2881">
        <v>0</v>
      </c>
      <c r="U2881">
        <v>10.6</v>
      </c>
      <c r="V2881">
        <v>22.3</v>
      </c>
      <c r="W2881">
        <v>27.4</v>
      </c>
      <c r="X2881">
        <v>0</v>
      </c>
      <c r="Y2881">
        <v>0</v>
      </c>
      <c r="Z2881">
        <v>21.15</v>
      </c>
      <c r="AA2881">
        <v>67.456999999999994</v>
      </c>
      <c r="AB2881">
        <v>52.398000000000003</v>
      </c>
      <c r="AC2881">
        <v>55.110999999999997</v>
      </c>
      <c r="AD2881">
        <v>1.7193147105421169</v>
      </c>
      <c r="AE2881">
        <v>1.829027023001764</v>
      </c>
      <c r="AF2881">
        <v>3.0759175957943108</v>
      </c>
    </row>
    <row r="2882" spans="1:32">
      <c r="A2882" t="s">
        <v>32</v>
      </c>
      <c r="B2882" t="s">
        <v>6009</v>
      </c>
      <c r="F2882" t="s">
        <v>6010</v>
      </c>
      <c r="G2882" t="s">
        <v>6011</v>
      </c>
      <c r="H2882" t="s">
        <v>6040</v>
      </c>
      <c r="I2882" t="s">
        <v>6041</v>
      </c>
      <c r="K2882" t="s">
        <v>6042</v>
      </c>
      <c r="L2882" t="s">
        <v>42</v>
      </c>
      <c r="M2882">
        <v>32.299999999999997</v>
      </c>
      <c r="N2882">
        <v>-24</v>
      </c>
      <c r="O2882">
        <v>94</v>
      </c>
      <c r="P2882">
        <v>-26</v>
      </c>
      <c r="Q2882">
        <v>0</v>
      </c>
      <c r="R2882">
        <v>20</v>
      </c>
      <c r="S2882">
        <v>0.3</v>
      </c>
      <c r="T2882">
        <v>3</v>
      </c>
      <c r="U2882">
        <v>8</v>
      </c>
      <c r="V2882">
        <v>56.3</v>
      </c>
      <c r="W2882">
        <v>120</v>
      </c>
      <c r="X2882">
        <v>20</v>
      </c>
      <c r="Y2882">
        <v>10</v>
      </c>
      <c r="Z2882">
        <v>4.1500000000000004</v>
      </c>
      <c r="AA2882">
        <v>64.286000000000001</v>
      </c>
      <c r="AB2882">
        <v>52.363</v>
      </c>
      <c r="AC2882">
        <v>50.93</v>
      </c>
      <c r="AD2882">
        <v>1.7190245203485877</v>
      </c>
      <c r="AE2882">
        <v>1.8081164039544948</v>
      </c>
      <c r="AF2882">
        <v>2.7092699609758308</v>
      </c>
    </row>
    <row r="2883" spans="1:32">
      <c r="A2883" t="s">
        <v>32</v>
      </c>
      <c r="B2883" t="s">
        <v>6009</v>
      </c>
      <c r="F2883" t="s">
        <v>6010</v>
      </c>
      <c r="G2883" t="s">
        <v>6043</v>
      </c>
      <c r="H2883" t="s">
        <v>6044</v>
      </c>
      <c r="I2883" t="s">
        <v>479</v>
      </c>
      <c r="K2883" t="s">
        <v>6045</v>
      </c>
      <c r="L2883" t="s">
        <v>42</v>
      </c>
      <c r="M2883">
        <v>18.5</v>
      </c>
      <c r="N2883">
        <v>16</v>
      </c>
      <c r="O2883">
        <v>88.8</v>
      </c>
      <c r="P2883">
        <v>61.5</v>
      </c>
      <c r="Q2883">
        <v>0</v>
      </c>
      <c r="R2883">
        <v>0</v>
      </c>
      <c r="S2883">
        <v>0</v>
      </c>
      <c r="T2883">
        <v>0</v>
      </c>
      <c r="U2883">
        <v>5.7</v>
      </c>
      <c r="V2883">
        <v>2.5</v>
      </c>
      <c r="W2883">
        <v>27.3</v>
      </c>
      <c r="X2883">
        <v>0</v>
      </c>
      <c r="Y2883">
        <v>0</v>
      </c>
      <c r="Z2883">
        <v>17.25</v>
      </c>
      <c r="AA2883">
        <v>27.577000000000002</v>
      </c>
      <c r="AB2883">
        <v>11.08</v>
      </c>
      <c r="AC2883">
        <v>34.491999999999997</v>
      </c>
      <c r="AD2883">
        <v>1.0445397603924109</v>
      </c>
      <c r="AE2883">
        <v>1.4405470191164416</v>
      </c>
      <c r="AF2883">
        <v>2.2676245670174744</v>
      </c>
    </row>
    <row r="2884" spans="1:32">
      <c r="A2884" t="s">
        <v>32</v>
      </c>
      <c r="B2884" t="s">
        <v>6009</v>
      </c>
      <c r="F2884" t="s">
        <v>6010</v>
      </c>
      <c r="G2884" t="s">
        <v>6046</v>
      </c>
      <c r="H2884" t="s">
        <v>6047</v>
      </c>
      <c r="I2884" t="s">
        <v>1282</v>
      </c>
      <c r="K2884" t="s">
        <v>6048</v>
      </c>
      <c r="L2884" t="s">
        <v>42</v>
      </c>
      <c r="M2884">
        <v>23</v>
      </c>
      <c r="N2884">
        <v>-20.5</v>
      </c>
      <c r="O2884">
        <v>82.8</v>
      </c>
      <c r="P2884">
        <v>29.3</v>
      </c>
      <c r="Q2884">
        <v>0</v>
      </c>
      <c r="R2884">
        <v>20</v>
      </c>
      <c r="U2884">
        <v>17.399999999999999</v>
      </c>
      <c r="V2884">
        <v>43.5</v>
      </c>
      <c r="W2884">
        <v>53.5</v>
      </c>
      <c r="X2884">
        <v>20</v>
      </c>
      <c r="Y2884">
        <v>10</v>
      </c>
      <c r="Z2884">
        <v>1.25</v>
      </c>
      <c r="AA2884">
        <v>58.906999999999996</v>
      </c>
      <c r="AB2884">
        <v>44.408000000000001</v>
      </c>
      <c r="AC2884">
        <v>49.58</v>
      </c>
      <c r="AD2884">
        <v>1.6474612143238043</v>
      </c>
      <c r="AE2884">
        <v>1.7701669056655198</v>
      </c>
      <c r="AF2884">
        <v>3.7216477448477989</v>
      </c>
    </row>
    <row r="2885" spans="1:32">
      <c r="A2885" t="s">
        <v>32</v>
      </c>
      <c r="B2885" t="s">
        <v>6009</v>
      </c>
      <c r="F2885" t="s">
        <v>6010</v>
      </c>
      <c r="G2885" t="s">
        <v>6049</v>
      </c>
      <c r="H2885" t="s">
        <v>6050</v>
      </c>
      <c r="I2885" t="s">
        <v>6051</v>
      </c>
      <c r="K2885" t="s">
        <v>6052</v>
      </c>
      <c r="L2885" t="s">
        <v>42</v>
      </c>
      <c r="M2885">
        <v>32.299999999999997</v>
      </c>
      <c r="N2885">
        <v>-28</v>
      </c>
      <c r="O2885">
        <v>94</v>
      </c>
      <c r="P2885">
        <v>34.9</v>
      </c>
      <c r="Q2885">
        <v>0</v>
      </c>
      <c r="R2885">
        <v>3</v>
      </c>
      <c r="S2885">
        <v>0</v>
      </c>
      <c r="T2885">
        <v>0.6</v>
      </c>
      <c r="U2885">
        <v>8</v>
      </c>
      <c r="V2885">
        <v>60.3</v>
      </c>
      <c r="W2885">
        <v>59.1</v>
      </c>
      <c r="X2885">
        <v>3</v>
      </c>
      <c r="Y2885">
        <v>1.5</v>
      </c>
      <c r="Z2885">
        <v>2.15</v>
      </c>
      <c r="AA2885">
        <v>72.277000000000001</v>
      </c>
      <c r="AB2885">
        <v>59.676000000000002</v>
      </c>
      <c r="AC2885">
        <v>55.332000000000001</v>
      </c>
      <c r="AD2885">
        <v>1.7757997052798498</v>
      </c>
      <c r="AE2885">
        <v>1.8590001180105777</v>
      </c>
      <c r="AF2885">
        <v>2.7092699609758308</v>
      </c>
    </row>
    <row r="2886" spans="1:32">
      <c r="A2886" t="s">
        <v>32</v>
      </c>
      <c r="B2886" t="s">
        <v>6009</v>
      </c>
      <c r="F2886" t="s">
        <v>6010</v>
      </c>
      <c r="G2886" t="s">
        <v>6049</v>
      </c>
      <c r="H2886" t="s">
        <v>6050</v>
      </c>
      <c r="I2886" t="s">
        <v>1764</v>
      </c>
      <c r="K2886" t="s">
        <v>6053</v>
      </c>
      <c r="L2886" t="s">
        <v>42</v>
      </c>
      <c r="M2886">
        <v>28</v>
      </c>
      <c r="N2886">
        <v>9.4</v>
      </c>
      <c r="O2886">
        <v>89</v>
      </c>
      <c r="P2886">
        <v>65</v>
      </c>
      <c r="Q2886">
        <v>0</v>
      </c>
      <c r="R2886">
        <v>55</v>
      </c>
      <c r="U2886">
        <v>10</v>
      </c>
      <c r="V2886">
        <v>18.600000000000001</v>
      </c>
      <c r="W2886">
        <v>24</v>
      </c>
      <c r="X2886">
        <v>55</v>
      </c>
      <c r="Y2886">
        <v>27.5</v>
      </c>
      <c r="Z2886">
        <v>18.7</v>
      </c>
      <c r="AA2886">
        <v>40.348999999999997</v>
      </c>
      <c r="AB2886">
        <v>25.347999999999999</v>
      </c>
      <c r="AC2886">
        <v>38.191000000000003</v>
      </c>
      <c r="AD2886">
        <v>1.4039436984532019</v>
      </c>
      <c r="AE2886">
        <v>1.6058327757405282</v>
      </c>
      <c r="AF2886">
        <v>3</v>
      </c>
    </row>
    <row r="2887" spans="1:32">
      <c r="A2887" t="s">
        <v>32</v>
      </c>
      <c r="B2887" t="s">
        <v>6009</v>
      </c>
      <c r="F2887" t="s">
        <v>6010</v>
      </c>
      <c r="G2887" t="s">
        <v>6049</v>
      </c>
      <c r="H2887" t="s">
        <v>6054</v>
      </c>
      <c r="I2887" t="s">
        <v>6055</v>
      </c>
      <c r="K2887" t="s">
        <v>6056</v>
      </c>
      <c r="L2887" t="s">
        <v>42</v>
      </c>
      <c r="M2887">
        <v>37.840000000000003</v>
      </c>
      <c r="N2887">
        <v>14.75</v>
      </c>
      <c r="O2887">
        <v>44.93</v>
      </c>
      <c r="P2887">
        <v>31.52</v>
      </c>
      <c r="Q2887">
        <v>850</v>
      </c>
      <c r="R2887">
        <v>3520</v>
      </c>
      <c r="S2887">
        <v>850</v>
      </c>
      <c r="T2887">
        <v>3520</v>
      </c>
      <c r="U2887">
        <v>10</v>
      </c>
      <c r="V2887">
        <v>23.09</v>
      </c>
      <c r="W2887">
        <v>13.41</v>
      </c>
      <c r="X2887">
        <v>2670</v>
      </c>
      <c r="Y2887">
        <v>2185</v>
      </c>
      <c r="Z2887">
        <v>26.295000000000002</v>
      </c>
      <c r="AA2887">
        <v>4.7220000000000004</v>
      </c>
      <c r="AB2887">
        <v>3.988</v>
      </c>
      <c r="AC2887">
        <v>3.7690000000000001</v>
      </c>
      <c r="AD2887">
        <v>0.60075514963961807</v>
      </c>
      <c r="AE2887">
        <v>0.67412598274270819</v>
      </c>
      <c r="AF2887">
        <v>3</v>
      </c>
    </row>
    <row r="2888" spans="1:32">
      <c r="A2888" t="s">
        <v>32</v>
      </c>
      <c r="B2888" t="s">
        <v>6057</v>
      </c>
      <c r="F2888" t="s">
        <v>6058</v>
      </c>
      <c r="G2888" t="s">
        <v>6059</v>
      </c>
      <c r="H2888" t="s">
        <v>6060</v>
      </c>
      <c r="I2888" t="s">
        <v>6061</v>
      </c>
      <c r="K2888" t="s">
        <v>6062</v>
      </c>
      <c r="L2888" t="s">
        <v>42</v>
      </c>
      <c r="M2888">
        <v>37.29</v>
      </c>
      <c r="N2888">
        <v>14.75</v>
      </c>
      <c r="O2888">
        <v>47.95</v>
      </c>
      <c r="P2888">
        <v>32.29</v>
      </c>
      <c r="Q2888">
        <v>1622</v>
      </c>
      <c r="R2888">
        <v>3520</v>
      </c>
      <c r="S2888">
        <v>1622</v>
      </c>
      <c r="T2888">
        <v>3420</v>
      </c>
      <c r="U2888">
        <v>8.1</v>
      </c>
      <c r="V2888">
        <v>22.54</v>
      </c>
      <c r="W2888">
        <v>15.66</v>
      </c>
      <c r="X2888">
        <v>1898</v>
      </c>
      <c r="Y2888">
        <v>2571</v>
      </c>
      <c r="Z2888">
        <v>26.02</v>
      </c>
      <c r="AA2888">
        <v>3.351</v>
      </c>
      <c r="AB2888">
        <v>2.996</v>
      </c>
      <c r="AC2888">
        <v>2.0070000000000001</v>
      </c>
      <c r="AD2888">
        <v>0.47654180902742888</v>
      </c>
      <c r="AE2888">
        <v>0.52517442783527146</v>
      </c>
      <c r="AF2888">
        <v>2.725455056635949</v>
      </c>
    </row>
    <row r="2889" spans="1:32">
      <c r="A2889" t="s">
        <v>32</v>
      </c>
      <c r="B2889" t="s">
        <v>6057</v>
      </c>
      <c r="F2889" t="s">
        <v>6058</v>
      </c>
      <c r="G2889" t="s">
        <v>6063</v>
      </c>
      <c r="H2889" t="s">
        <v>6064</v>
      </c>
      <c r="I2889" t="s">
        <v>6065</v>
      </c>
      <c r="K2889" t="s">
        <v>6066</v>
      </c>
      <c r="L2889" t="s">
        <v>42</v>
      </c>
      <c r="M2889">
        <v>22</v>
      </c>
      <c r="N2889">
        <v>14.23</v>
      </c>
      <c r="O2889">
        <v>86</v>
      </c>
      <c r="P2889">
        <v>80.48</v>
      </c>
      <c r="Q2889">
        <v>256</v>
      </c>
      <c r="R2889">
        <v>1170</v>
      </c>
      <c r="U2889">
        <v>14</v>
      </c>
      <c r="V2889">
        <v>7.77</v>
      </c>
      <c r="W2889">
        <v>5.52</v>
      </c>
      <c r="X2889">
        <v>914</v>
      </c>
      <c r="Y2889">
        <v>713</v>
      </c>
      <c r="Z2889">
        <v>18.114999999999998</v>
      </c>
      <c r="AA2889">
        <v>6.2080000000000002</v>
      </c>
      <c r="AB2889">
        <v>4.6710000000000003</v>
      </c>
      <c r="AC2889">
        <v>7.9619999999999997</v>
      </c>
      <c r="AD2889">
        <v>0.66940986728778273</v>
      </c>
      <c r="AE2889">
        <v>0.79295170825013206</v>
      </c>
      <c r="AF2889">
        <v>3.4383841070347141</v>
      </c>
    </row>
    <row r="2890" spans="1:32">
      <c r="A2890" t="s">
        <v>32</v>
      </c>
      <c r="B2890" t="s">
        <v>6057</v>
      </c>
      <c r="F2890" t="s">
        <v>6058</v>
      </c>
      <c r="G2890" t="s">
        <v>6063</v>
      </c>
      <c r="H2890" t="s">
        <v>6067</v>
      </c>
      <c r="I2890" t="s">
        <v>3041</v>
      </c>
      <c r="K2890" t="s">
        <v>6068</v>
      </c>
      <c r="L2890" t="s">
        <v>42</v>
      </c>
      <c r="M2890">
        <v>32.72</v>
      </c>
      <c r="N2890">
        <v>18.64</v>
      </c>
      <c r="O2890">
        <v>91</v>
      </c>
      <c r="P2890">
        <v>65.09</v>
      </c>
      <c r="Q2890">
        <v>291</v>
      </c>
      <c r="R2890">
        <v>713</v>
      </c>
      <c r="U2890">
        <v>5</v>
      </c>
      <c r="V2890">
        <v>14.08</v>
      </c>
      <c r="W2890">
        <v>25.91</v>
      </c>
      <c r="X2890">
        <v>422</v>
      </c>
      <c r="Y2890">
        <v>502</v>
      </c>
      <c r="Z2890">
        <v>25.68</v>
      </c>
      <c r="AA2890">
        <v>10.964</v>
      </c>
      <c r="AB2890">
        <v>7.7249999999999996</v>
      </c>
      <c r="AC2890">
        <v>12.154</v>
      </c>
      <c r="AD2890">
        <v>0.88789848809687222</v>
      </c>
      <c r="AE2890">
        <v>1.0399690268674608</v>
      </c>
      <c r="AF2890">
        <v>2.0969100130080562</v>
      </c>
    </row>
    <row r="2891" spans="1:32">
      <c r="A2891" t="s">
        <v>32</v>
      </c>
      <c r="B2891" t="s">
        <v>6057</v>
      </c>
      <c r="F2891" t="s">
        <v>6058</v>
      </c>
      <c r="G2891" t="s">
        <v>6063</v>
      </c>
      <c r="H2891" t="s">
        <v>6067</v>
      </c>
      <c r="I2891" t="s">
        <v>99</v>
      </c>
      <c r="K2891" t="s">
        <v>6069</v>
      </c>
      <c r="L2891" t="s">
        <v>42</v>
      </c>
      <c r="M2891">
        <v>-75.28</v>
      </c>
      <c r="N2891">
        <v>-75.28</v>
      </c>
      <c r="O2891">
        <v>25.9</v>
      </c>
      <c r="P2891">
        <v>25.9</v>
      </c>
      <c r="Q2891">
        <v>608</v>
      </c>
      <c r="R2891">
        <v>608</v>
      </c>
      <c r="U2891">
        <v>8</v>
      </c>
      <c r="V2891">
        <v>0</v>
      </c>
      <c r="W2891">
        <v>0</v>
      </c>
      <c r="X2891">
        <v>0</v>
      </c>
      <c r="Y2891">
        <v>608</v>
      </c>
      <c r="Z2891">
        <v>-75.28</v>
      </c>
      <c r="AA2891">
        <v>4.9790000000000001</v>
      </c>
      <c r="AB2891">
        <v>3.258</v>
      </c>
      <c r="AC2891">
        <v>3.552</v>
      </c>
      <c r="AD2891">
        <v>0.51295107997249056</v>
      </c>
      <c r="AE2891">
        <v>0.69714212627545957</v>
      </c>
      <c r="AF2891">
        <v>2.7092699609758308</v>
      </c>
    </row>
    <row r="2892" spans="1:32">
      <c r="A2892" t="s">
        <v>32</v>
      </c>
      <c r="B2892" t="s">
        <v>6057</v>
      </c>
      <c r="F2892" t="s">
        <v>6058</v>
      </c>
      <c r="G2892" t="s">
        <v>6063</v>
      </c>
      <c r="H2892" t="s">
        <v>6070</v>
      </c>
      <c r="I2892" t="s">
        <v>3298</v>
      </c>
      <c r="K2892" t="s">
        <v>6071</v>
      </c>
      <c r="L2892" t="s">
        <v>42</v>
      </c>
      <c r="M2892">
        <v>25</v>
      </c>
      <c r="N2892">
        <v>18.64</v>
      </c>
      <c r="O2892">
        <v>88</v>
      </c>
      <c r="P2892">
        <v>65.09</v>
      </c>
      <c r="Q2892">
        <v>249</v>
      </c>
      <c r="R2892">
        <v>1966</v>
      </c>
      <c r="U2892">
        <v>6</v>
      </c>
      <c r="V2892">
        <v>6.36</v>
      </c>
      <c r="W2892">
        <v>22.91</v>
      </c>
      <c r="X2892">
        <v>1717</v>
      </c>
      <c r="Y2892">
        <v>1107.5</v>
      </c>
      <c r="Z2892">
        <v>21.82</v>
      </c>
      <c r="AA2892">
        <v>5.4480000000000004</v>
      </c>
      <c r="AB2892">
        <v>4.24</v>
      </c>
      <c r="AC2892">
        <v>6.641</v>
      </c>
      <c r="AD2892">
        <v>0.6273658565927327</v>
      </c>
      <c r="AE2892">
        <v>0.73623709890472877</v>
      </c>
      <c r="AF2892">
        <v>2.3344537511509307</v>
      </c>
    </row>
    <row r="2893" spans="1:32">
      <c r="A2893" t="s">
        <v>32</v>
      </c>
      <c r="B2893" t="s">
        <v>6057</v>
      </c>
      <c r="F2893" t="s">
        <v>6058</v>
      </c>
      <c r="G2893" t="s">
        <v>6063</v>
      </c>
      <c r="H2893" t="s">
        <v>6070</v>
      </c>
      <c r="I2893" t="s">
        <v>2004</v>
      </c>
      <c r="K2893" t="s">
        <v>6072</v>
      </c>
      <c r="L2893" t="s">
        <v>42</v>
      </c>
      <c r="M2893">
        <v>23</v>
      </c>
      <c r="N2893">
        <v>-9</v>
      </c>
      <c r="O2893">
        <v>79</v>
      </c>
      <c r="P2893">
        <v>36</v>
      </c>
      <c r="Q2893">
        <v>370</v>
      </c>
      <c r="R2893">
        <v>720</v>
      </c>
      <c r="U2893">
        <v>13</v>
      </c>
      <c r="V2893">
        <v>32</v>
      </c>
      <c r="W2893">
        <v>43</v>
      </c>
      <c r="X2893">
        <v>350</v>
      </c>
      <c r="Y2893">
        <v>545</v>
      </c>
      <c r="Z2893">
        <v>7</v>
      </c>
      <c r="AA2893">
        <v>11.558999999999999</v>
      </c>
      <c r="AB2893">
        <v>6.9180000000000001</v>
      </c>
      <c r="AC2893">
        <v>12.288</v>
      </c>
      <c r="AD2893">
        <v>0.83998055767834268</v>
      </c>
      <c r="AE2893">
        <v>1.0629202637326634</v>
      </c>
      <c r="AF2893">
        <v>3.3418300569205104</v>
      </c>
    </row>
    <row r="2894" spans="1:32">
      <c r="A2894" t="s">
        <v>32</v>
      </c>
      <c r="B2894" t="s">
        <v>6057</v>
      </c>
      <c r="F2894" t="s">
        <v>6058</v>
      </c>
      <c r="G2894" t="s">
        <v>6063</v>
      </c>
      <c r="H2894" t="s">
        <v>6070</v>
      </c>
      <c r="I2894" t="s">
        <v>6073</v>
      </c>
      <c r="K2894" t="s">
        <v>6074</v>
      </c>
      <c r="L2894" t="s">
        <v>42</v>
      </c>
      <c r="M2894">
        <v>35</v>
      </c>
      <c r="N2894">
        <v>18</v>
      </c>
      <c r="O2894">
        <v>80</v>
      </c>
      <c r="P2894">
        <v>10</v>
      </c>
      <c r="Q2894">
        <v>183</v>
      </c>
      <c r="R2894">
        <v>2017</v>
      </c>
      <c r="U2894">
        <v>21</v>
      </c>
      <c r="V2894">
        <v>17</v>
      </c>
      <c r="W2894">
        <v>70</v>
      </c>
      <c r="X2894">
        <v>1834</v>
      </c>
      <c r="Y2894">
        <v>1100</v>
      </c>
      <c r="Z2894">
        <v>26.5</v>
      </c>
      <c r="AA2894">
        <v>7.9729999999999999</v>
      </c>
      <c r="AB2894">
        <v>5.8310000000000004</v>
      </c>
      <c r="AC2894">
        <v>9.5050000000000008</v>
      </c>
      <c r="AD2894">
        <v>0.76574304142104443</v>
      </c>
      <c r="AE2894">
        <v>0.90162176409335715</v>
      </c>
      <c r="AF2894">
        <v>3.9666578842017577</v>
      </c>
    </row>
    <row r="2895" spans="1:32">
      <c r="A2895" t="s">
        <v>32</v>
      </c>
      <c r="B2895" t="s">
        <v>6057</v>
      </c>
      <c r="F2895" t="s">
        <v>6058</v>
      </c>
      <c r="G2895" t="s">
        <v>6063</v>
      </c>
      <c r="H2895" t="s">
        <v>6070</v>
      </c>
      <c r="I2895" t="s">
        <v>6075</v>
      </c>
      <c r="K2895" t="s">
        <v>6076</v>
      </c>
      <c r="L2895" t="s">
        <v>42</v>
      </c>
      <c r="M2895">
        <v>27.7</v>
      </c>
      <c r="N2895">
        <v>22</v>
      </c>
      <c r="O2895">
        <v>93.15</v>
      </c>
      <c r="P2895">
        <v>80.3</v>
      </c>
      <c r="Q2895">
        <v>110</v>
      </c>
      <c r="R2895">
        <v>320</v>
      </c>
      <c r="U2895">
        <v>3.5</v>
      </c>
      <c r="V2895">
        <v>5.7</v>
      </c>
      <c r="W2895">
        <v>12.85</v>
      </c>
      <c r="X2895">
        <v>210</v>
      </c>
      <c r="Y2895">
        <v>215</v>
      </c>
      <c r="Z2895">
        <v>24.85</v>
      </c>
      <c r="AA2895">
        <v>11.670999999999999</v>
      </c>
      <c r="AB2895">
        <v>9.5779999999999994</v>
      </c>
      <c r="AC2895">
        <v>10.590999999999999</v>
      </c>
      <c r="AD2895">
        <v>0.98127483270658888</v>
      </c>
      <c r="AE2895">
        <v>1.0671080690595658</v>
      </c>
      <c r="AF2895">
        <v>1.632204133050827</v>
      </c>
    </row>
    <row r="2896" spans="1:32">
      <c r="A2896" t="s">
        <v>32</v>
      </c>
      <c r="B2896" t="s">
        <v>6057</v>
      </c>
      <c r="F2896" t="s">
        <v>6058</v>
      </c>
      <c r="G2896" t="s">
        <v>6063</v>
      </c>
      <c r="H2896" t="s">
        <v>6070</v>
      </c>
      <c r="I2896" t="s">
        <v>6077</v>
      </c>
      <c r="K2896" t="s">
        <v>6078</v>
      </c>
      <c r="L2896" t="s">
        <v>42</v>
      </c>
      <c r="M2896">
        <v>34.65</v>
      </c>
      <c r="N2896">
        <v>25</v>
      </c>
      <c r="O2896">
        <v>81</v>
      </c>
      <c r="P2896">
        <v>75.56</v>
      </c>
      <c r="Q2896">
        <v>196</v>
      </c>
      <c r="R2896">
        <v>805</v>
      </c>
      <c r="U2896">
        <v>15</v>
      </c>
      <c r="V2896">
        <v>9.65</v>
      </c>
      <c r="W2896">
        <v>5.44</v>
      </c>
      <c r="X2896">
        <v>609</v>
      </c>
      <c r="Y2896">
        <v>500.5</v>
      </c>
      <c r="Z2896">
        <v>29.824999999999999</v>
      </c>
      <c r="AA2896">
        <v>12.467000000000001</v>
      </c>
      <c r="AB2896">
        <v>9.218</v>
      </c>
      <c r="AC2896">
        <v>12.010999999999999</v>
      </c>
      <c r="AD2896">
        <v>0.96463670378850153</v>
      </c>
      <c r="AE2896">
        <v>1.0957619594775003</v>
      </c>
      <c r="AF2896">
        <v>3.5282737771670436</v>
      </c>
    </row>
    <row r="2897" spans="1:32">
      <c r="A2897" t="s">
        <v>32</v>
      </c>
      <c r="B2897" t="s">
        <v>6057</v>
      </c>
      <c r="F2897" t="s">
        <v>6058</v>
      </c>
      <c r="G2897" t="s">
        <v>6063</v>
      </c>
      <c r="H2897" t="s">
        <v>6070</v>
      </c>
      <c r="I2897" t="s">
        <v>1322</v>
      </c>
      <c r="K2897" t="s">
        <v>6079</v>
      </c>
      <c r="L2897" t="s">
        <v>42</v>
      </c>
      <c r="M2897">
        <v>25</v>
      </c>
      <c r="N2897">
        <v>-34.42</v>
      </c>
      <c r="O2897">
        <v>87</v>
      </c>
      <c r="P2897">
        <v>50</v>
      </c>
      <c r="Q2897">
        <v>150</v>
      </c>
      <c r="R2897">
        <v>1966</v>
      </c>
      <c r="U2897">
        <v>8</v>
      </c>
      <c r="V2897">
        <v>59.42</v>
      </c>
      <c r="W2897">
        <v>37</v>
      </c>
      <c r="X2897">
        <v>1816</v>
      </c>
      <c r="Y2897">
        <v>1058</v>
      </c>
      <c r="Z2897">
        <v>-4.71</v>
      </c>
      <c r="AA2897">
        <v>10.946999999999999</v>
      </c>
      <c r="AB2897">
        <v>6.8019999999999996</v>
      </c>
      <c r="AC2897">
        <v>12.279</v>
      </c>
      <c r="AD2897">
        <v>0.83263662759670332</v>
      </c>
      <c r="AE2897">
        <v>1.0392951180843106</v>
      </c>
      <c r="AF2897">
        <v>2.7092699609758308</v>
      </c>
    </row>
    <row r="2898" spans="1:32">
      <c r="A2898" t="s">
        <v>32</v>
      </c>
      <c r="B2898" t="s">
        <v>6057</v>
      </c>
      <c r="F2898" t="s">
        <v>6058</v>
      </c>
      <c r="G2898" t="s">
        <v>6063</v>
      </c>
      <c r="H2898" t="s">
        <v>6070</v>
      </c>
      <c r="I2898" t="s">
        <v>3362</v>
      </c>
      <c r="K2898" t="s">
        <v>6080</v>
      </c>
      <c r="L2898" t="s">
        <v>42</v>
      </c>
      <c r="M2898">
        <v>30.98</v>
      </c>
      <c r="N2898">
        <v>30.98</v>
      </c>
      <c r="O2898">
        <v>79.64</v>
      </c>
      <c r="P2898">
        <v>79.64</v>
      </c>
      <c r="Q2898">
        <v>538</v>
      </c>
      <c r="R2898">
        <v>538</v>
      </c>
      <c r="U2898">
        <v>3</v>
      </c>
      <c r="V2898">
        <v>0</v>
      </c>
      <c r="W2898">
        <v>0</v>
      </c>
      <c r="X2898">
        <v>0</v>
      </c>
      <c r="Y2898">
        <v>538</v>
      </c>
      <c r="Z2898">
        <v>30.98</v>
      </c>
      <c r="AA2898">
        <v>7.4809999999999999</v>
      </c>
      <c r="AB2898">
        <v>7.508</v>
      </c>
      <c r="AC2898">
        <v>0.42499999999999999</v>
      </c>
      <c r="AD2898">
        <v>0.87552426394930871</v>
      </c>
      <c r="AE2898">
        <v>0.87395965474335313</v>
      </c>
      <c r="AF2898">
        <v>1.4313637641589874</v>
      </c>
    </row>
    <row r="2899" spans="1:32">
      <c r="A2899" t="s">
        <v>32</v>
      </c>
      <c r="B2899" t="s">
        <v>6057</v>
      </c>
      <c r="F2899" t="s">
        <v>6058</v>
      </c>
      <c r="G2899" t="s">
        <v>6063</v>
      </c>
      <c r="H2899" t="s">
        <v>6081</v>
      </c>
      <c r="I2899" t="s">
        <v>2436</v>
      </c>
      <c r="K2899" t="s">
        <v>6082</v>
      </c>
      <c r="L2899" t="s">
        <v>42</v>
      </c>
      <c r="M2899">
        <v>32.299999999999997</v>
      </c>
      <c r="N2899">
        <v>11.3</v>
      </c>
      <c r="O2899">
        <v>82</v>
      </c>
      <c r="P2899">
        <v>59.6</v>
      </c>
      <c r="Q2899">
        <v>50</v>
      </c>
      <c r="R2899">
        <v>823</v>
      </c>
      <c r="U2899">
        <v>17</v>
      </c>
      <c r="V2899">
        <v>21</v>
      </c>
      <c r="W2899">
        <v>22.4</v>
      </c>
      <c r="X2899">
        <v>773</v>
      </c>
      <c r="Y2899">
        <v>436.5</v>
      </c>
      <c r="Z2899">
        <v>21.8</v>
      </c>
      <c r="AA2899">
        <v>15.956</v>
      </c>
      <c r="AB2899">
        <v>10.356</v>
      </c>
      <c r="AC2899">
        <v>18.236000000000001</v>
      </c>
      <c r="AD2899">
        <v>1.0151920417628344</v>
      </c>
      <c r="AE2899">
        <v>1.2029240276378019</v>
      </c>
      <c r="AF2899">
        <v>3.6913467641348219</v>
      </c>
    </row>
    <row r="2900" spans="1:32">
      <c r="A2900" t="s">
        <v>32</v>
      </c>
      <c r="B2900" t="s">
        <v>6057</v>
      </c>
      <c r="F2900" t="s">
        <v>6058</v>
      </c>
      <c r="G2900" t="s">
        <v>6063</v>
      </c>
      <c r="H2900" t="s">
        <v>6081</v>
      </c>
      <c r="I2900" t="s">
        <v>4770</v>
      </c>
      <c r="K2900" t="s">
        <v>6083</v>
      </c>
      <c r="L2900" t="s">
        <v>42</v>
      </c>
      <c r="M2900">
        <v>27.45</v>
      </c>
      <c r="N2900">
        <v>2</v>
      </c>
      <c r="O2900">
        <v>83.07</v>
      </c>
      <c r="P2900">
        <v>51</v>
      </c>
      <c r="Q2900">
        <v>0</v>
      </c>
      <c r="R2900">
        <v>183</v>
      </c>
      <c r="U2900">
        <v>12</v>
      </c>
      <c r="V2900">
        <v>25.45</v>
      </c>
      <c r="W2900">
        <v>32.07</v>
      </c>
      <c r="X2900">
        <v>183</v>
      </c>
      <c r="Y2900">
        <v>91.5</v>
      </c>
      <c r="Z2900">
        <v>14.725</v>
      </c>
      <c r="AA2900">
        <v>46.292000000000002</v>
      </c>
      <c r="AB2900">
        <v>31.884</v>
      </c>
      <c r="AC2900">
        <v>41.128999999999998</v>
      </c>
      <c r="AD2900">
        <v>1.5035728004579023</v>
      </c>
      <c r="AE2900">
        <v>1.6655059444509954</v>
      </c>
      <c r="AF2900">
        <v>3.2375437381428744</v>
      </c>
    </row>
    <row r="2901" spans="1:32">
      <c r="A2901" t="s">
        <v>32</v>
      </c>
      <c r="B2901" t="s">
        <v>6057</v>
      </c>
      <c r="F2901" t="s">
        <v>6058</v>
      </c>
      <c r="G2901" t="s">
        <v>6063</v>
      </c>
      <c r="H2901" t="s">
        <v>6081</v>
      </c>
      <c r="I2901" t="s">
        <v>653</v>
      </c>
      <c r="K2901" t="s">
        <v>6084</v>
      </c>
      <c r="L2901" t="s">
        <v>42</v>
      </c>
      <c r="M2901">
        <v>32.299999999999997</v>
      </c>
      <c r="N2901">
        <v>28</v>
      </c>
      <c r="O2901">
        <v>82</v>
      </c>
      <c r="P2901">
        <v>64.7</v>
      </c>
      <c r="Q2901">
        <v>46</v>
      </c>
      <c r="R2901">
        <v>46</v>
      </c>
      <c r="U2901">
        <v>5</v>
      </c>
      <c r="V2901">
        <v>4.3</v>
      </c>
      <c r="W2901">
        <v>17.3</v>
      </c>
      <c r="X2901">
        <v>0</v>
      </c>
      <c r="Y2901">
        <v>46</v>
      </c>
      <c r="Z2901">
        <v>30.15</v>
      </c>
      <c r="AA2901">
        <v>41.295000000000002</v>
      </c>
      <c r="AB2901">
        <v>30.966000000000001</v>
      </c>
      <c r="AC2901">
        <v>26.75</v>
      </c>
      <c r="AD2901">
        <v>1.4908851094535955</v>
      </c>
      <c r="AE2901">
        <v>1.6158974704490114</v>
      </c>
      <c r="AF2901">
        <v>2.0969100130080562</v>
      </c>
    </row>
    <row r="2902" spans="1:32">
      <c r="A2902" t="s">
        <v>32</v>
      </c>
      <c r="B2902" t="s">
        <v>6057</v>
      </c>
      <c r="F2902" t="s">
        <v>6058</v>
      </c>
      <c r="G2902" t="s">
        <v>6063</v>
      </c>
      <c r="H2902" t="s">
        <v>6081</v>
      </c>
      <c r="I2902" t="s">
        <v>6085</v>
      </c>
      <c r="K2902" t="s">
        <v>6086</v>
      </c>
      <c r="L2902" t="s">
        <v>42</v>
      </c>
      <c r="M2902">
        <v>39</v>
      </c>
      <c r="N2902">
        <v>-28</v>
      </c>
      <c r="O2902">
        <v>97.6</v>
      </c>
      <c r="P2902">
        <v>15</v>
      </c>
      <c r="Q2902">
        <v>0</v>
      </c>
      <c r="R2902">
        <v>100</v>
      </c>
      <c r="S2902">
        <v>0</v>
      </c>
      <c r="T2902">
        <v>46</v>
      </c>
      <c r="U2902">
        <v>51</v>
      </c>
      <c r="V2902">
        <v>67</v>
      </c>
      <c r="W2902">
        <v>82.6</v>
      </c>
      <c r="X2902">
        <v>100</v>
      </c>
      <c r="Y2902">
        <v>50</v>
      </c>
      <c r="Z2902">
        <v>5.5</v>
      </c>
      <c r="AA2902">
        <v>49.636000000000003</v>
      </c>
      <c r="AB2902">
        <v>36.784999999999997</v>
      </c>
      <c r="AC2902">
        <v>41.914000000000001</v>
      </c>
      <c r="AD2902">
        <v>1.5656707603785178</v>
      </c>
      <c r="AE2902">
        <v>1.6957967758903016</v>
      </c>
      <c r="AF2902">
        <v>5.1227105282938092</v>
      </c>
    </row>
    <row r="2903" spans="1:32">
      <c r="A2903" t="s">
        <v>32</v>
      </c>
      <c r="B2903" t="s">
        <v>6057</v>
      </c>
      <c r="F2903" t="s">
        <v>6058</v>
      </c>
      <c r="G2903" t="s">
        <v>6063</v>
      </c>
      <c r="H2903" t="s">
        <v>6081</v>
      </c>
      <c r="I2903" t="s">
        <v>3111</v>
      </c>
      <c r="K2903" t="s">
        <v>6087</v>
      </c>
      <c r="L2903" t="s">
        <v>42</v>
      </c>
      <c r="M2903">
        <v>32.299999999999997</v>
      </c>
      <c r="N2903">
        <v>-23</v>
      </c>
      <c r="O2903">
        <v>90.5</v>
      </c>
      <c r="P2903">
        <v>32.5</v>
      </c>
      <c r="Q2903">
        <v>0</v>
      </c>
      <c r="R2903">
        <v>40</v>
      </c>
      <c r="S2903">
        <v>2</v>
      </c>
      <c r="T2903">
        <v>23</v>
      </c>
      <c r="U2903">
        <v>22</v>
      </c>
      <c r="V2903">
        <v>55.3</v>
      </c>
      <c r="W2903">
        <v>58</v>
      </c>
      <c r="X2903">
        <v>40</v>
      </c>
      <c r="Y2903">
        <v>20</v>
      </c>
      <c r="Z2903">
        <v>4.6500000000000004</v>
      </c>
      <c r="AA2903">
        <v>54.826000000000001</v>
      </c>
      <c r="AB2903">
        <v>40.433</v>
      </c>
      <c r="AC2903">
        <v>46.194000000000003</v>
      </c>
      <c r="AD2903">
        <v>1.6067359657984186</v>
      </c>
      <c r="AE2903">
        <v>1.7389865617452964</v>
      </c>
      <c r="AF2903">
        <v>4.027268042466619</v>
      </c>
    </row>
    <row r="2904" spans="1:32">
      <c r="A2904" t="s">
        <v>32</v>
      </c>
      <c r="B2904" t="s">
        <v>6057</v>
      </c>
      <c r="F2904" t="s">
        <v>6058</v>
      </c>
      <c r="G2904" t="s">
        <v>6063</v>
      </c>
      <c r="H2904" t="s">
        <v>6081</v>
      </c>
      <c r="I2904" t="s">
        <v>1979</v>
      </c>
      <c r="K2904" t="s">
        <v>6088</v>
      </c>
      <c r="L2904" t="s">
        <v>42</v>
      </c>
      <c r="M2904">
        <v>9.4</v>
      </c>
      <c r="N2904">
        <v>9.4</v>
      </c>
      <c r="O2904">
        <v>82.3</v>
      </c>
      <c r="P2904">
        <v>79.900000000000006</v>
      </c>
      <c r="Q2904">
        <v>0</v>
      </c>
      <c r="R2904">
        <v>0</v>
      </c>
      <c r="U2904">
        <v>8.6</v>
      </c>
      <c r="V2904">
        <v>0</v>
      </c>
      <c r="W2904">
        <v>2.3999999999999915</v>
      </c>
      <c r="X2904">
        <v>0</v>
      </c>
      <c r="Y2904">
        <v>0</v>
      </c>
      <c r="Z2904">
        <v>9.4</v>
      </c>
      <c r="AA2904">
        <v>90.403999999999996</v>
      </c>
      <c r="AB2904">
        <v>85.754999999999995</v>
      </c>
      <c r="AC2904">
        <v>63.935000000000002</v>
      </c>
      <c r="AD2904">
        <v>1.9332594512699537</v>
      </c>
      <c r="AE2904">
        <v>1.9561876466202262</v>
      </c>
      <c r="AF2904">
        <v>2.8034953537307032</v>
      </c>
    </row>
    <row r="2905" spans="1:32">
      <c r="A2905" t="s">
        <v>32</v>
      </c>
      <c r="B2905" t="s">
        <v>6057</v>
      </c>
      <c r="F2905" t="s">
        <v>6058</v>
      </c>
      <c r="G2905" t="s">
        <v>6063</v>
      </c>
      <c r="H2905" t="s">
        <v>6081</v>
      </c>
      <c r="I2905" t="s">
        <v>6089</v>
      </c>
      <c r="K2905" t="s">
        <v>6090</v>
      </c>
      <c r="L2905" t="s">
        <v>42</v>
      </c>
      <c r="M2905">
        <v>34.5</v>
      </c>
      <c r="N2905">
        <v>-12</v>
      </c>
      <c r="O2905">
        <v>91</v>
      </c>
      <c r="P2905">
        <v>35</v>
      </c>
      <c r="Q2905">
        <v>38</v>
      </c>
      <c r="R2905">
        <v>1472</v>
      </c>
      <c r="S2905">
        <v>139</v>
      </c>
      <c r="T2905">
        <v>311</v>
      </c>
      <c r="U2905">
        <v>12</v>
      </c>
      <c r="V2905">
        <v>46.5</v>
      </c>
      <c r="W2905">
        <v>56</v>
      </c>
      <c r="X2905">
        <v>1434</v>
      </c>
      <c r="Y2905">
        <v>755</v>
      </c>
      <c r="Z2905">
        <v>11.25</v>
      </c>
      <c r="AA2905">
        <v>22.568999999999999</v>
      </c>
      <c r="AB2905">
        <v>12.25</v>
      </c>
      <c r="AC2905">
        <v>26.094000000000001</v>
      </c>
      <c r="AD2905">
        <v>1.0881360887005513</v>
      </c>
      <c r="AE2905">
        <v>1.3535123165388501</v>
      </c>
      <c r="AF2905">
        <v>3.2375437381428744</v>
      </c>
    </row>
    <row r="2906" spans="1:32">
      <c r="A2906" t="s">
        <v>32</v>
      </c>
      <c r="B2906" t="s">
        <v>6057</v>
      </c>
      <c r="F2906" t="s">
        <v>6058</v>
      </c>
      <c r="G2906" t="s">
        <v>6063</v>
      </c>
      <c r="H2906" t="s">
        <v>6081</v>
      </c>
      <c r="I2906" t="s">
        <v>6091</v>
      </c>
      <c r="K2906" t="s">
        <v>6092</v>
      </c>
      <c r="L2906" t="s">
        <v>42</v>
      </c>
      <c r="M2906">
        <v>28.17</v>
      </c>
      <c r="N2906">
        <v>4</v>
      </c>
      <c r="O2906">
        <v>94.3</v>
      </c>
      <c r="P2906">
        <v>51</v>
      </c>
      <c r="Q2906">
        <v>0</v>
      </c>
      <c r="R2906">
        <v>402</v>
      </c>
      <c r="S2906">
        <v>55</v>
      </c>
      <c r="T2906">
        <v>55</v>
      </c>
      <c r="U2906">
        <v>22</v>
      </c>
      <c r="V2906">
        <v>24.17</v>
      </c>
      <c r="W2906">
        <v>43.3</v>
      </c>
      <c r="X2906">
        <v>402</v>
      </c>
      <c r="Y2906">
        <v>201</v>
      </c>
      <c r="Z2906">
        <v>16.085000000000001</v>
      </c>
      <c r="AA2906">
        <v>39.893000000000001</v>
      </c>
      <c r="AB2906">
        <v>24.777000000000001</v>
      </c>
      <c r="AC2906">
        <v>38.344000000000001</v>
      </c>
      <c r="AD2906">
        <v>1.3940487208326551</v>
      </c>
      <c r="AE2906">
        <v>1.6008966969880873</v>
      </c>
      <c r="AF2906">
        <v>4.027268042466619</v>
      </c>
    </row>
    <row r="2907" spans="1:32">
      <c r="A2907" t="s">
        <v>32</v>
      </c>
      <c r="B2907" t="s">
        <v>6057</v>
      </c>
      <c r="F2907" t="s">
        <v>6058</v>
      </c>
      <c r="G2907" t="s">
        <v>6063</v>
      </c>
      <c r="H2907" t="s">
        <v>6081</v>
      </c>
      <c r="I2907" t="s">
        <v>6093</v>
      </c>
      <c r="K2907" t="s">
        <v>6094</v>
      </c>
      <c r="L2907" t="s">
        <v>42</v>
      </c>
      <c r="M2907">
        <v>32.299999999999997</v>
      </c>
      <c r="N2907">
        <v>-18.5</v>
      </c>
      <c r="O2907">
        <v>92</v>
      </c>
      <c r="P2907">
        <v>34.9</v>
      </c>
      <c r="Q2907">
        <v>0</v>
      </c>
      <c r="R2907">
        <v>500</v>
      </c>
      <c r="S2907">
        <v>0</v>
      </c>
      <c r="T2907">
        <v>3</v>
      </c>
      <c r="U2907">
        <v>45</v>
      </c>
      <c r="V2907">
        <v>50.8</v>
      </c>
      <c r="W2907">
        <v>57.1</v>
      </c>
      <c r="X2907">
        <v>500</v>
      </c>
      <c r="Y2907">
        <v>250</v>
      </c>
      <c r="Z2907">
        <v>6.9</v>
      </c>
      <c r="AA2907">
        <v>44.609000000000002</v>
      </c>
      <c r="AB2907">
        <v>29.414000000000001</v>
      </c>
      <c r="AC2907">
        <v>41.715000000000003</v>
      </c>
      <c r="AD2907">
        <v>1.4685540880841905</v>
      </c>
      <c r="AE2907">
        <v>1.6494224877708779</v>
      </c>
      <c r="AF2907">
        <v>4.959637541326031</v>
      </c>
    </row>
    <row r="2908" spans="1:32">
      <c r="A2908" t="s">
        <v>32</v>
      </c>
      <c r="B2908" t="s">
        <v>6057</v>
      </c>
      <c r="F2908" t="s">
        <v>6058</v>
      </c>
      <c r="G2908" t="s">
        <v>6063</v>
      </c>
      <c r="H2908" t="s">
        <v>6081</v>
      </c>
      <c r="I2908" t="s">
        <v>6095</v>
      </c>
      <c r="K2908" t="s">
        <v>6096</v>
      </c>
      <c r="L2908" t="s">
        <v>42</v>
      </c>
      <c r="M2908">
        <v>29.3</v>
      </c>
      <c r="N2908">
        <v>-31</v>
      </c>
      <c r="O2908">
        <v>94.8</v>
      </c>
      <c r="P2908">
        <v>35.299999999999997</v>
      </c>
      <c r="Q2908">
        <v>0</v>
      </c>
      <c r="R2908">
        <v>110</v>
      </c>
      <c r="S2908">
        <v>0</v>
      </c>
      <c r="U2908">
        <v>16</v>
      </c>
      <c r="V2908">
        <v>60.3</v>
      </c>
      <c r="W2908">
        <v>59.5</v>
      </c>
      <c r="X2908">
        <v>110</v>
      </c>
      <c r="Y2908">
        <v>55</v>
      </c>
      <c r="Z2908">
        <v>-0.85</v>
      </c>
      <c r="AA2908">
        <v>47.643999999999998</v>
      </c>
      <c r="AB2908">
        <v>34.884</v>
      </c>
      <c r="AC2908">
        <v>40.369</v>
      </c>
      <c r="AD2908">
        <v>1.5426262778180526</v>
      </c>
      <c r="AE2908">
        <v>1.6780082159719976</v>
      </c>
      <c r="AF2908">
        <v>3.6123599479677742</v>
      </c>
    </row>
    <row r="2909" spans="1:32">
      <c r="A2909" t="s">
        <v>32</v>
      </c>
      <c r="B2909" t="s">
        <v>6057</v>
      </c>
      <c r="F2909" t="s">
        <v>6058</v>
      </c>
      <c r="G2909" t="s">
        <v>6063</v>
      </c>
      <c r="H2909" t="s">
        <v>6081</v>
      </c>
      <c r="I2909" t="s">
        <v>4317</v>
      </c>
      <c r="K2909" t="s">
        <v>6097</v>
      </c>
      <c r="L2909" t="s">
        <v>42</v>
      </c>
      <c r="M2909">
        <v>27</v>
      </c>
      <c r="N2909">
        <v>4</v>
      </c>
      <c r="O2909">
        <v>92.25</v>
      </c>
      <c r="P2909">
        <v>65</v>
      </c>
      <c r="Q2909">
        <v>0</v>
      </c>
      <c r="R2909">
        <v>132</v>
      </c>
      <c r="S2909">
        <v>0</v>
      </c>
      <c r="T2909">
        <v>3</v>
      </c>
      <c r="U2909">
        <v>16</v>
      </c>
      <c r="V2909">
        <v>23</v>
      </c>
      <c r="W2909">
        <v>27.25</v>
      </c>
      <c r="X2909">
        <v>132</v>
      </c>
      <c r="Y2909">
        <v>66</v>
      </c>
      <c r="Z2909">
        <v>15.5</v>
      </c>
      <c r="AA2909">
        <v>44.463999999999999</v>
      </c>
      <c r="AB2909">
        <v>29.78</v>
      </c>
      <c r="AC2909">
        <v>40.253999999999998</v>
      </c>
      <c r="AD2909">
        <v>1.4739246934161574</v>
      </c>
      <c r="AE2909">
        <v>1.6480085294332967</v>
      </c>
      <c r="AF2909">
        <v>3.6123599479677742</v>
      </c>
    </row>
    <row r="2910" spans="1:32">
      <c r="A2910" t="s">
        <v>32</v>
      </c>
      <c r="B2910" t="s">
        <v>6057</v>
      </c>
      <c r="F2910" t="s">
        <v>6058</v>
      </c>
      <c r="G2910" t="s">
        <v>6063</v>
      </c>
      <c r="H2910" t="s">
        <v>6081</v>
      </c>
      <c r="I2910" t="s">
        <v>6098</v>
      </c>
      <c r="K2910" t="s">
        <v>6099</v>
      </c>
      <c r="L2910" t="s">
        <v>42</v>
      </c>
      <c r="M2910">
        <v>-3</v>
      </c>
      <c r="N2910">
        <v>-21.62</v>
      </c>
      <c r="O2910">
        <v>42</v>
      </c>
      <c r="P2910">
        <v>32.5</v>
      </c>
      <c r="Q2910">
        <v>0</v>
      </c>
      <c r="R2910">
        <v>63</v>
      </c>
      <c r="U2910">
        <v>8</v>
      </c>
      <c r="V2910">
        <v>18.62</v>
      </c>
      <c r="W2910">
        <v>9.5</v>
      </c>
      <c r="X2910">
        <v>63</v>
      </c>
      <c r="Y2910">
        <v>31.5</v>
      </c>
      <c r="Z2910">
        <v>-12.31</v>
      </c>
      <c r="AA2910">
        <v>19.239999999999998</v>
      </c>
      <c r="AB2910">
        <v>14.916</v>
      </c>
      <c r="AC2910">
        <v>17.332000000000001</v>
      </c>
      <c r="AD2910">
        <v>1.1736523746892695</v>
      </c>
      <c r="AE2910">
        <v>1.2842050677017942</v>
      </c>
      <c r="AF2910">
        <v>2.7092699609758308</v>
      </c>
    </row>
    <row r="2911" spans="1:32">
      <c r="A2911" t="s">
        <v>32</v>
      </c>
      <c r="B2911" t="s">
        <v>6057</v>
      </c>
      <c r="F2911" t="s">
        <v>6058</v>
      </c>
      <c r="G2911" t="s">
        <v>6063</v>
      </c>
      <c r="H2911" t="s">
        <v>6081</v>
      </c>
      <c r="I2911" t="s">
        <v>389</v>
      </c>
      <c r="K2911" t="s">
        <v>6100</v>
      </c>
      <c r="L2911" t="s">
        <v>42</v>
      </c>
      <c r="M2911">
        <v>11</v>
      </c>
      <c r="N2911">
        <v>-45</v>
      </c>
      <c r="O2911">
        <v>65.5</v>
      </c>
      <c r="P2911">
        <v>44</v>
      </c>
      <c r="Q2911">
        <v>0</v>
      </c>
      <c r="R2911">
        <v>0</v>
      </c>
      <c r="U2911">
        <v>38</v>
      </c>
      <c r="V2911">
        <v>56</v>
      </c>
      <c r="W2911">
        <v>21.5</v>
      </c>
      <c r="X2911">
        <v>0</v>
      </c>
      <c r="Y2911">
        <v>0</v>
      </c>
      <c r="Z2911">
        <v>-17</v>
      </c>
      <c r="AA2911">
        <v>96.319000000000003</v>
      </c>
      <c r="AB2911">
        <v>97.448999999999998</v>
      </c>
      <c r="AC2911">
        <v>55.110999999999997</v>
      </c>
      <c r="AD2911">
        <v>1.9887773868429659</v>
      </c>
      <c r="AE2911">
        <v>1.9837119650190613</v>
      </c>
      <c r="AF2911">
        <v>4.7393507898504303</v>
      </c>
    </row>
    <row r="2912" spans="1:32">
      <c r="A2912" t="s">
        <v>32</v>
      </c>
      <c r="B2912" t="s">
        <v>6057</v>
      </c>
      <c r="F2912" t="s">
        <v>6058</v>
      </c>
      <c r="G2912" t="s">
        <v>6063</v>
      </c>
      <c r="H2912" t="s">
        <v>6081</v>
      </c>
      <c r="I2912" t="s">
        <v>3835</v>
      </c>
      <c r="K2912" t="s">
        <v>6101</v>
      </c>
      <c r="L2912" t="s">
        <v>42</v>
      </c>
      <c r="M2912">
        <v>26.5</v>
      </c>
      <c r="N2912">
        <v>23</v>
      </c>
      <c r="O2912">
        <v>82.5</v>
      </c>
      <c r="P2912">
        <v>78.37</v>
      </c>
      <c r="Q2912">
        <v>20</v>
      </c>
      <c r="R2912">
        <v>25</v>
      </c>
      <c r="U2912">
        <v>10.9</v>
      </c>
      <c r="V2912">
        <v>3.5</v>
      </c>
      <c r="W2912">
        <v>4.13</v>
      </c>
      <c r="X2912">
        <v>5</v>
      </c>
      <c r="Y2912">
        <v>22.5</v>
      </c>
      <c r="Z2912">
        <v>24.75</v>
      </c>
      <c r="AA2912">
        <v>35.014000000000003</v>
      </c>
      <c r="AB2912">
        <v>27.001999999999999</v>
      </c>
      <c r="AC2912">
        <v>24.405000000000001</v>
      </c>
      <c r="AD2912">
        <v>1.4313959329291885</v>
      </c>
      <c r="AE2912">
        <v>1.5442417274087405</v>
      </c>
      <c r="AF2912">
        <v>3.112279493821871</v>
      </c>
    </row>
    <row r="2913" spans="1:32">
      <c r="A2913" t="s">
        <v>32</v>
      </c>
      <c r="B2913" t="s">
        <v>6057</v>
      </c>
      <c r="F2913" t="s">
        <v>6058</v>
      </c>
      <c r="G2913" t="s">
        <v>6063</v>
      </c>
      <c r="H2913" t="s">
        <v>6081</v>
      </c>
      <c r="I2913" t="s">
        <v>6102</v>
      </c>
      <c r="K2913" t="s">
        <v>6103</v>
      </c>
      <c r="L2913" t="s">
        <v>42</v>
      </c>
      <c r="M2913">
        <v>34.200000000000003</v>
      </c>
      <c r="N2913">
        <v>-23</v>
      </c>
      <c r="O2913">
        <v>94.5</v>
      </c>
      <c r="P2913">
        <v>32.5</v>
      </c>
      <c r="Q2913">
        <v>0</v>
      </c>
      <c r="R2913">
        <v>402</v>
      </c>
      <c r="S2913">
        <v>15</v>
      </c>
      <c r="T2913">
        <v>174</v>
      </c>
      <c r="U2913">
        <v>30</v>
      </c>
      <c r="V2913">
        <v>57.2</v>
      </c>
      <c r="W2913">
        <v>62</v>
      </c>
      <c r="X2913">
        <v>402</v>
      </c>
      <c r="Y2913">
        <v>201</v>
      </c>
      <c r="Z2913">
        <v>5.6</v>
      </c>
      <c r="AA2913">
        <v>45.031999999999996</v>
      </c>
      <c r="AB2913">
        <v>30.373999999999999</v>
      </c>
      <c r="AC2913">
        <v>41.347000000000001</v>
      </c>
      <c r="AD2913">
        <v>1.4825019886102881</v>
      </c>
      <c r="AE2913">
        <v>1.6535212356521458</v>
      </c>
      <c r="AF2913">
        <v>4.4313637641589869</v>
      </c>
    </row>
    <row r="2914" spans="1:32">
      <c r="A2914" t="s">
        <v>32</v>
      </c>
      <c r="B2914" t="s">
        <v>6057</v>
      </c>
      <c r="F2914" t="s">
        <v>6058</v>
      </c>
      <c r="G2914" t="s">
        <v>6063</v>
      </c>
      <c r="H2914" t="s">
        <v>6081</v>
      </c>
      <c r="I2914" t="s">
        <v>6104</v>
      </c>
      <c r="K2914" t="s">
        <v>6105</v>
      </c>
      <c r="L2914" t="s">
        <v>42</v>
      </c>
      <c r="M2914">
        <v>38.549999999999997</v>
      </c>
      <c r="N2914">
        <v>13</v>
      </c>
      <c r="O2914">
        <v>87</v>
      </c>
      <c r="P2914">
        <v>73.3</v>
      </c>
      <c r="Q2914">
        <v>190</v>
      </c>
      <c r="R2914">
        <v>730</v>
      </c>
      <c r="S2914">
        <v>190</v>
      </c>
      <c r="T2914">
        <v>190</v>
      </c>
      <c r="U2914">
        <v>58</v>
      </c>
      <c r="V2914">
        <v>25.55</v>
      </c>
      <c r="W2914">
        <v>13.7</v>
      </c>
      <c r="X2914">
        <v>540</v>
      </c>
      <c r="Y2914">
        <v>460</v>
      </c>
      <c r="Z2914">
        <v>25.774999999999999</v>
      </c>
      <c r="AA2914">
        <v>10.519</v>
      </c>
      <c r="AB2914">
        <v>7.6319999999999997</v>
      </c>
      <c r="AC2914">
        <v>11.194000000000001</v>
      </c>
      <c r="AD2914">
        <v>0.88263836169603871</v>
      </c>
      <c r="AE2914">
        <v>1.0219744551100602</v>
      </c>
      <c r="AF2914">
        <v>5.2902839806888116</v>
      </c>
    </row>
    <row r="2915" spans="1:32">
      <c r="A2915" t="s">
        <v>32</v>
      </c>
      <c r="B2915" t="s">
        <v>6057</v>
      </c>
      <c r="F2915" t="s">
        <v>6058</v>
      </c>
      <c r="G2915" t="s">
        <v>6063</v>
      </c>
      <c r="H2915" t="s">
        <v>6081</v>
      </c>
      <c r="I2915" t="s">
        <v>1348</v>
      </c>
      <c r="K2915" t="s">
        <v>6106</v>
      </c>
      <c r="L2915" t="s">
        <v>42</v>
      </c>
      <c r="M2915">
        <v>25</v>
      </c>
      <c r="N2915">
        <v>9.4</v>
      </c>
      <c r="O2915">
        <v>86.8</v>
      </c>
      <c r="P2915">
        <v>65</v>
      </c>
      <c r="Q2915">
        <v>0</v>
      </c>
      <c r="R2915">
        <v>6</v>
      </c>
      <c r="S2915">
        <v>5</v>
      </c>
      <c r="T2915">
        <v>5</v>
      </c>
      <c r="U2915">
        <v>15</v>
      </c>
      <c r="V2915">
        <v>15.6</v>
      </c>
      <c r="W2915">
        <v>21.8</v>
      </c>
      <c r="X2915">
        <v>6</v>
      </c>
      <c r="Y2915">
        <v>3</v>
      </c>
      <c r="Z2915">
        <v>17.2</v>
      </c>
      <c r="AA2915">
        <v>48.771000000000001</v>
      </c>
      <c r="AB2915">
        <v>36.93</v>
      </c>
      <c r="AC2915">
        <v>42.043999999999997</v>
      </c>
      <c r="AD2915">
        <v>1.5673793076509788</v>
      </c>
      <c r="AE2915">
        <v>1.6881616604517158</v>
      </c>
      <c r="AF2915">
        <v>3.5282737771670436</v>
      </c>
    </row>
    <row r="2916" spans="1:32">
      <c r="A2916" t="s">
        <v>32</v>
      </c>
      <c r="B2916" t="s">
        <v>6057</v>
      </c>
      <c r="F2916" t="s">
        <v>6058</v>
      </c>
      <c r="G2916" t="s">
        <v>6063</v>
      </c>
      <c r="H2916" t="s">
        <v>6081</v>
      </c>
      <c r="I2916" t="s">
        <v>2236</v>
      </c>
      <c r="K2916" t="s">
        <v>6107</v>
      </c>
      <c r="L2916" t="s">
        <v>42</v>
      </c>
      <c r="M2916">
        <v>11</v>
      </c>
      <c r="N2916">
        <v>11</v>
      </c>
      <c r="O2916">
        <v>74</v>
      </c>
      <c r="P2916">
        <v>74</v>
      </c>
      <c r="Q2916">
        <v>10</v>
      </c>
      <c r="R2916">
        <v>25</v>
      </c>
      <c r="U2916">
        <v>3</v>
      </c>
      <c r="V2916">
        <v>0</v>
      </c>
      <c r="W2916">
        <v>0</v>
      </c>
      <c r="X2916">
        <v>15</v>
      </c>
      <c r="Y2916">
        <v>17.5</v>
      </c>
      <c r="Z2916">
        <v>11</v>
      </c>
      <c r="AA2916">
        <v>64.094999999999999</v>
      </c>
      <c r="AB2916">
        <v>59.991</v>
      </c>
      <c r="AC2916">
        <v>36.935000000000002</v>
      </c>
      <c r="AD2916">
        <v>1.7780861013250566</v>
      </c>
      <c r="AE2916">
        <v>1.8068241518728778</v>
      </c>
      <c r="AF2916">
        <v>1.4313637641589874</v>
      </c>
    </row>
    <row r="2917" spans="1:32">
      <c r="A2917" t="s">
        <v>32</v>
      </c>
      <c r="B2917" t="s">
        <v>6057</v>
      </c>
      <c r="F2917" t="s">
        <v>6058</v>
      </c>
      <c r="G2917" t="s">
        <v>6063</v>
      </c>
      <c r="H2917" t="s">
        <v>6081</v>
      </c>
      <c r="I2917" t="s">
        <v>1420</v>
      </c>
      <c r="K2917" t="s">
        <v>6108</v>
      </c>
      <c r="L2917" t="s">
        <v>42</v>
      </c>
      <c r="M2917">
        <v>28</v>
      </c>
      <c r="N2917">
        <v>9.4</v>
      </c>
      <c r="O2917">
        <v>83.9</v>
      </c>
      <c r="P2917">
        <v>62.5</v>
      </c>
      <c r="Q2917">
        <v>0</v>
      </c>
      <c r="R2917">
        <v>208</v>
      </c>
      <c r="S2917">
        <v>0</v>
      </c>
      <c r="T2917">
        <v>0</v>
      </c>
      <c r="U2917">
        <v>32</v>
      </c>
      <c r="V2917">
        <v>18.600000000000001</v>
      </c>
      <c r="W2917">
        <v>21.4</v>
      </c>
      <c r="X2917">
        <v>208</v>
      </c>
      <c r="Y2917">
        <v>104</v>
      </c>
      <c r="Z2917">
        <v>18.7</v>
      </c>
      <c r="AA2917">
        <v>36.03</v>
      </c>
      <c r="AB2917">
        <v>21.594999999999999</v>
      </c>
      <c r="AC2917">
        <v>35.600999999999999</v>
      </c>
      <c r="AD2917">
        <v>1.3343532083835172</v>
      </c>
      <c r="AE2917">
        <v>1.5566642621225686</v>
      </c>
      <c r="AF2917">
        <v>4.5154499349597179</v>
      </c>
    </row>
    <row r="2918" spans="1:32">
      <c r="A2918" t="s">
        <v>32</v>
      </c>
      <c r="B2918" t="s">
        <v>6057</v>
      </c>
      <c r="F2918" t="s">
        <v>6058</v>
      </c>
      <c r="G2918" t="s">
        <v>6063</v>
      </c>
      <c r="H2918" t="s">
        <v>6081</v>
      </c>
      <c r="I2918" t="s">
        <v>6109</v>
      </c>
      <c r="K2918" t="s">
        <v>6110</v>
      </c>
      <c r="L2918" t="s">
        <v>42</v>
      </c>
      <c r="M2918">
        <v>25</v>
      </c>
      <c r="N2918">
        <v>12</v>
      </c>
      <c r="O2918">
        <v>80</v>
      </c>
      <c r="P2918">
        <v>67</v>
      </c>
      <c r="Q2918">
        <v>91</v>
      </c>
      <c r="R2918">
        <v>212</v>
      </c>
      <c r="U2918">
        <v>24</v>
      </c>
      <c r="V2918">
        <v>13</v>
      </c>
      <c r="W2918">
        <v>13</v>
      </c>
      <c r="X2918">
        <v>121</v>
      </c>
      <c r="Y2918">
        <v>151.5</v>
      </c>
      <c r="Z2918">
        <v>18.5</v>
      </c>
      <c r="AA2918">
        <v>14.31</v>
      </c>
      <c r="AB2918">
        <v>9.52</v>
      </c>
      <c r="AC2918">
        <v>17.106999999999999</v>
      </c>
      <c r="AD2918">
        <v>0.97863694838447435</v>
      </c>
      <c r="AE2918">
        <v>1.1556396337597763</v>
      </c>
      <c r="AF2918">
        <v>4.1406337251348182</v>
      </c>
    </row>
    <row r="2919" spans="1:32">
      <c r="A2919" t="s">
        <v>32</v>
      </c>
      <c r="B2919" t="s">
        <v>6057</v>
      </c>
      <c r="F2919" t="s">
        <v>6058</v>
      </c>
      <c r="G2919" t="s">
        <v>6063</v>
      </c>
      <c r="H2919" t="s">
        <v>6111</v>
      </c>
      <c r="I2919" t="s">
        <v>6112</v>
      </c>
      <c r="K2919" t="s">
        <v>6113</v>
      </c>
      <c r="L2919" t="s">
        <v>42</v>
      </c>
      <c r="M2919">
        <v>41</v>
      </c>
      <c r="N2919">
        <v>41</v>
      </c>
      <c r="O2919">
        <v>71</v>
      </c>
      <c r="P2919">
        <v>71</v>
      </c>
      <c r="Q2919">
        <v>128</v>
      </c>
      <c r="R2919">
        <v>128</v>
      </c>
      <c r="U2919">
        <v>5</v>
      </c>
      <c r="V2919">
        <v>0</v>
      </c>
      <c r="W2919">
        <v>0</v>
      </c>
      <c r="X2919">
        <v>0</v>
      </c>
      <c r="Y2919">
        <v>128</v>
      </c>
      <c r="Z2919">
        <v>41</v>
      </c>
      <c r="AA2919">
        <v>44.116</v>
      </c>
      <c r="AB2919">
        <v>46.170999999999999</v>
      </c>
      <c r="AC2919">
        <v>10.74</v>
      </c>
      <c r="AD2919">
        <v>1.6643692808708024</v>
      </c>
      <c r="AE2919">
        <v>1.6445961280501058</v>
      </c>
      <c r="AF2919">
        <v>2.0969100130080562</v>
      </c>
    </row>
    <row r="2920" spans="1:32">
      <c r="A2920" t="s">
        <v>32</v>
      </c>
      <c r="B2920" t="s">
        <v>6057</v>
      </c>
      <c r="F2920" t="s">
        <v>6058</v>
      </c>
      <c r="G2920" t="s">
        <v>6063</v>
      </c>
      <c r="H2920" t="s">
        <v>6111</v>
      </c>
      <c r="I2920" t="s">
        <v>6114</v>
      </c>
      <c r="K2920" t="s">
        <v>6115</v>
      </c>
      <c r="L2920" t="s">
        <v>42</v>
      </c>
      <c r="M2920">
        <v>34.64</v>
      </c>
      <c r="N2920">
        <v>9.4</v>
      </c>
      <c r="O2920">
        <v>96.1</v>
      </c>
      <c r="P2920">
        <v>59.6</v>
      </c>
      <c r="Q2920">
        <v>0</v>
      </c>
      <c r="R2920">
        <v>1966</v>
      </c>
      <c r="S2920">
        <v>55</v>
      </c>
      <c r="T2920">
        <v>55</v>
      </c>
      <c r="U2920">
        <v>7</v>
      </c>
      <c r="V2920">
        <v>25.24</v>
      </c>
      <c r="W2920">
        <v>36.5</v>
      </c>
      <c r="X2920">
        <v>1966</v>
      </c>
      <c r="Y2920">
        <v>983</v>
      </c>
      <c r="Z2920">
        <v>22.02</v>
      </c>
      <c r="AA2920">
        <v>29.981999999999999</v>
      </c>
      <c r="AB2920">
        <v>15.557</v>
      </c>
      <c r="AC2920">
        <v>36.682000000000002</v>
      </c>
      <c r="AD2920">
        <v>1.1919258517114362</v>
      </c>
      <c r="AE2920">
        <v>1.4768605998262305</v>
      </c>
      <c r="AF2920">
        <v>2.5352941200427703</v>
      </c>
    </row>
    <row r="2921" spans="1:32">
      <c r="A2921" t="s">
        <v>32</v>
      </c>
      <c r="B2921" t="s">
        <v>6057</v>
      </c>
      <c r="F2921" t="s">
        <v>6058</v>
      </c>
      <c r="G2921" t="s">
        <v>6063</v>
      </c>
      <c r="H2921" t="s">
        <v>6111</v>
      </c>
      <c r="I2921" t="s">
        <v>6116</v>
      </c>
      <c r="K2921" t="s">
        <v>6117</v>
      </c>
      <c r="L2921" t="s">
        <v>42</v>
      </c>
      <c r="M2921">
        <v>32.299999999999997</v>
      </c>
      <c r="N2921">
        <v>-21.62</v>
      </c>
      <c r="O2921">
        <v>97.22</v>
      </c>
      <c r="P2921">
        <v>28.9</v>
      </c>
      <c r="Q2921">
        <v>0</v>
      </c>
      <c r="R2921">
        <v>525</v>
      </c>
      <c r="S2921">
        <v>10</v>
      </c>
      <c r="T2921">
        <v>23</v>
      </c>
      <c r="U2921">
        <v>12</v>
      </c>
      <c r="V2921">
        <v>53.92</v>
      </c>
      <c r="W2921">
        <v>68.319999999999993</v>
      </c>
      <c r="X2921">
        <v>525</v>
      </c>
      <c r="Y2921">
        <v>262.5</v>
      </c>
      <c r="Z2921">
        <v>5.34</v>
      </c>
      <c r="AA2921">
        <v>44.023000000000003</v>
      </c>
      <c r="AB2921">
        <v>28.696000000000002</v>
      </c>
      <c r="AC2921">
        <v>41.463000000000001</v>
      </c>
      <c r="AD2921">
        <v>1.4578213636679103</v>
      </c>
      <c r="AE2921">
        <v>1.6436796347428047</v>
      </c>
      <c r="AF2921">
        <v>3.2375437381428744</v>
      </c>
    </row>
    <row r="2922" spans="1:32">
      <c r="A2922" t="s">
        <v>32</v>
      </c>
      <c r="B2922" t="s">
        <v>6057</v>
      </c>
      <c r="F2922" t="s">
        <v>6058</v>
      </c>
      <c r="G2922" t="s">
        <v>6063</v>
      </c>
      <c r="H2922" t="s">
        <v>6111</v>
      </c>
      <c r="I2922" t="s">
        <v>6118</v>
      </c>
      <c r="K2922" t="s">
        <v>6119</v>
      </c>
      <c r="L2922" t="s">
        <v>42</v>
      </c>
      <c r="M2922">
        <v>27.9</v>
      </c>
      <c r="N2922">
        <v>13</v>
      </c>
      <c r="O2922">
        <v>96.1</v>
      </c>
      <c r="P2922">
        <v>80</v>
      </c>
      <c r="Q2922">
        <v>27</v>
      </c>
      <c r="R2922">
        <v>256</v>
      </c>
      <c r="U2922">
        <v>17</v>
      </c>
      <c r="V2922">
        <v>14.9</v>
      </c>
      <c r="W2922">
        <v>16.100000000000001</v>
      </c>
      <c r="X2922">
        <v>229</v>
      </c>
      <c r="Y2922">
        <v>141.5</v>
      </c>
      <c r="Z2922">
        <v>20.45</v>
      </c>
      <c r="AA2922">
        <v>18.664999999999999</v>
      </c>
      <c r="AB2922">
        <v>14.064</v>
      </c>
      <c r="AC2922">
        <v>17.003</v>
      </c>
      <c r="AD2922">
        <v>1.1481088577296967</v>
      </c>
      <c r="AE2922">
        <v>1.2710279942623233</v>
      </c>
      <c r="AF2922">
        <v>3.6913467641348219</v>
      </c>
    </row>
    <row r="2923" spans="1:32">
      <c r="A2923" t="s">
        <v>32</v>
      </c>
      <c r="B2923" t="s">
        <v>6057</v>
      </c>
      <c r="F2923" t="s">
        <v>6058</v>
      </c>
      <c r="G2923" t="s">
        <v>6063</v>
      </c>
      <c r="H2923" t="s">
        <v>6111</v>
      </c>
      <c r="I2923" t="s">
        <v>6120</v>
      </c>
      <c r="K2923" t="s">
        <v>6121</v>
      </c>
      <c r="L2923" t="s">
        <v>42</v>
      </c>
      <c r="M2923">
        <v>31</v>
      </c>
      <c r="N2923">
        <v>-31.67</v>
      </c>
      <c r="O2923">
        <v>91</v>
      </c>
      <c r="P2923">
        <v>10</v>
      </c>
      <c r="Q2923">
        <v>10</v>
      </c>
      <c r="R2923">
        <v>1170</v>
      </c>
      <c r="U2923">
        <v>18</v>
      </c>
      <c r="V2923">
        <v>62.67</v>
      </c>
      <c r="W2923">
        <v>81</v>
      </c>
      <c r="X2923">
        <v>1160</v>
      </c>
      <c r="Y2923">
        <v>590</v>
      </c>
      <c r="Z2923">
        <v>-0.33500000000000085</v>
      </c>
      <c r="AA2923">
        <v>33.890999999999998</v>
      </c>
      <c r="AB2923">
        <v>20.847999999999999</v>
      </c>
      <c r="AC2923">
        <v>33.819000000000003</v>
      </c>
      <c r="AD2923">
        <v>1.3190643983685095</v>
      </c>
      <c r="AE2923">
        <v>1.5300843834751656</v>
      </c>
      <c r="AF2923">
        <v>3.765817515309918</v>
      </c>
    </row>
    <row r="2924" spans="1:32">
      <c r="A2924" t="s">
        <v>32</v>
      </c>
      <c r="B2924" t="s">
        <v>6057</v>
      </c>
      <c r="F2924" t="s">
        <v>6058</v>
      </c>
      <c r="G2924" t="s">
        <v>6063</v>
      </c>
      <c r="H2924" t="s">
        <v>6122</v>
      </c>
      <c r="I2924" t="s">
        <v>6123</v>
      </c>
      <c r="K2924" t="s">
        <v>6124</v>
      </c>
      <c r="L2924" t="s">
        <v>42</v>
      </c>
      <c r="M2924">
        <v>25</v>
      </c>
      <c r="N2924">
        <v>7</v>
      </c>
      <c r="O2924">
        <v>89.7</v>
      </c>
      <c r="P2924">
        <v>60</v>
      </c>
      <c r="Q2924">
        <v>0</v>
      </c>
      <c r="R2924">
        <v>6</v>
      </c>
      <c r="S2924">
        <v>0</v>
      </c>
      <c r="T2924">
        <v>0</v>
      </c>
      <c r="U2924">
        <v>31</v>
      </c>
      <c r="V2924">
        <v>18</v>
      </c>
      <c r="W2924">
        <v>29.7</v>
      </c>
      <c r="X2924">
        <v>6</v>
      </c>
      <c r="Y2924">
        <v>3</v>
      </c>
      <c r="Z2924">
        <v>16</v>
      </c>
      <c r="AA2924">
        <v>52.430999999999997</v>
      </c>
      <c r="AB2924">
        <v>38.843000000000004</v>
      </c>
      <c r="AC2924">
        <v>45.658999999999999</v>
      </c>
      <c r="AD2924">
        <v>1.5893127648284227</v>
      </c>
      <c r="AE2924">
        <v>1.7195881409550029</v>
      </c>
      <c r="AF2924">
        <v>4.4740850815028184</v>
      </c>
    </row>
    <row r="2925" spans="1:32">
      <c r="A2925" t="s">
        <v>32</v>
      </c>
      <c r="B2925" t="s">
        <v>6057</v>
      </c>
      <c r="F2925" t="s">
        <v>6058</v>
      </c>
      <c r="G2925" t="s">
        <v>6063</v>
      </c>
      <c r="H2925" t="s">
        <v>6122</v>
      </c>
      <c r="I2925" t="s">
        <v>3743</v>
      </c>
      <c r="K2925" t="s">
        <v>6125</v>
      </c>
      <c r="L2925" t="s">
        <v>42</v>
      </c>
      <c r="M2925">
        <v>32.299999999999997</v>
      </c>
      <c r="N2925">
        <v>7</v>
      </c>
      <c r="O2925">
        <v>92</v>
      </c>
      <c r="P2925">
        <v>52</v>
      </c>
      <c r="Q2925">
        <v>0</v>
      </c>
      <c r="R2925">
        <v>8</v>
      </c>
      <c r="S2925">
        <v>0</v>
      </c>
      <c r="T2925">
        <v>0</v>
      </c>
      <c r="U2925">
        <v>41</v>
      </c>
      <c r="V2925">
        <v>25.3</v>
      </c>
      <c r="W2925">
        <v>40</v>
      </c>
      <c r="X2925">
        <v>8</v>
      </c>
      <c r="Y2925">
        <v>4</v>
      </c>
      <c r="Z2925">
        <v>19.649999999999999</v>
      </c>
      <c r="AA2925">
        <v>69.44</v>
      </c>
      <c r="AB2925">
        <v>53.811999999999998</v>
      </c>
      <c r="AC2925">
        <v>56.07</v>
      </c>
      <c r="AD2925">
        <v>1.7308791335224729</v>
      </c>
      <c r="AE2925">
        <v>1.8416097121684354</v>
      </c>
      <c r="AF2925">
        <v>4.8383515701592064</v>
      </c>
    </row>
    <row r="2926" spans="1:32">
      <c r="A2926" t="s">
        <v>32</v>
      </c>
      <c r="B2926" t="s">
        <v>6057</v>
      </c>
      <c r="F2926" t="s">
        <v>6058</v>
      </c>
      <c r="G2926" t="s">
        <v>6063</v>
      </c>
      <c r="H2926" t="s">
        <v>6122</v>
      </c>
      <c r="I2926" t="s">
        <v>1304</v>
      </c>
      <c r="K2926" t="s">
        <v>6126</v>
      </c>
      <c r="L2926" t="s">
        <v>42</v>
      </c>
      <c r="M2926">
        <v>26.5</v>
      </c>
      <c r="N2926">
        <v>9.4</v>
      </c>
      <c r="O2926">
        <v>82.3</v>
      </c>
      <c r="P2926">
        <v>61</v>
      </c>
      <c r="Q2926">
        <v>0</v>
      </c>
      <c r="R2926">
        <v>0</v>
      </c>
      <c r="U2926">
        <v>19</v>
      </c>
      <c r="V2926">
        <v>17.100000000000001</v>
      </c>
      <c r="W2926">
        <v>21.3</v>
      </c>
      <c r="X2926">
        <v>0</v>
      </c>
      <c r="Y2926">
        <v>0</v>
      </c>
      <c r="Z2926">
        <v>17.95</v>
      </c>
      <c r="AA2926">
        <v>51.8</v>
      </c>
      <c r="AB2926">
        <v>40.442</v>
      </c>
      <c r="AC2926">
        <v>43.006999999999998</v>
      </c>
      <c r="AD2926">
        <v>1.6068326248488856</v>
      </c>
      <c r="AE2926">
        <v>1.7143297597452329</v>
      </c>
      <c r="AF2926">
        <v>3.836260802858487</v>
      </c>
    </row>
    <row r="2927" spans="1:32">
      <c r="A2927" t="s">
        <v>32</v>
      </c>
      <c r="B2927" t="s">
        <v>6057</v>
      </c>
      <c r="F2927" t="s">
        <v>6058</v>
      </c>
      <c r="G2927" t="s">
        <v>6063</v>
      </c>
      <c r="H2927" t="s">
        <v>6122</v>
      </c>
      <c r="I2927" t="s">
        <v>6127</v>
      </c>
      <c r="K2927" t="s">
        <v>6128</v>
      </c>
      <c r="L2927" t="s">
        <v>42</v>
      </c>
      <c r="M2927">
        <v>-3.9</v>
      </c>
      <c r="N2927">
        <v>-8</v>
      </c>
      <c r="O2927">
        <v>34.9</v>
      </c>
      <c r="P2927">
        <v>32.5</v>
      </c>
      <c r="Q2927">
        <v>0</v>
      </c>
      <c r="R2927">
        <v>0</v>
      </c>
      <c r="U2927">
        <v>22</v>
      </c>
      <c r="V2927">
        <v>4.0999999999999996</v>
      </c>
      <c r="W2927">
        <v>2.4</v>
      </c>
      <c r="X2927">
        <v>0</v>
      </c>
      <c r="Y2927">
        <v>0</v>
      </c>
      <c r="Z2927">
        <v>-5.95</v>
      </c>
      <c r="AA2927">
        <v>19.469000000000001</v>
      </c>
      <c r="AB2927">
        <v>16.222000000000001</v>
      </c>
      <c r="AC2927">
        <v>13.497999999999999</v>
      </c>
      <c r="AD2927">
        <v>1.2101043970648855</v>
      </c>
      <c r="AE2927">
        <v>1.2893436451186346</v>
      </c>
      <c r="AF2927">
        <v>4.027268042466619</v>
      </c>
    </row>
    <row r="2928" spans="1:32">
      <c r="A2928" t="s">
        <v>32</v>
      </c>
      <c r="B2928" t="s">
        <v>6057</v>
      </c>
      <c r="F2928" t="s">
        <v>6058</v>
      </c>
      <c r="G2928" t="s">
        <v>6063</v>
      </c>
      <c r="H2928" t="s">
        <v>6122</v>
      </c>
      <c r="I2928" t="s">
        <v>6129</v>
      </c>
      <c r="K2928" t="s">
        <v>6130</v>
      </c>
      <c r="L2928" t="s">
        <v>42</v>
      </c>
      <c r="M2928">
        <v>27</v>
      </c>
      <c r="N2928">
        <v>9.4</v>
      </c>
      <c r="O2928">
        <v>87.3</v>
      </c>
      <c r="P2928">
        <v>65</v>
      </c>
      <c r="Q2928">
        <v>0</v>
      </c>
      <c r="R2928">
        <v>0</v>
      </c>
      <c r="U2928">
        <v>32</v>
      </c>
      <c r="V2928">
        <v>17.600000000000001</v>
      </c>
      <c r="W2928">
        <v>22.3</v>
      </c>
      <c r="X2928">
        <v>0</v>
      </c>
      <c r="Y2928">
        <v>0</v>
      </c>
      <c r="Z2928">
        <v>18.2</v>
      </c>
      <c r="AA2928">
        <v>52.456000000000003</v>
      </c>
      <c r="AB2928">
        <v>40.834000000000003</v>
      </c>
      <c r="AC2928">
        <v>43.406999999999996</v>
      </c>
      <c r="AD2928">
        <v>1.6110219244451611</v>
      </c>
      <c r="AE2928">
        <v>1.7197951706584589</v>
      </c>
      <c r="AF2928">
        <v>4.5154499349597179</v>
      </c>
    </row>
    <row r="2929" spans="1:32">
      <c r="A2929" t="s">
        <v>32</v>
      </c>
      <c r="B2929" t="s">
        <v>6057</v>
      </c>
      <c r="F2929" t="s">
        <v>6058</v>
      </c>
      <c r="G2929" t="s">
        <v>6063</v>
      </c>
      <c r="H2929" t="s">
        <v>6122</v>
      </c>
      <c r="I2929" t="s">
        <v>6131</v>
      </c>
      <c r="K2929" t="s">
        <v>6132</v>
      </c>
      <c r="L2929" t="s">
        <v>42</v>
      </c>
      <c r="M2929">
        <v>18</v>
      </c>
      <c r="N2929">
        <v>-13</v>
      </c>
      <c r="O2929">
        <v>75.5</v>
      </c>
      <c r="P2929">
        <v>32.5</v>
      </c>
      <c r="Q2929">
        <v>0</v>
      </c>
      <c r="R2929">
        <v>8</v>
      </c>
      <c r="S2929">
        <v>0</v>
      </c>
      <c r="T2929">
        <v>0.5</v>
      </c>
      <c r="U2929">
        <v>50</v>
      </c>
      <c r="V2929">
        <v>31</v>
      </c>
      <c r="W2929">
        <v>43</v>
      </c>
      <c r="X2929">
        <v>8</v>
      </c>
      <c r="Y2929">
        <v>4</v>
      </c>
      <c r="Z2929">
        <v>2.5</v>
      </c>
      <c r="AA2929">
        <v>79.680999999999997</v>
      </c>
      <c r="AB2929">
        <v>78.281999999999996</v>
      </c>
      <c r="AC2929">
        <v>56.302999999999997</v>
      </c>
      <c r="AD2929">
        <v>1.893661912768642</v>
      </c>
      <c r="AE2929">
        <v>1.9013547758643958</v>
      </c>
      <c r="AF2929">
        <v>5.0969100130080562</v>
      </c>
    </row>
    <row r="2930" spans="1:32">
      <c r="A2930" t="s">
        <v>32</v>
      </c>
      <c r="B2930" t="s">
        <v>6057</v>
      </c>
      <c r="F2930" t="s">
        <v>6058</v>
      </c>
      <c r="G2930" t="s">
        <v>6063</v>
      </c>
      <c r="H2930" t="s">
        <v>6122</v>
      </c>
      <c r="I2930" t="s">
        <v>1441</v>
      </c>
      <c r="K2930" t="s">
        <v>6133</v>
      </c>
      <c r="L2930" t="s">
        <v>42</v>
      </c>
      <c r="M2930">
        <v>25</v>
      </c>
      <c r="N2930">
        <v>9.4</v>
      </c>
      <c r="O2930">
        <v>87.3</v>
      </c>
      <c r="P2930">
        <v>59.6</v>
      </c>
      <c r="Q2930">
        <v>0</v>
      </c>
      <c r="R2930">
        <v>1</v>
      </c>
      <c r="S2930">
        <v>0</v>
      </c>
      <c r="T2930">
        <v>0</v>
      </c>
      <c r="U2930">
        <v>40</v>
      </c>
      <c r="V2930">
        <v>15.6</v>
      </c>
      <c r="W2930">
        <v>27.7</v>
      </c>
      <c r="X2930">
        <v>1</v>
      </c>
      <c r="Y2930">
        <v>0.5</v>
      </c>
      <c r="Z2930">
        <v>17.2</v>
      </c>
      <c r="AA2930">
        <v>48.771000000000001</v>
      </c>
      <c r="AB2930">
        <v>36.93</v>
      </c>
      <c r="AC2930">
        <v>42.043999999999997</v>
      </c>
      <c r="AD2930">
        <v>1.5673793076509788</v>
      </c>
      <c r="AE2930">
        <v>1.6881616604517158</v>
      </c>
      <c r="AF2930">
        <v>4.8061799739838875</v>
      </c>
    </row>
    <row r="2931" spans="1:32">
      <c r="A2931" t="s">
        <v>32</v>
      </c>
      <c r="B2931" t="s">
        <v>6057</v>
      </c>
      <c r="F2931" t="s">
        <v>6058</v>
      </c>
      <c r="G2931" t="s">
        <v>6063</v>
      </c>
      <c r="H2931" t="s">
        <v>6122</v>
      </c>
      <c r="I2931" t="s">
        <v>6134</v>
      </c>
      <c r="K2931" t="s">
        <v>6135</v>
      </c>
      <c r="L2931" t="s">
        <v>42</v>
      </c>
      <c r="M2931">
        <v>-52</v>
      </c>
      <c r="N2931">
        <v>-55.5</v>
      </c>
      <c r="O2931">
        <v>75</v>
      </c>
      <c r="P2931">
        <v>61</v>
      </c>
      <c r="Q2931">
        <v>0</v>
      </c>
      <c r="R2931">
        <v>30</v>
      </c>
      <c r="U2931">
        <v>70</v>
      </c>
      <c r="V2931">
        <v>3.5</v>
      </c>
      <c r="W2931">
        <v>14</v>
      </c>
      <c r="X2931">
        <v>30</v>
      </c>
      <c r="Y2931">
        <v>15</v>
      </c>
      <c r="Z2931">
        <v>-53.75</v>
      </c>
      <c r="AA2931">
        <v>48.564</v>
      </c>
      <c r="AB2931">
        <v>44.162999999999997</v>
      </c>
      <c r="AC2931">
        <v>27.632000000000001</v>
      </c>
      <c r="AD2931">
        <v>1.6450585674202403</v>
      </c>
      <c r="AE2931">
        <v>1.6863144504391916</v>
      </c>
      <c r="AF2931">
        <v>5.5352941200427708</v>
      </c>
    </row>
    <row r="2932" spans="1:32">
      <c r="A2932" t="s">
        <v>32</v>
      </c>
      <c r="B2932" t="s">
        <v>6057</v>
      </c>
      <c r="F2932" t="s">
        <v>6058</v>
      </c>
      <c r="G2932" t="s">
        <v>6063</v>
      </c>
      <c r="H2932" t="s">
        <v>6122</v>
      </c>
      <c r="I2932" t="s">
        <v>6136</v>
      </c>
      <c r="K2932" t="s">
        <v>6137</v>
      </c>
      <c r="L2932" t="s">
        <v>42</v>
      </c>
      <c r="M2932">
        <v>-52</v>
      </c>
      <c r="N2932">
        <v>-55.5</v>
      </c>
      <c r="O2932">
        <v>75</v>
      </c>
      <c r="P2932">
        <v>60</v>
      </c>
      <c r="Q2932">
        <v>0</v>
      </c>
      <c r="R2932">
        <v>105</v>
      </c>
      <c r="U2932">
        <v>86</v>
      </c>
      <c r="V2932">
        <v>3.5</v>
      </c>
      <c r="W2932">
        <v>15</v>
      </c>
      <c r="X2932">
        <v>105</v>
      </c>
      <c r="Y2932">
        <v>52.5</v>
      </c>
      <c r="Z2932">
        <v>-53.75</v>
      </c>
      <c r="AA2932">
        <v>44.627000000000002</v>
      </c>
      <c r="AB2932">
        <v>44.253999999999998</v>
      </c>
      <c r="AC2932">
        <v>18.667999999999999</v>
      </c>
      <c r="AD2932">
        <v>1.6459525315178176</v>
      </c>
      <c r="AE2932">
        <v>1.6495976928625513</v>
      </c>
      <c r="AF2932">
        <v>5.8034953537307032</v>
      </c>
    </row>
    <row r="2933" spans="1:32">
      <c r="A2933" t="s">
        <v>32</v>
      </c>
      <c r="B2933" t="s">
        <v>6057</v>
      </c>
      <c r="F2933" t="s">
        <v>6058</v>
      </c>
      <c r="G2933" t="s">
        <v>6063</v>
      </c>
      <c r="H2933" t="s">
        <v>6122</v>
      </c>
      <c r="I2933" t="s">
        <v>6138</v>
      </c>
      <c r="K2933" t="s">
        <v>6139</v>
      </c>
      <c r="L2933" t="s">
        <v>42</v>
      </c>
      <c r="M2933">
        <v>35</v>
      </c>
      <c r="N2933">
        <v>17</v>
      </c>
      <c r="O2933">
        <v>78</v>
      </c>
      <c r="P2933">
        <v>62</v>
      </c>
      <c r="Q2933">
        <v>0</v>
      </c>
      <c r="R2933">
        <v>1</v>
      </c>
      <c r="U2933">
        <v>27</v>
      </c>
      <c r="V2933">
        <v>18</v>
      </c>
      <c r="W2933">
        <v>16</v>
      </c>
      <c r="X2933">
        <v>1</v>
      </c>
      <c r="Y2933">
        <v>0.5</v>
      </c>
      <c r="Z2933">
        <v>26</v>
      </c>
      <c r="AA2933">
        <v>69.855000000000004</v>
      </c>
      <c r="AB2933">
        <v>55.085000000000001</v>
      </c>
      <c r="AC2933">
        <v>55.222999999999999</v>
      </c>
      <c r="AD2933">
        <v>1.7410333537681748</v>
      </c>
      <c r="AE2933">
        <v>1.8441974969884125</v>
      </c>
      <c r="AF2933">
        <v>4.2940912924769616</v>
      </c>
    </row>
    <row r="2934" spans="1:32">
      <c r="A2934" t="s">
        <v>32</v>
      </c>
      <c r="B2934" t="s">
        <v>6057</v>
      </c>
      <c r="F2934" t="s">
        <v>6058</v>
      </c>
      <c r="G2934" t="s">
        <v>6063</v>
      </c>
      <c r="H2934" t="s">
        <v>6122</v>
      </c>
      <c r="I2934" t="s">
        <v>6140</v>
      </c>
      <c r="J2934" t="s">
        <v>6140</v>
      </c>
      <c r="K2934" t="s">
        <v>6141</v>
      </c>
      <c r="L2934" t="s">
        <v>42</v>
      </c>
      <c r="M2934">
        <v>-48</v>
      </c>
      <c r="N2934">
        <v>-55</v>
      </c>
      <c r="O2934">
        <v>75</v>
      </c>
      <c r="P2934">
        <v>61</v>
      </c>
      <c r="Q2934">
        <v>0</v>
      </c>
      <c r="R2934">
        <v>0</v>
      </c>
      <c r="U2934">
        <v>55</v>
      </c>
      <c r="V2934">
        <v>7</v>
      </c>
      <c r="W2934">
        <v>14</v>
      </c>
      <c r="X2934">
        <v>0</v>
      </c>
      <c r="Y2934">
        <v>0</v>
      </c>
      <c r="Z2934">
        <v>-51.5</v>
      </c>
      <c r="AA2934">
        <v>45.582000000000001</v>
      </c>
      <c r="AB2934">
        <v>32.072000000000003</v>
      </c>
      <c r="AC2934">
        <v>29.413</v>
      </c>
      <c r="AD2934">
        <v>1.5061260432424652</v>
      </c>
      <c r="AE2934">
        <v>1.6587933767879286</v>
      </c>
      <c r="AF2934">
        <v>5.2210880684827314</v>
      </c>
    </row>
    <row r="2935" spans="1:32">
      <c r="A2935" t="s">
        <v>32</v>
      </c>
      <c r="B2935" t="s">
        <v>6057</v>
      </c>
      <c r="F2935" t="s">
        <v>6058</v>
      </c>
      <c r="G2935" t="s">
        <v>6063</v>
      </c>
      <c r="H2935" t="s">
        <v>6122</v>
      </c>
      <c r="I2935" t="s">
        <v>6140</v>
      </c>
      <c r="J2935" t="s">
        <v>6142</v>
      </c>
      <c r="K2935" t="s">
        <v>6143</v>
      </c>
      <c r="L2935" t="s">
        <v>42</v>
      </c>
      <c r="M2935">
        <v>-40.75</v>
      </c>
      <c r="N2935">
        <v>-43</v>
      </c>
      <c r="O2935">
        <v>65</v>
      </c>
      <c r="P2935">
        <v>64</v>
      </c>
      <c r="Q2935">
        <v>0</v>
      </c>
      <c r="R2935">
        <v>20</v>
      </c>
      <c r="U2935">
        <v>48</v>
      </c>
      <c r="V2935">
        <v>2.25</v>
      </c>
      <c r="W2935">
        <v>1</v>
      </c>
      <c r="X2935">
        <v>20</v>
      </c>
      <c r="Y2935">
        <v>10</v>
      </c>
      <c r="Z2935">
        <v>-41.875</v>
      </c>
      <c r="AA2935">
        <v>45.582000000000001</v>
      </c>
      <c r="AB2935">
        <v>32.072000000000003</v>
      </c>
      <c r="AC2935">
        <v>29.413</v>
      </c>
      <c r="AD2935">
        <v>1.5061260432424652</v>
      </c>
      <c r="AE2935">
        <v>1.6587933767879286</v>
      </c>
      <c r="AF2935">
        <v>5.043723712126762</v>
      </c>
    </row>
    <row r="2936" spans="1:32">
      <c r="A2936" t="s">
        <v>32</v>
      </c>
      <c r="B2936" t="s">
        <v>6057</v>
      </c>
      <c r="F2936" t="s">
        <v>6058</v>
      </c>
      <c r="G2936" t="s">
        <v>6063</v>
      </c>
      <c r="H2936" t="s">
        <v>6122</v>
      </c>
      <c r="I2936" t="s">
        <v>6144</v>
      </c>
      <c r="K2936" t="s">
        <v>6145</v>
      </c>
      <c r="L2936" t="s">
        <v>42</v>
      </c>
      <c r="M2936">
        <v>30</v>
      </c>
      <c r="N2936">
        <v>-29</v>
      </c>
      <c r="O2936">
        <v>87</v>
      </c>
      <c r="P2936">
        <v>32.5</v>
      </c>
      <c r="Q2936">
        <v>0</v>
      </c>
      <c r="R2936">
        <v>40</v>
      </c>
      <c r="U2936">
        <v>35</v>
      </c>
      <c r="V2936">
        <v>59</v>
      </c>
      <c r="W2936">
        <v>54.5</v>
      </c>
      <c r="X2936">
        <v>40</v>
      </c>
      <c r="Y2936">
        <v>20</v>
      </c>
      <c r="Z2936">
        <v>0.5</v>
      </c>
      <c r="AA2936">
        <v>54.073</v>
      </c>
      <c r="AB2936">
        <v>40.057000000000002</v>
      </c>
      <c r="AC2936">
        <v>45.658000000000001</v>
      </c>
      <c r="AD2936">
        <v>1.6026784204385085</v>
      </c>
      <c r="AE2936">
        <v>1.7329804651425322</v>
      </c>
      <c r="AF2936">
        <v>4.632204133050827</v>
      </c>
    </row>
    <row r="2937" spans="1:32">
      <c r="A2937" t="s">
        <v>32</v>
      </c>
      <c r="B2937" t="s">
        <v>6057</v>
      </c>
      <c r="F2937" t="s">
        <v>6058</v>
      </c>
      <c r="G2937" t="s">
        <v>6063</v>
      </c>
      <c r="H2937" t="s">
        <v>6122</v>
      </c>
      <c r="I2937" t="s">
        <v>6146</v>
      </c>
      <c r="K2937" t="s">
        <v>6147</v>
      </c>
      <c r="L2937" t="s">
        <v>42</v>
      </c>
      <c r="M2937">
        <v>13</v>
      </c>
      <c r="N2937">
        <v>13</v>
      </c>
      <c r="O2937">
        <v>61</v>
      </c>
      <c r="P2937">
        <v>61</v>
      </c>
      <c r="Q2937">
        <v>1</v>
      </c>
      <c r="R2937">
        <v>1</v>
      </c>
      <c r="U2937">
        <v>30</v>
      </c>
      <c r="V2937">
        <v>0</v>
      </c>
      <c r="W2937">
        <v>0</v>
      </c>
      <c r="X2937">
        <v>0</v>
      </c>
      <c r="Y2937">
        <v>1</v>
      </c>
      <c r="Z2937">
        <v>13</v>
      </c>
      <c r="AA2937">
        <v>25.539000000000001</v>
      </c>
      <c r="AB2937">
        <v>18.849</v>
      </c>
      <c r="AC2937">
        <v>21.196999999999999</v>
      </c>
      <c r="AD2937">
        <v>1.2752883144356018</v>
      </c>
      <c r="AE2937">
        <v>1.4072038881120337</v>
      </c>
      <c r="AF2937">
        <v>4.4313637641589869</v>
      </c>
    </row>
    <row r="2938" spans="1:32">
      <c r="A2938" t="s">
        <v>32</v>
      </c>
      <c r="B2938" t="s">
        <v>6057</v>
      </c>
      <c r="F2938" t="s">
        <v>6058</v>
      </c>
      <c r="G2938" t="s">
        <v>6063</v>
      </c>
      <c r="H2938" t="s">
        <v>6148</v>
      </c>
      <c r="I2938" t="s">
        <v>6149</v>
      </c>
      <c r="K2938" t="s">
        <v>6150</v>
      </c>
      <c r="L2938" t="s">
        <v>42</v>
      </c>
      <c r="M2938">
        <v>-22.88</v>
      </c>
      <c r="N2938">
        <v>-45</v>
      </c>
      <c r="O2938">
        <v>65</v>
      </c>
      <c r="P2938">
        <v>43</v>
      </c>
      <c r="Q2938">
        <v>0</v>
      </c>
      <c r="R2938">
        <v>200</v>
      </c>
      <c r="S2938">
        <v>0</v>
      </c>
      <c r="U2938">
        <v>32</v>
      </c>
      <c r="V2938">
        <v>22.12</v>
      </c>
      <c r="W2938">
        <v>22</v>
      </c>
      <c r="X2938">
        <v>200</v>
      </c>
      <c r="Y2938">
        <v>100</v>
      </c>
      <c r="Z2938">
        <v>-33.94</v>
      </c>
      <c r="AA2938">
        <v>69.353999999999999</v>
      </c>
      <c r="AB2938">
        <v>68.584999999999994</v>
      </c>
      <c r="AC2938">
        <v>33.418999999999997</v>
      </c>
      <c r="AD2938">
        <v>1.8362291429727864</v>
      </c>
      <c r="AE2938">
        <v>1.841071514116307</v>
      </c>
      <c r="AF2938">
        <v>4.5154499349597179</v>
      </c>
    </row>
    <row r="2939" spans="1:32">
      <c r="A2939" t="s">
        <v>32</v>
      </c>
      <c r="B2939" t="s">
        <v>6057</v>
      </c>
      <c r="F2939" t="s">
        <v>6058</v>
      </c>
      <c r="G2939" t="s">
        <v>6063</v>
      </c>
      <c r="H2939" t="s">
        <v>6148</v>
      </c>
      <c r="I2939" t="s">
        <v>389</v>
      </c>
      <c r="K2939" t="s">
        <v>6151</v>
      </c>
      <c r="L2939" t="s">
        <v>42</v>
      </c>
      <c r="M2939">
        <v>-35</v>
      </c>
      <c r="N2939">
        <v>-55</v>
      </c>
      <c r="O2939">
        <v>74.42</v>
      </c>
      <c r="P2939">
        <v>57</v>
      </c>
      <c r="Q2939">
        <v>0</v>
      </c>
      <c r="R2939">
        <v>15</v>
      </c>
      <c r="U2939">
        <v>22.4</v>
      </c>
      <c r="V2939">
        <v>20</v>
      </c>
      <c r="W2939">
        <v>17.420000000000002</v>
      </c>
      <c r="X2939">
        <v>15</v>
      </c>
      <c r="Y2939">
        <v>7.5</v>
      </c>
      <c r="Z2939">
        <v>-45</v>
      </c>
      <c r="AA2939">
        <v>93.198999999999998</v>
      </c>
      <c r="AB2939">
        <v>94.932000000000002</v>
      </c>
      <c r="AC2939">
        <v>55.79</v>
      </c>
      <c r="AD2939">
        <v>1.9774126305607216</v>
      </c>
      <c r="AE2939">
        <v>1.9694112525169445</v>
      </c>
      <c r="AF2939">
        <v>4.0507440550024887</v>
      </c>
    </row>
    <row r="2940" spans="1:32">
      <c r="A2940" t="s">
        <v>32</v>
      </c>
      <c r="B2940" t="s">
        <v>6057</v>
      </c>
      <c r="F2940" t="s">
        <v>6058</v>
      </c>
      <c r="G2940" t="s">
        <v>6063</v>
      </c>
      <c r="H2940" t="s">
        <v>6152</v>
      </c>
      <c r="I2940" t="s">
        <v>2372</v>
      </c>
      <c r="K2940" t="s">
        <v>6153</v>
      </c>
      <c r="L2940" t="s">
        <v>42</v>
      </c>
      <c r="M2940">
        <v>30.98</v>
      </c>
      <c r="N2940">
        <v>18.64</v>
      </c>
      <c r="O2940">
        <v>79.63</v>
      </c>
      <c r="P2940">
        <v>65.09</v>
      </c>
      <c r="Q2940">
        <v>538</v>
      </c>
      <c r="R2940">
        <v>805</v>
      </c>
      <c r="U2940">
        <v>4</v>
      </c>
      <c r="V2940">
        <v>12.34</v>
      </c>
      <c r="W2940">
        <v>14.54</v>
      </c>
      <c r="X2940">
        <v>267</v>
      </c>
      <c r="Y2940">
        <v>671.5</v>
      </c>
      <c r="Z2940">
        <v>24.81</v>
      </c>
      <c r="AA2940">
        <v>8.6780000000000008</v>
      </c>
      <c r="AB2940">
        <v>6.3109999999999999</v>
      </c>
      <c r="AC2940">
        <v>9.7249999999999996</v>
      </c>
      <c r="AD2940">
        <v>0.80009818017477563</v>
      </c>
      <c r="AE2940">
        <v>0.93841964579319315</v>
      </c>
      <c r="AF2940">
        <v>1.8061799739838871</v>
      </c>
    </row>
    <row r="2941" spans="1:32">
      <c r="A2941" t="s">
        <v>32</v>
      </c>
      <c r="B2941" t="s">
        <v>6057</v>
      </c>
      <c r="F2941" t="s">
        <v>6058</v>
      </c>
      <c r="G2941" t="s">
        <v>6063</v>
      </c>
      <c r="H2941" t="s">
        <v>6152</v>
      </c>
      <c r="I2941" t="s">
        <v>6154</v>
      </c>
      <c r="K2941" t="s">
        <v>6155</v>
      </c>
      <c r="L2941" t="s">
        <v>42</v>
      </c>
      <c r="M2941">
        <v>30.98</v>
      </c>
      <c r="N2941">
        <v>30.98</v>
      </c>
      <c r="O2941">
        <v>79.64</v>
      </c>
      <c r="P2941">
        <v>79.64</v>
      </c>
      <c r="Q2941">
        <v>538</v>
      </c>
      <c r="R2941">
        <v>538</v>
      </c>
      <c r="U2941">
        <v>3</v>
      </c>
      <c r="V2941">
        <v>0</v>
      </c>
      <c r="W2941">
        <v>0</v>
      </c>
      <c r="X2941">
        <v>0</v>
      </c>
      <c r="Y2941">
        <v>538</v>
      </c>
      <c r="Z2941">
        <v>30.98</v>
      </c>
      <c r="AA2941">
        <v>7.4809999999999999</v>
      </c>
      <c r="AB2941">
        <v>7.508</v>
      </c>
      <c r="AC2941">
        <v>0.42499999999999999</v>
      </c>
      <c r="AD2941">
        <v>0.87552426394930871</v>
      </c>
      <c r="AE2941">
        <v>0.87395965474335313</v>
      </c>
      <c r="AF2941">
        <v>1.4313637641589874</v>
      </c>
    </row>
    <row r="2942" spans="1:32">
      <c r="A2942" t="s">
        <v>32</v>
      </c>
      <c r="B2942" t="s">
        <v>6057</v>
      </c>
      <c r="F2942" t="s">
        <v>6058</v>
      </c>
      <c r="G2942" t="s">
        <v>6063</v>
      </c>
      <c r="H2942" t="s">
        <v>6156</v>
      </c>
      <c r="I2942" t="s">
        <v>6157</v>
      </c>
      <c r="K2942" t="s">
        <v>6158</v>
      </c>
      <c r="L2942" t="s">
        <v>42</v>
      </c>
      <c r="M2942">
        <v>27.81</v>
      </c>
      <c r="N2942">
        <v>11.5</v>
      </c>
      <c r="O2942">
        <v>93.05</v>
      </c>
      <c r="P2942">
        <v>59.6</v>
      </c>
      <c r="Q2942">
        <v>0</v>
      </c>
      <c r="R2942">
        <v>152</v>
      </c>
      <c r="U2942">
        <v>25.5</v>
      </c>
      <c r="V2942">
        <v>16.309999999999999</v>
      </c>
      <c r="W2942">
        <v>33.450000000000003</v>
      </c>
      <c r="X2942">
        <v>152</v>
      </c>
      <c r="Y2942">
        <v>76</v>
      </c>
      <c r="Z2942">
        <v>19.655000000000001</v>
      </c>
      <c r="AA2942">
        <v>31.646000000000001</v>
      </c>
      <c r="AB2942">
        <v>20.082000000000001</v>
      </c>
      <c r="AC2942">
        <v>30.858000000000001</v>
      </c>
      <c r="AD2942">
        <v>1.3028069627414207</v>
      </c>
      <c r="AE2942">
        <v>1.5003188237463869</v>
      </c>
      <c r="AF2942">
        <v>4.2196205413018655</v>
      </c>
    </row>
    <row r="2943" spans="1:32">
      <c r="A2943" t="s">
        <v>32</v>
      </c>
      <c r="B2943" t="s">
        <v>6057</v>
      </c>
      <c r="F2943" t="s">
        <v>6058</v>
      </c>
      <c r="G2943" t="s">
        <v>6063</v>
      </c>
      <c r="H2943" t="s">
        <v>6156</v>
      </c>
      <c r="I2943" t="s">
        <v>6159</v>
      </c>
      <c r="K2943" t="s">
        <v>6160</v>
      </c>
      <c r="L2943" t="s">
        <v>42</v>
      </c>
      <c r="M2943">
        <v>28.58</v>
      </c>
      <c r="N2943">
        <v>-18</v>
      </c>
      <c r="O2943">
        <v>92</v>
      </c>
      <c r="P2943">
        <v>34.9</v>
      </c>
      <c r="Q2943">
        <v>0</v>
      </c>
      <c r="R2943">
        <v>23</v>
      </c>
      <c r="S2943">
        <v>0</v>
      </c>
      <c r="T2943">
        <v>23</v>
      </c>
      <c r="U2943">
        <v>40</v>
      </c>
      <c r="V2943">
        <v>46.58</v>
      </c>
      <c r="W2943">
        <v>57.1</v>
      </c>
      <c r="X2943">
        <v>23</v>
      </c>
      <c r="Y2943">
        <v>11.5</v>
      </c>
      <c r="Z2943">
        <v>5.29</v>
      </c>
      <c r="AA2943">
        <v>56.003</v>
      </c>
      <c r="AB2943">
        <v>42.932000000000002</v>
      </c>
      <c r="AC2943">
        <v>46.331000000000003</v>
      </c>
      <c r="AD2943">
        <v>1.6327811206884244</v>
      </c>
      <c r="AE2943">
        <v>1.7482112921588484</v>
      </c>
      <c r="AF2943">
        <v>4.8061799739838875</v>
      </c>
    </row>
    <row r="2944" spans="1:32">
      <c r="A2944" t="s">
        <v>32</v>
      </c>
      <c r="B2944" t="s">
        <v>6057</v>
      </c>
      <c r="F2944" t="s">
        <v>6058</v>
      </c>
      <c r="G2944" t="s">
        <v>6063</v>
      </c>
      <c r="H2944" t="s">
        <v>6161</v>
      </c>
      <c r="I2944" t="s">
        <v>1282</v>
      </c>
      <c r="K2944" t="s">
        <v>6162</v>
      </c>
      <c r="L2944" t="s">
        <v>42</v>
      </c>
      <c r="M2944">
        <v>27.81</v>
      </c>
      <c r="N2944">
        <v>-20.7</v>
      </c>
      <c r="O2944">
        <v>94</v>
      </c>
      <c r="P2944">
        <v>32.22</v>
      </c>
      <c r="Q2944">
        <v>55</v>
      </c>
      <c r="R2944">
        <v>238</v>
      </c>
      <c r="S2944">
        <v>59</v>
      </c>
      <c r="T2944">
        <v>59</v>
      </c>
      <c r="U2944">
        <v>9.5</v>
      </c>
      <c r="V2944">
        <v>48.51</v>
      </c>
      <c r="W2944">
        <v>61.78</v>
      </c>
      <c r="X2944">
        <v>183</v>
      </c>
      <c r="Y2944">
        <v>146.5</v>
      </c>
      <c r="Z2944">
        <v>3.5550000000000002</v>
      </c>
      <c r="AA2944">
        <v>32.661000000000001</v>
      </c>
      <c r="AB2944">
        <v>19.059999999999999</v>
      </c>
      <c r="AC2944">
        <v>29.939</v>
      </c>
      <c r="AD2944">
        <v>1.2801228963023075</v>
      </c>
      <c r="AE2944">
        <v>1.5140294776398815</v>
      </c>
      <c r="AF2944">
        <v>2.9331708158665433</v>
      </c>
    </row>
    <row r="2945" spans="1:32">
      <c r="A2945" t="s">
        <v>32</v>
      </c>
      <c r="B2945" t="s">
        <v>6057</v>
      </c>
      <c r="F2945" t="s">
        <v>6058</v>
      </c>
      <c r="G2945" t="s">
        <v>6063</v>
      </c>
      <c r="H2945" t="s">
        <v>6163</v>
      </c>
      <c r="I2945" t="s">
        <v>6164</v>
      </c>
      <c r="K2945" t="s">
        <v>6165</v>
      </c>
      <c r="L2945" t="s">
        <v>42</v>
      </c>
      <c r="M2945">
        <v>28.58</v>
      </c>
      <c r="N2945">
        <v>-20.5</v>
      </c>
      <c r="O2945">
        <v>97.22</v>
      </c>
      <c r="P2945">
        <v>29.3</v>
      </c>
      <c r="Q2945">
        <v>0</v>
      </c>
      <c r="R2945">
        <v>55</v>
      </c>
      <c r="S2945">
        <v>23</v>
      </c>
      <c r="T2945">
        <v>27</v>
      </c>
      <c r="U2945">
        <v>36</v>
      </c>
      <c r="V2945">
        <v>49.08</v>
      </c>
      <c r="W2945">
        <v>67.92</v>
      </c>
      <c r="X2945">
        <v>55</v>
      </c>
      <c r="Y2945">
        <v>27.5</v>
      </c>
      <c r="Z2945">
        <v>4.04</v>
      </c>
      <c r="AA2945">
        <v>48.225999999999999</v>
      </c>
      <c r="AB2945">
        <v>33.159999999999997</v>
      </c>
      <c r="AC2945">
        <v>42.207000000000001</v>
      </c>
      <c r="AD2945">
        <v>1.5206145218782359</v>
      </c>
      <c r="AE2945">
        <v>1.6832812418105654</v>
      </c>
      <c r="AF2945">
        <v>4.6689075023018614</v>
      </c>
    </row>
    <row r="2946" spans="1:32">
      <c r="A2946" t="s">
        <v>32</v>
      </c>
      <c r="B2946" t="s">
        <v>6057</v>
      </c>
      <c r="F2946" t="s">
        <v>6058</v>
      </c>
      <c r="G2946" t="s">
        <v>6063</v>
      </c>
      <c r="H2946" t="s">
        <v>6163</v>
      </c>
      <c r="I2946" t="s">
        <v>4785</v>
      </c>
      <c r="K2946" t="s">
        <v>6166</v>
      </c>
      <c r="L2946" t="s">
        <v>42</v>
      </c>
      <c r="M2946">
        <v>24.8</v>
      </c>
      <c r="N2946">
        <v>24.8</v>
      </c>
      <c r="O2946">
        <v>81</v>
      </c>
      <c r="P2946">
        <v>81</v>
      </c>
      <c r="Q2946">
        <v>49</v>
      </c>
      <c r="R2946">
        <v>165</v>
      </c>
      <c r="U2946">
        <v>21</v>
      </c>
      <c r="V2946">
        <v>0</v>
      </c>
      <c r="W2946">
        <v>0</v>
      </c>
      <c r="X2946">
        <v>116</v>
      </c>
      <c r="Y2946">
        <v>107</v>
      </c>
      <c r="Z2946">
        <v>24.8</v>
      </c>
      <c r="AA2946">
        <v>19.655000000000001</v>
      </c>
      <c r="AB2946">
        <v>15.65</v>
      </c>
      <c r="AC2946">
        <v>15.206</v>
      </c>
      <c r="AD2946">
        <v>1.1945143418824673</v>
      </c>
      <c r="AE2946">
        <v>1.2934730481561081</v>
      </c>
      <c r="AF2946">
        <v>3.9666578842017577</v>
      </c>
    </row>
    <row r="2947" spans="1:32">
      <c r="A2947" t="s">
        <v>32</v>
      </c>
      <c r="B2947" t="s">
        <v>6057</v>
      </c>
      <c r="F2947" t="s">
        <v>6058</v>
      </c>
      <c r="G2947" t="s">
        <v>6063</v>
      </c>
      <c r="H2947" t="s">
        <v>6163</v>
      </c>
      <c r="I2947" t="s">
        <v>3783</v>
      </c>
      <c r="K2947" t="s">
        <v>6167</v>
      </c>
      <c r="L2947" t="s">
        <v>42</v>
      </c>
      <c r="M2947">
        <v>28</v>
      </c>
      <c r="N2947">
        <v>-24</v>
      </c>
      <c r="O2947">
        <v>93.8</v>
      </c>
      <c r="P2947">
        <v>37</v>
      </c>
      <c r="Q2947">
        <v>0</v>
      </c>
      <c r="R2947">
        <v>110</v>
      </c>
      <c r="S2947">
        <v>9</v>
      </c>
      <c r="T2947">
        <v>9</v>
      </c>
      <c r="U2947">
        <v>18</v>
      </c>
      <c r="V2947">
        <v>52</v>
      </c>
      <c r="W2947">
        <v>56.8</v>
      </c>
      <c r="X2947">
        <v>110</v>
      </c>
      <c r="Y2947">
        <v>55</v>
      </c>
      <c r="Z2947">
        <v>2</v>
      </c>
      <c r="AA2947">
        <v>46.145000000000003</v>
      </c>
      <c r="AB2947">
        <v>32.049999999999997</v>
      </c>
      <c r="AC2947">
        <v>40.347000000000001</v>
      </c>
      <c r="AD2947">
        <v>1.5058280338548362</v>
      </c>
      <c r="AE2947">
        <v>1.6641246503229441</v>
      </c>
      <c r="AF2947">
        <v>3.765817515309918</v>
      </c>
    </row>
    <row r="2948" spans="1:32">
      <c r="A2948" t="s">
        <v>32</v>
      </c>
      <c r="B2948" t="s">
        <v>6057</v>
      </c>
      <c r="F2948" t="s">
        <v>6058</v>
      </c>
      <c r="G2948" t="s">
        <v>6063</v>
      </c>
      <c r="H2948" t="s">
        <v>6163</v>
      </c>
      <c r="I2948" t="s">
        <v>4142</v>
      </c>
      <c r="K2948" t="s">
        <v>6168</v>
      </c>
      <c r="L2948" t="s">
        <v>42</v>
      </c>
      <c r="M2948">
        <v>27.9</v>
      </c>
      <c r="N2948">
        <v>-23</v>
      </c>
      <c r="O2948">
        <v>93.8</v>
      </c>
      <c r="P2948">
        <v>29.3</v>
      </c>
      <c r="Q2948">
        <v>0</v>
      </c>
      <c r="R2948">
        <v>225</v>
      </c>
      <c r="T2948">
        <v>44</v>
      </c>
      <c r="U2948">
        <v>30</v>
      </c>
      <c r="V2948">
        <v>50.9</v>
      </c>
      <c r="W2948">
        <v>64.5</v>
      </c>
      <c r="X2948">
        <v>225</v>
      </c>
      <c r="Y2948">
        <v>112.5</v>
      </c>
      <c r="Z2948">
        <v>2.4500000000000002</v>
      </c>
      <c r="AA2948">
        <v>44.424999999999997</v>
      </c>
      <c r="AB2948">
        <v>29.681000000000001</v>
      </c>
      <c r="AC2948">
        <v>39.976999999999997</v>
      </c>
      <c r="AD2948">
        <v>1.472478528923896</v>
      </c>
      <c r="AE2948">
        <v>1.6476274364773391</v>
      </c>
      <c r="AF2948">
        <v>4.4313637641589869</v>
      </c>
    </row>
    <row r="2949" spans="1:32">
      <c r="A2949" t="s">
        <v>32</v>
      </c>
      <c r="B2949" t="s">
        <v>6057</v>
      </c>
      <c r="F2949" t="s">
        <v>6058</v>
      </c>
      <c r="G2949" t="s">
        <v>6063</v>
      </c>
      <c r="H2949" t="s">
        <v>6163</v>
      </c>
      <c r="I2949" t="s">
        <v>1102</v>
      </c>
      <c r="K2949" t="s">
        <v>6169</v>
      </c>
      <c r="L2949" t="s">
        <v>42</v>
      </c>
      <c r="M2949">
        <v>34</v>
      </c>
      <c r="N2949">
        <v>-18</v>
      </c>
      <c r="O2949">
        <v>97.22</v>
      </c>
      <c r="P2949">
        <v>32.5</v>
      </c>
      <c r="Q2949">
        <v>0</v>
      </c>
      <c r="R2949">
        <v>24</v>
      </c>
      <c r="S2949">
        <v>0</v>
      </c>
      <c r="T2949">
        <v>23</v>
      </c>
      <c r="U2949">
        <v>36</v>
      </c>
      <c r="V2949">
        <v>52</v>
      </c>
      <c r="W2949">
        <v>64.72</v>
      </c>
      <c r="X2949">
        <v>24</v>
      </c>
      <c r="Y2949">
        <v>12</v>
      </c>
      <c r="Z2949">
        <v>8</v>
      </c>
      <c r="AA2949">
        <v>61.765999999999998</v>
      </c>
      <c r="AB2949">
        <v>49.981999999999999</v>
      </c>
      <c r="AC2949">
        <v>49.186</v>
      </c>
      <c r="AD2949">
        <v>1.6988136301734953</v>
      </c>
      <c r="AE2949">
        <v>1.7907494770997676</v>
      </c>
      <c r="AF2949">
        <v>4.6689075023018614</v>
      </c>
    </row>
    <row r="2950" spans="1:32">
      <c r="A2950" t="s">
        <v>32</v>
      </c>
      <c r="B2950" t="s">
        <v>6057</v>
      </c>
      <c r="F2950" t="s">
        <v>6058</v>
      </c>
      <c r="G2950" t="s">
        <v>6063</v>
      </c>
      <c r="H2950" t="s">
        <v>6170</v>
      </c>
      <c r="I2950" t="s">
        <v>6171</v>
      </c>
      <c r="K2950" t="s">
        <v>6172</v>
      </c>
      <c r="L2950" t="s">
        <v>42</v>
      </c>
      <c r="M2950">
        <v>-23</v>
      </c>
      <c r="N2950">
        <v>-53</v>
      </c>
      <c r="O2950">
        <v>68</v>
      </c>
      <c r="P2950">
        <v>43</v>
      </c>
      <c r="Q2950">
        <v>0</v>
      </c>
      <c r="R2950">
        <v>55</v>
      </c>
      <c r="U2950">
        <v>27.8</v>
      </c>
      <c r="V2950">
        <v>30</v>
      </c>
      <c r="W2950">
        <v>25</v>
      </c>
      <c r="X2950">
        <v>55</v>
      </c>
      <c r="Y2950">
        <v>27.5</v>
      </c>
      <c r="Z2950">
        <v>-38</v>
      </c>
      <c r="AA2950">
        <v>75.581999999999994</v>
      </c>
      <c r="AB2950">
        <v>68.968999999999994</v>
      </c>
      <c r="AC2950">
        <v>41.006</v>
      </c>
      <c r="AD2950">
        <v>1.8386539290826001</v>
      </c>
      <c r="AE2950">
        <v>1.8784183797412457</v>
      </c>
      <c r="AF2950">
        <v>4.3321343877542287</v>
      </c>
    </row>
    <row r="2951" spans="1:32">
      <c r="A2951" t="s">
        <v>32</v>
      </c>
      <c r="B2951" t="s">
        <v>6057</v>
      </c>
      <c r="F2951" t="s">
        <v>6058</v>
      </c>
      <c r="G2951" t="s">
        <v>6063</v>
      </c>
      <c r="H2951" t="s">
        <v>6170</v>
      </c>
      <c r="I2951" t="s">
        <v>6173</v>
      </c>
      <c r="K2951" t="s">
        <v>6174</v>
      </c>
      <c r="L2951" t="s">
        <v>42</v>
      </c>
      <c r="M2951">
        <v>34</v>
      </c>
      <c r="N2951">
        <v>-30</v>
      </c>
      <c r="O2951">
        <v>97</v>
      </c>
      <c r="P2951">
        <v>15</v>
      </c>
      <c r="Q2951">
        <v>0</v>
      </c>
      <c r="R2951">
        <v>146</v>
      </c>
      <c r="U2951">
        <v>18</v>
      </c>
      <c r="V2951">
        <v>64</v>
      </c>
      <c r="W2951">
        <v>82</v>
      </c>
      <c r="X2951">
        <v>146</v>
      </c>
      <c r="Y2951">
        <v>73</v>
      </c>
      <c r="Z2951">
        <v>2</v>
      </c>
      <c r="AA2951">
        <v>47.926000000000002</v>
      </c>
      <c r="AB2951">
        <v>34.938000000000002</v>
      </c>
      <c r="AC2951">
        <v>40.975999999999999</v>
      </c>
      <c r="AD2951">
        <v>1.543298040491669</v>
      </c>
      <c r="AE2951">
        <v>1.6805711834165789</v>
      </c>
      <c r="AF2951">
        <v>3.765817515309918</v>
      </c>
    </row>
    <row r="2952" spans="1:32">
      <c r="A2952" t="s">
        <v>32</v>
      </c>
      <c r="B2952" t="s">
        <v>6057</v>
      </c>
      <c r="F2952" t="s">
        <v>6058</v>
      </c>
      <c r="G2952" t="s">
        <v>6063</v>
      </c>
      <c r="H2952" t="s">
        <v>6175</v>
      </c>
      <c r="I2952" t="s">
        <v>6176</v>
      </c>
      <c r="K2952" t="s">
        <v>6177</v>
      </c>
      <c r="L2952" t="s">
        <v>42</v>
      </c>
      <c r="M2952">
        <v>-70.55</v>
      </c>
      <c r="N2952">
        <v>-77.67</v>
      </c>
      <c r="O2952">
        <v>180</v>
      </c>
      <c r="P2952">
        <v>8.1199999999999992</v>
      </c>
      <c r="Q2952">
        <v>155</v>
      </c>
      <c r="R2952">
        <v>660</v>
      </c>
      <c r="U2952">
        <v>40</v>
      </c>
      <c r="V2952">
        <v>7.12</v>
      </c>
      <c r="W2952">
        <v>171.88</v>
      </c>
      <c r="X2952">
        <v>505</v>
      </c>
      <c r="Y2952">
        <v>407.5</v>
      </c>
      <c r="Z2952">
        <v>-74.11</v>
      </c>
      <c r="AA2952">
        <v>12.942</v>
      </c>
      <c r="AB2952">
        <v>12.534000000000001</v>
      </c>
      <c r="AC2952">
        <v>6.1509999999999998</v>
      </c>
      <c r="AD2952">
        <v>1.0980896903639523</v>
      </c>
      <c r="AE2952">
        <v>1.1120013954861887</v>
      </c>
      <c r="AF2952">
        <v>4.8061799739838875</v>
      </c>
    </row>
    <row r="2953" spans="1:32">
      <c r="A2953" t="s">
        <v>32</v>
      </c>
      <c r="B2953" t="s">
        <v>6057</v>
      </c>
      <c r="F2953" t="s">
        <v>6058</v>
      </c>
      <c r="G2953" t="s">
        <v>6063</v>
      </c>
      <c r="H2953" t="s">
        <v>6175</v>
      </c>
      <c r="I2953" t="s">
        <v>6178</v>
      </c>
      <c r="K2953" t="s">
        <v>6179</v>
      </c>
      <c r="L2953" t="s">
        <v>42</v>
      </c>
      <c r="M2953">
        <v>-50.83</v>
      </c>
      <c r="N2953">
        <v>-56.33</v>
      </c>
      <c r="O2953">
        <v>67.16</v>
      </c>
      <c r="P2953">
        <v>56.62</v>
      </c>
      <c r="Q2953">
        <v>102</v>
      </c>
      <c r="R2953">
        <v>384</v>
      </c>
      <c r="S2953">
        <v>102</v>
      </c>
      <c r="T2953">
        <v>102</v>
      </c>
      <c r="U2953">
        <v>23</v>
      </c>
      <c r="V2953">
        <v>5.5</v>
      </c>
      <c r="W2953">
        <v>10.54</v>
      </c>
      <c r="X2953">
        <v>282</v>
      </c>
      <c r="Y2953">
        <v>243</v>
      </c>
      <c r="Z2953">
        <v>-53.58</v>
      </c>
      <c r="AA2953">
        <v>42.866999999999997</v>
      </c>
      <c r="AB2953">
        <v>43.139000000000003</v>
      </c>
      <c r="AC2953">
        <v>18.986000000000001</v>
      </c>
      <c r="AD2953">
        <v>1.6348700735547617</v>
      </c>
      <c r="AE2953">
        <v>1.6321230909509152</v>
      </c>
      <c r="AF2953">
        <v>4.0851835080527783</v>
      </c>
    </row>
    <row r="2954" spans="1:32">
      <c r="A2954" t="s">
        <v>32</v>
      </c>
      <c r="B2954" t="s">
        <v>6057</v>
      </c>
      <c r="F2954" t="s">
        <v>6058</v>
      </c>
      <c r="G2954" t="s">
        <v>6063</v>
      </c>
      <c r="H2954" t="s">
        <v>6180</v>
      </c>
      <c r="I2954" t="s">
        <v>3566</v>
      </c>
      <c r="K2954" t="s">
        <v>6181</v>
      </c>
      <c r="L2954" t="s">
        <v>42</v>
      </c>
      <c r="M2954">
        <v>23</v>
      </c>
      <c r="N2954">
        <v>10</v>
      </c>
      <c r="O2954">
        <v>81</v>
      </c>
      <c r="P2954">
        <v>56</v>
      </c>
      <c r="Q2954">
        <v>512</v>
      </c>
      <c r="R2954">
        <v>1865</v>
      </c>
      <c r="U2954">
        <v>4</v>
      </c>
      <c r="V2954">
        <v>13</v>
      </c>
      <c r="W2954">
        <v>25</v>
      </c>
      <c r="X2954">
        <v>1353</v>
      </c>
      <c r="Y2954">
        <v>1188.5</v>
      </c>
      <c r="Z2954">
        <v>16.5</v>
      </c>
      <c r="AA2954">
        <v>6.5519999999999996</v>
      </c>
      <c r="AB2954">
        <v>4.8479999999999999</v>
      </c>
      <c r="AC2954">
        <v>6.86</v>
      </c>
      <c r="AD2954">
        <v>0.68556261115822981</v>
      </c>
      <c r="AE2954">
        <v>0.81637388875236205</v>
      </c>
      <c r="AF2954">
        <v>1.8061799739838871</v>
      </c>
    </row>
    <row r="2955" spans="1:32">
      <c r="A2955" t="s">
        <v>32</v>
      </c>
      <c r="B2955" t="s">
        <v>6057</v>
      </c>
      <c r="F2955" t="s">
        <v>6058</v>
      </c>
      <c r="G2955" t="s">
        <v>6063</v>
      </c>
      <c r="H2955" t="s">
        <v>6180</v>
      </c>
      <c r="I2955" t="s">
        <v>6182</v>
      </c>
      <c r="K2955" t="s">
        <v>6183</v>
      </c>
      <c r="L2955" t="s">
        <v>42</v>
      </c>
      <c r="M2955">
        <v>30.98</v>
      </c>
      <c r="N2955">
        <v>11</v>
      </c>
      <c r="O2955">
        <v>84.58</v>
      </c>
      <c r="P2955">
        <v>61</v>
      </c>
      <c r="Q2955">
        <v>538</v>
      </c>
      <c r="R2955">
        <v>1609</v>
      </c>
      <c r="U2955">
        <v>7</v>
      </c>
      <c r="V2955">
        <v>19.98</v>
      </c>
      <c r="W2955">
        <v>23.58</v>
      </c>
      <c r="X2955">
        <v>1071</v>
      </c>
      <c r="Y2955">
        <v>1073.5</v>
      </c>
      <c r="Z2955">
        <v>20.99</v>
      </c>
      <c r="AA2955">
        <v>7.03</v>
      </c>
      <c r="AB2955">
        <v>5.4640000000000004</v>
      </c>
      <c r="AC2955">
        <v>6.9589999999999996</v>
      </c>
      <c r="AD2955">
        <v>0.73751069067347619</v>
      </c>
      <c r="AE2955">
        <v>0.84695532501982396</v>
      </c>
      <c r="AF2955">
        <v>2.5352941200427703</v>
      </c>
    </row>
    <row r="2956" spans="1:32">
      <c r="A2956" t="s">
        <v>32</v>
      </c>
      <c r="B2956" t="s">
        <v>6057</v>
      </c>
      <c r="F2956" t="s">
        <v>6058</v>
      </c>
      <c r="G2956" t="s">
        <v>6063</v>
      </c>
      <c r="H2956" t="s">
        <v>6180</v>
      </c>
      <c r="I2956" t="s">
        <v>3083</v>
      </c>
      <c r="K2956" t="s">
        <v>6184</v>
      </c>
      <c r="L2956" t="s">
        <v>42</v>
      </c>
      <c r="M2956">
        <v>56.18</v>
      </c>
      <c r="N2956">
        <v>18.64</v>
      </c>
      <c r="O2956">
        <v>79.64</v>
      </c>
      <c r="P2956">
        <v>9.93</v>
      </c>
      <c r="Q2956">
        <v>538</v>
      </c>
      <c r="R2956">
        <v>2652</v>
      </c>
      <c r="U2956">
        <v>6</v>
      </c>
      <c r="V2956">
        <v>37.54</v>
      </c>
      <c r="W2956">
        <v>69.709999999999994</v>
      </c>
      <c r="X2956">
        <v>2114</v>
      </c>
      <c r="Y2956">
        <v>1595</v>
      </c>
      <c r="Z2956">
        <v>37.409999999999997</v>
      </c>
      <c r="AA2956">
        <v>7.9269999999999996</v>
      </c>
      <c r="AB2956">
        <v>6.3440000000000003</v>
      </c>
      <c r="AC2956">
        <v>6.7190000000000003</v>
      </c>
      <c r="AD2956">
        <v>0.8023631743095474</v>
      </c>
      <c r="AE2956">
        <v>0.89910885819339936</v>
      </c>
      <c r="AF2956">
        <v>2.3344537511509307</v>
      </c>
    </row>
    <row r="2957" spans="1:32">
      <c r="A2957" t="s">
        <v>32</v>
      </c>
      <c r="B2957" t="s">
        <v>6057</v>
      </c>
      <c r="F2957" t="s">
        <v>6058</v>
      </c>
      <c r="G2957" t="s">
        <v>6063</v>
      </c>
      <c r="H2957" t="s">
        <v>6180</v>
      </c>
      <c r="I2957" t="s">
        <v>6185</v>
      </c>
      <c r="K2957" t="s">
        <v>6186</v>
      </c>
      <c r="L2957" t="s">
        <v>42</v>
      </c>
      <c r="M2957">
        <v>30.98</v>
      </c>
      <c r="N2957">
        <v>18.64</v>
      </c>
      <c r="O2957">
        <v>81</v>
      </c>
      <c r="P2957">
        <v>65.09</v>
      </c>
      <c r="Q2957">
        <v>183</v>
      </c>
      <c r="R2957">
        <v>1097</v>
      </c>
      <c r="U2957">
        <v>4.5</v>
      </c>
      <c r="V2957">
        <v>12.34</v>
      </c>
      <c r="W2957">
        <v>15.91</v>
      </c>
      <c r="X2957">
        <v>914</v>
      </c>
      <c r="Y2957">
        <v>640</v>
      </c>
      <c r="Z2957">
        <v>24.81</v>
      </c>
      <c r="AA2957">
        <v>9.843</v>
      </c>
      <c r="AB2957">
        <v>6.7220000000000004</v>
      </c>
      <c r="AC2957">
        <v>11.417</v>
      </c>
      <c r="AD2957">
        <v>0.82749850813345871</v>
      </c>
      <c r="AE2957">
        <v>0.99312748510571014</v>
      </c>
      <c r="AF2957">
        <v>1.959637541326031</v>
      </c>
    </row>
    <row r="2958" spans="1:32">
      <c r="A2958" t="s">
        <v>32</v>
      </c>
      <c r="B2958" t="s">
        <v>6057</v>
      </c>
      <c r="F2958" t="s">
        <v>6058</v>
      </c>
      <c r="G2958" t="s">
        <v>6063</v>
      </c>
      <c r="H2958" t="s">
        <v>6187</v>
      </c>
      <c r="I2958" t="s">
        <v>268</v>
      </c>
      <c r="K2958" t="s">
        <v>6188</v>
      </c>
      <c r="L2958" t="s">
        <v>42</v>
      </c>
      <c r="M2958">
        <v>39.049999999999997</v>
      </c>
      <c r="N2958">
        <v>39.049999999999997</v>
      </c>
      <c r="O2958">
        <v>70.849999999999994</v>
      </c>
      <c r="P2958">
        <v>70.849999999999994</v>
      </c>
      <c r="Q2958">
        <v>2811</v>
      </c>
      <c r="R2958">
        <v>2811</v>
      </c>
      <c r="U2958">
        <v>10</v>
      </c>
      <c r="V2958">
        <v>0</v>
      </c>
      <c r="W2958">
        <v>0</v>
      </c>
      <c r="X2958">
        <v>0</v>
      </c>
      <c r="Y2958">
        <v>2811</v>
      </c>
      <c r="Z2958">
        <v>39.049999999999997</v>
      </c>
      <c r="AA2958">
        <v>5.4660000000000002</v>
      </c>
      <c r="AB2958">
        <v>5.7519999999999998</v>
      </c>
      <c r="AC2958">
        <v>0.78800000000000003</v>
      </c>
      <c r="AD2958">
        <v>0.75981887737482623</v>
      </c>
      <c r="AE2958">
        <v>0.73766962735664188</v>
      </c>
      <c r="AF2958">
        <v>3</v>
      </c>
    </row>
    <row r="2959" spans="1:32">
      <c r="A2959" t="s">
        <v>32</v>
      </c>
      <c r="B2959" t="s">
        <v>6057</v>
      </c>
      <c r="F2959" t="s">
        <v>6058</v>
      </c>
      <c r="G2959" t="s">
        <v>6063</v>
      </c>
      <c r="H2959" t="s">
        <v>6187</v>
      </c>
      <c r="I2959" t="s">
        <v>725</v>
      </c>
      <c r="K2959" t="s">
        <v>6189</v>
      </c>
      <c r="L2959" t="s">
        <v>42</v>
      </c>
      <c r="M2959">
        <v>41.25</v>
      </c>
      <c r="N2959">
        <v>41.25</v>
      </c>
      <c r="O2959">
        <v>65.75</v>
      </c>
      <c r="P2959">
        <v>65.75</v>
      </c>
      <c r="Q2959">
        <v>2451</v>
      </c>
      <c r="R2959">
        <v>2451</v>
      </c>
      <c r="S2959">
        <v>2451</v>
      </c>
      <c r="T2959">
        <v>2451</v>
      </c>
      <c r="U2959">
        <v>4.5999999999999996</v>
      </c>
      <c r="V2959">
        <v>0</v>
      </c>
      <c r="W2959">
        <v>0</v>
      </c>
      <c r="X2959">
        <v>0</v>
      </c>
      <c r="Y2959">
        <v>2451</v>
      </c>
      <c r="Z2959">
        <v>41.25</v>
      </c>
      <c r="AA2959">
        <v>6.0179999999999998</v>
      </c>
      <c r="AB2959">
        <v>5.82</v>
      </c>
      <c r="AC2959">
        <v>0.98</v>
      </c>
      <c r="AD2959">
        <v>0.7649229846498885</v>
      </c>
      <c r="AE2959">
        <v>0.77945218340406175</v>
      </c>
      <c r="AF2959">
        <v>1.9882734950447221</v>
      </c>
    </row>
    <row r="2960" spans="1:32">
      <c r="A2960" t="s">
        <v>32</v>
      </c>
      <c r="B2960" t="s">
        <v>6057</v>
      </c>
      <c r="F2960" t="s">
        <v>6058</v>
      </c>
      <c r="G2960" t="s">
        <v>6063</v>
      </c>
      <c r="H2960" t="s">
        <v>6187</v>
      </c>
      <c r="I2960" t="s">
        <v>6190</v>
      </c>
      <c r="K2960" t="s">
        <v>6191</v>
      </c>
      <c r="L2960" t="s">
        <v>42</v>
      </c>
      <c r="M2960">
        <v>-54.92</v>
      </c>
      <c r="N2960">
        <v>-55.5</v>
      </c>
      <c r="O2960">
        <v>70.75</v>
      </c>
      <c r="P2960">
        <v>67.5</v>
      </c>
      <c r="Q2960">
        <v>24</v>
      </c>
      <c r="R2960">
        <v>198</v>
      </c>
      <c r="S2960">
        <v>29</v>
      </c>
      <c r="T2960">
        <v>29</v>
      </c>
      <c r="U2960">
        <v>6.7</v>
      </c>
      <c r="V2960">
        <v>0.57999999999999829</v>
      </c>
      <c r="W2960">
        <v>3.25</v>
      </c>
      <c r="X2960">
        <v>174</v>
      </c>
      <c r="Y2960">
        <v>111</v>
      </c>
      <c r="Z2960">
        <v>-55.21</v>
      </c>
      <c r="AA2960">
        <v>41.418999999999997</v>
      </c>
      <c r="AB2960">
        <v>33.448</v>
      </c>
      <c r="AC2960">
        <v>23.681000000000001</v>
      </c>
      <c r="AD2960">
        <v>1.5243701545423582</v>
      </c>
      <c r="AE2960">
        <v>1.6171996092912686</v>
      </c>
      <c r="AF2960">
        <v>2.4782244081024793</v>
      </c>
    </row>
    <row r="2961" spans="1:32">
      <c r="A2961" t="s">
        <v>32</v>
      </c>
      <c r="B2961" t="s">
        <v>6057</v>
      </c>
      <c r="F2961" t="s">
        <v>6058</v>
      </c>
      <c r="G2961" t="s">
        <v>6063</v>
      </c>
      <c r="H2961" t="s">
        <v>6187</v>
      </c>
      <c r="I2961" t="s">
        <v>118</v>
      </c>
      <c r="K2961" t="s">
        <v>6192</v>
      </c>
      <c r="L2961" t="s">
        <v>42</v>
      </c>
      <c r="M2961">
        <v>-46.5</v>
      </c>
      <c r="N2961">
        <v>-70.5</v>
      </c>
      <c r="O2961">
        <v>66.56</v>
      </c>
      <c r="P2961">
        <v>36.130000000000003</v>
      </c>
      <c r="Q2961">
        <v>55</v>
      </c>
      <c r="R2961">
        <v>342</v>
      </c>
      <c r="U2961">
        <v>16</v>
      </c>
      <c r="V2961">
        <v>24</v>
      </c>
      <c r="W2961">
        <v>30.43</v>
      </c>
      <c r="X2961">
        <v>287</v>
      </c>
      <c r="Y2961">
        <v>198.5</v>
      </c>
      <c r="Z2961">
        <v>-58.5</v>
      </c>
      <c r="AA2961">
        <v>51.116999999999997</v>
      </c>
      <c r="AB2961">
        <v>50.393999999999998</v>
      </c>
      <c r="AC2961">
        <v>30.143999999999998</v>
      </c>
      <c r="AD2961">
        <v>1.7023788316437614</v>
      </c>
      <c r="AE2961">
        <v>1.7085653576370934</v>
      </c>
      <c r="AF2961">
        <v>3.6123599479677742</v>
      </c>
    </row>
    <row r="2962" spans="1:32">
      <c r="A2962" t="s">
        <v>32</v>
      </c>
      <c r="B2962" t="s">
        <v>6057</v>
      </c>
      <c r="F2962" t="s">
        <v>6058</v>
      </c>
      <c r="G2962" t="s">
        <v>6063</v>
      </c>
      <c r="H2962" t="s">
        <v>6187</v>
      </c>
      <c r="I2962" t="s">
        <v>6193</v>
      </c>
      <c r="K2962" t="s">
        <v>6194</v>
      </c>
      <c r="L2962" t="s">
        <v>42</v>
      </c>
      <c r="M2962">
        <v>76</v>
      </c>
      <c r="N2962">
        <v>41</v>
      </c>
      <c r="O2962">
        <v>95</v>
      </c>
      <c r="P2962">
        <v>0</v>
      </c>
      <c r="Q2962">
        <v>0</v>
      </c>
      <c r="R2962">
        <v>1609</v>
      </c>
      <c r="S2962">
        <v>9</v>
      </c>
      <c r="T2962">
        <v>400</v>
      </c>
      <c r="U2962">
        <v>12</v>
      </c>
      <c r="V2962">
        <v>35</v>
      </c>
      <c r="W2962">
        <v>95</v>
      </c>
      <c r="X2962">
        <v>1609</v>
      </c>
      <c r="Y2962">
        <v>804.5</v>
      </c>
      <c r="Z2962">
        <v>58.5</v>
      </c>
      <c r="AA2962">
        <v>34.65</v>
      </c>
      <c r="AB2962">
        <v>26.312999999999999</v>
      </c>
      <c r="AC2962">
        <v>28.542000000000002</v>
      </c>
      <c r="AD2962">
        <v>1.4201703657280693</v>
      </c>
      <c r="AE2962">
        <v>1.5397032389478256</v>
      </c>
      <c r="AF2962">
        <v>3.2375437381428744</v>
      </c>
    </row>
    <row r="2963" spans="1:32">
      <c r="A2963" t="s">
        <v>32</v>
      </c>
      <c r="B2963" t="s">
        <v>6057</v>
      </c>
      <c r="F2963" t="s">
        <v>6058</v>
      </c>
      <c r="G2963" t="s">
        <v>6063</v>
      </c>
      <c r="H2963" t="s">
        <v>6187</v>
      </c>
      <c r="I2963" t="s">
        <v>6195</v>
      </c>
      <c r="K2963" t="s">
        <v>6196</v>
      </c>
      <c r="L2963" t="s">
        <v>42</v>
      </c>
      <c r="M2963">
        <v>19.93</v>
      </c>
      <c r="N2963">
        <v>-18</v>
      </c>
      <c r="O2963">
        <v>75.790000000000006</v>
      </c>
      <c r="P2963">
        <v>38.5</v>
      </c>
      <c r="Q2963">
        <v>1</v>
      </c>
      <c r="R2963">
        <v>457</v>
      </c>
      <c r="U2963">
        <v>5</v>
      </c>
      <c r="V2963">
        <v>37.93</v>
      </c>
      <c r="W2963">
        <v>37.29</v>
      </c>
      <c r="X2963">
        <v>456</v>
      </c>
      <c r="Y2963">
        <v>229</v>
      </c>
      <c r="Z2963">
        <v>0.96499999999999997</v>
      </c>
      <c r="AA2963">
        <v>47.978999999999999</v>
      </c>
      <c r="AB2963">
        <v>35.575000000000003</v>
      </c>
      <c r="AC2963">
        <v>42.57</v>
      </c>
      <c r="AD2963">
        <v>1.551144908756322</v>
      </c>
      <c r="AE2963">
        <v>1.6810511919642888</v>
      </c>
      <c r="AF2963">
        <v>2.0969100130080562</v>
      </c>
    </row>
    <row r="2964" spans="1:32">
      <c r="A2964" t="s">
        <v>32</v>
      </c>
      <c r="B2964" t="s">
        <v>6057</v>
      </c>
      <c r="F2964" t="s">
        <v>6058</v>
      </c>
      <c r="G2964" t="s">
        <v>6063</v>
      </c>
      <c r="H2964" t="s">
        <v>6187</v>
      </c>
      <c r="I2964" t="s">
        <v>6197</v>
      </c>
      <c r="K2964" t="s">
        <v>6198</v>
      </c>
      <c r="L2964" t="s">
        <v>42</v>
      </c>
      <c r="M2964">
        <v>30.98</v>
      </c>
      <c r="N2964">
        <v>18.64</v>
      </c>
      <c r="O2964">
        <v>79.63</v>
      </c>
      <c r="P2964">
        <v>65.09</v>
      </c>
      <c r="Q2964">
        <v>538</v>
      </c>
      <c r="R2964">
        <v>713</v>
      </c>
      <c r="U2964">
        <v>6.4</v>
      </c>
      <c r="V2964">
        <v>12.34</v>
      </c>
      <c r="W2964">
        <v>14.54</v>
      </c>
      <c r="X2964">
        <v>175</v>
      </c>
      <c r="Y2964">
        <v>625.5</v>
      </c>
      <c r="Z2964">
        <v>24.81</v>
      </c>
      <c r="AA2964">
        <v>9.5069999999999997</v>
      </c>
      <c r="AB2964">
        <v>6.5010000000000003</v>
      </c>
      <c r="AC2964">
        <v>11.301</v>
      </c>
      <c r="AD2964">
        <v>0.81298016603948042</v>
      </c>
      <c r="AE2964">
        <v>0.97804349390996292</v>
      </c>
      <c r="AF2964">
        <v>2.4185399219516617</v>
      </c>
    </row>
    <row r="2965" spans="1:32">
      <c r="A2965" t="s">
        <v>32</v>
      </c>
      <c r="B2965" t="s">
        <v>6057</v>
      </c>
      <c r="F2965" t="s">
        <v>6058</v>
      </c>
      <c r="G2965" t="s">
        <v>6063</v>
      </c>
      <c r="H2965" t="s">
        <v>6199</v>
      </c>
      <c r="I2965" t="s">
        <v>6200</v>
      </c>
      <c r="K2965" t="s">
        <v>6201</v>
      </c>
      <c r="L2965" t="s">
        <v>42</v>
      </c>
      <c r="M2965">
        <v>27.7</v>
      </c>
      <c r="N2965">
        <v>13</v>
      </c>
      <c r="O2965">
        <v>96.3</v>
      </c>
      <c r="P2965">
        <v>59.6</v>
      </c>
      <c r="Q2965">
        <v>22</v>
      </c>
      <c r="R2965">
        <v>243</v>
      </c>
      <c r="U2965">
        <v>7.4</v>
      </c>
      <c r="V2965">
        <v>14.7</v>
      </c>
      <c r="W2965">
        <v>36.700000000000003</v>
      </c>
      <c r="X2965">
        <v>221</v>
      </c>
      <c r="Y2965">
        <v>132.5</v>
      </c>
      <c r="Z2965">
        <v>20.350000000000001</v>
      </c>
      <c r="AA2965">
        <v>19.402999999999999</v>
      </c>
      <c r="AB2965">
        <v>14.592000000000001</v>
      </c>
      <c r="AC2965">
        <v>17.53</v>
      </c>
      <c r="AD2965">
        <v>1.164114820984341</v>
      </c>
      <c r="AE2965">
        <v>1.2878688836785601</v>
      </c>
      <c r="AF2965">
        <v>2.6076951591929287</v>
      </c>
    </row>
    <row r="2966" spans="1:32">
      <c r="A2966" t="s">
        <v>32</v>
      </c>
      <c r="B2966" t="s">
        <v>6057</v>
      </c>
      <c r="F2966" t="s">
        <v>6058</v>
      </c>
      <c r="G2966" t="s">
        <v>6063</v>
      </c>
      <c r="H2966" t="s">
        <v>6199</v>
      </c>
      <c r="I2966" t="s">
        <v>6202</v>
      </c>
      <c r="K2966" t="s">
        <v>6203</v>
      </c>
      <c r="L2966" t="s">
        <v>42</v>
      </c>
      <c r="M2966">
        <v>25</v>
      </c>
      <c r="N2966">
        <v>25</v>
      </c>
      <c r="O2966">
        <v>82</v>
      </c>
      <c r="P2966">
        <v>81</v>
      </c>
      <c r="Q2966">
        <v>146</v>
      </c>
      <c r="R2966">
        <v>216</v>
      </c>
      <c r="U2966">
        <v>6.3</v>
      </c>
      <c r="V2966">
        <v>0</v>
      </c>
      <c r="W2966">
        <v>1</v>
      </c>
      <c r="X2966">
        <v>70</v>
      </c>
      <c r="Y2966">
        <v>181</v>
      </c>
      <c r="Z2966">
        <v>25</v>
      </c>
      <c r="AA2966">
        <v>15.988</v>
      </c>
      <c r="AB2966">
        <v>10.778</v>
      </c>
      <c r="AC2966">
        <v>16.568000000000001</v>
      </c>
      <c r="AD2966">
        <v>1.0325381792600066</v>
      </c>
      <c r="AE2966">
        <v>1.2037941395880674</v>
      </c>
      <c r="AF2966">
        <v>2.3980216483607451</v>
      </c>
    </row>
    <row r="2967" spans="1:32">
      <c r="A2967" t="s">
        <v>32</v>
      </c>
      <c r="B2967" t="s">
        <v>6057</v>
      </c>
      <c r="F2967" t="s">
        <v>6058</v>
      </c>
      <c r="G2967" t="s">
        <v>6063</v>
      </c>
      <c r="H2967" t="s">
        <v>6199</v>
      </c>
      <c r="I2967" t="s">
        <v>6204</v>
      </c>
      <c r="K2967" t="s">
        <v>6205</v>
      </c>
      <c r="L2967" t="s">
        <v>42</v>
      </c>
      <c r="M2967">
        <v>35</v>
      </c>
      <c r="N2967">
        <v>2</v>
      </c>
      <c r="O2967">
        <v>93.83</v>
      </c>
      <c r="P2967">
        <v>51.5</v>
      </c>
      <c r="Q2967">
        <v>0</v>
      </c>
      <c r="R2967">
        <v>450</v>
      </c>
      <c r="U2967">
        <v>8</v>
      </c>
      <c r="V2967">
        <v>33</v>
      </c>
      <c r="W2967">
        <v>42.33</v>
      </c>
      <c r="X2967">
        <v>450</v>
      </c>
      <c r="Y2967">
        <v>225</v>
      </c>
      <c r="Z2967">
        <v>18.5</v>
      </c>
      <c r="AA2967">
        <v>45.06</v>
      </c>
      <c r="AB2967">
        <v>30.163</v>
      </c>
      <c r="AC2967">
        <v>41.857999999999997</v>
      </c>
      <c r="AD2967">
        <v>1.4794745341026245</v>
      </c>
      <c r="AE2967">
        <v>1.6537911873878119</v>
      </c>
      <c r="AF2967">
        <v>2.7092699609758308</v>
      </c>
    </row>
    <row r="2968" spans="1:32">
      <c r="A2968" t="s">
        <v>32</v>
      </c>
      <c r="B2968" t="s">
        <v>6057</v>
      </c>
      <c r="F2968" t="s">
        <v>6058</v>
      </c>
      <c r="G2968" t="s">
        <v>6063</v>
      </c>
      <c r="H2968" t="s">
        <v>6199</v>
      </c>
      <c r="I2968" t="s">
        <v>6206</v>
      </c>
      <c r="K2968" t="s">
        <v>6207</v>
      </c>
      <c r="L2968" t="s">
        <v>42</v>
      </c>
      <c r="M2968">
        <v>26.7</v>
      </c>
      <c r="N2968">
        <v>11.3</v>
      </c>
      <c r="O2968">
        <v>81</v>
      </c>
      <c r="P2968">
        <v>59.6</v>
      </c>
      <c r="Q2968">
        <v>15</v>
      </c>
      <c r="R2968">
        <v>265</v>
      </c>
      <c r="S2968">
        <v>25</v>
      </c>
      <c r="U2968">
        <v>4.3</v>
      </c>
      <c r="V2968">
        <v>15.4</v>
      </c>
      <c r="W2968">
        <v>21.4</v>
      </c>
      <c r="X2968">
        <v>250</v>
      </c>
      <c r="Y2968">
        <v>140</v>
      </c>
      <c r="Z2968">
        <v>19</v>
      </c>
      <c r="AA2968">
        <v>21.523</v>
      </c>
      <c r="AB2968">
        <v>15.303000000000001</v>
      </c>
      <c r="AC2968">
        <v>20.009</v>
      </c>
      <c r="AD2968">
        <v>1.1847765782508495</v>
      </c>
      <c r="AE2968">
        <v>1.3329028056857912</v>
      </c>
      <c r="AF2968">
        <v>1.9004053667387595</v>
      </c>
    </row>
    <row r="2969" spans="1:32">
      <c r="A2969" t="s">
        <v>32</v>
      </c>
      <c r="B2969" t="s">
        <v>6057</v>
      </c>
      <c r="F2969" t="s">
        <v>6058</v>
      </c>
      <c r="G2969" t="s">
        <v>6063</v>
      </c>
      <c r="H2969" t="s">
        <v>6208</v>
      </c>
      <c r="I2969" t="s">
        <v>6209</v>
      </c>
      <c r="K2969" t="s">
        <v>6210</v>
      </c>
      <c r="L2969" t="s">
        <v>42</v>
      </c>
      <c r="M2969">
        <v>27.9</v>
      </c>
      <c r="N2969">
        <v>22</v>
      </c>
      <c r="O2969">
        <v>93.8</v>
      </c>
      <c r="P2969">
        <v>81</v>
      </c>
      <c r="Q2969">
        <v>33</v>
      </c>
      <c r="R2969">
        <v>411</v>
      </c>
      <c r="U2969">
        <v>5</v>
      </c>
      <c r="V2969">
        <v>5.9</v>
      </c>
      <c r="W2969">
        <v>12.8</v>
      </c>
      <c r="X2969">
        <v>378</v>
      </c>
      <c r="Y2969">
        <v>222</v>
      </c>
      <c r="Z2969">
        <v>24.95</v>
      </c>
      <c r="AA2969">
        <v>17.37</v>
      </c>
      <c r="AB2969">
        <v>13.26</v>
      </c>
      <c r="AC2969">
        <v>14.398999999999999</v>
      </c>
      <c r="AD2969">
        <v>1.1225435240687542</v>
      </c>
      <c r="AE2969">
        <v>1.2397998184470986</v>
      </c>
      <c r="AF2969">
        <v>2.0969100130080562</v>
      </c>
    </row>
    <row r="2970" spans="1:32">
      <c r="A2970" t="s">
        <v>32</v>
      </c>
      <c r="B2970" t="s">
        <v>6057</v>
      </c>
      <c r="F2970" t="s">
        <v>6058</v>
      </c>
      <c r="G2970" t="s">
        <v>6063</v>
      </c>
      <c r="H2970" t="s">
        <v>6208</v>
      </c>
      <c r="I2970" t="s">
        <v>6211</v>
      </c>
      <c r="K2970" t="s">
        <v>6212</v>
      </c>
      <c r="L2970" t="s">
        <v>42</v>
      </c>
      <c r="M2970">
        <v>18.64</v>
      </c>
      <c r="N2970">
        <v>18.64</v>
      </c>
      <c r="O2970">
        <v>65.09</v>
      </c>
      <c r="P2970">
        <v>65.09</v>
      </c>
      <c r="Q2970">
        <v>713</v>
      </c>
      <c r="R2970">
        <v>713</v>
      </c>
      <c r="U2970">
        <v>9.6999999999999993</v>
      </c>
      <c r="V2970">
        <v>0</v>
      </c>
      <c r="W2970">
        <v>0</v>
      </c>
      <c r="X2970">
        <v>0</v>
      </c>
      <c r="Y2970">
        <v>713</v>
      </c>
      <c r="Z2970">
        <v>18.64</v>
      </c>
      <c r="AA2970">
        <v>5.0529999999999999</v>
      </c>
      <c r="AB2970">
        <v>4.08</v>
      </c>
      <c r="AC2970">
        <v>3.5379999999999998</v>
      </c>
      <c r="AD2970">
        <v>0.61066016308987991</v>
      </c>
      <c r="AE2970">
        <v>0.70354929823823054</v>
      </c>
      <c r="AF2970">
        <v>2.9603152027987343</v>
      </c>
    </row>
    <row r="2971" spans="1:32">
      <c r="A2971" t="s">
        <v>32</v>
      </c>
      <c r="B2971" t="s">
        <v>6057</v>
      </c>
      <c r="F2971" t="s">
        <v>6213</v>
      </c>
      <c r="G2971" t="s">
        <v>6214</v>
      </c>
      <c r="H2971" t="s">
        <v>6215</v>
      </c>
      <c r="I2971" t="s">
        <v>6216</v>
      </c>
      <c r="K2971" t="s">
        <v>6217</v>
      </c>
      <c r="L2971" t="s">
        <v>42</v>
      </c>
      <c r="M2971">
        <v>37.840000000000003</v>
      </c>
      <c r="N2971">
        <v>23.38</v>
      </c>
      <c r="O2971">
        <v>44.93</v>
      </c>
      <c r="P2971">
        <v>31.52</v>
      </c>
      <c r="Q2971">
        <v>840</v>
      </c>
      <c r="R2971">
        <v>3520</v>
      </c>
      <c r="S2971">
        <v>840</v>
      </c>
      <c r="T2971">
        <v>3520</v>
      </c>
      <c r="U2971">
        <v>7.2</v>
      </c>
      <c r="V2971">
        <v>14.46</v>
      </c>
      <c r="W2971">
        <v>13.41</v>
      </c>
      <c r="X2971">
        <v>2680</v>
      </c>
      <c r="Y2971">
        <v>2180</v>
      </c>
      <c r="Z2971">
        <v>30.61</v>
      </c>
      <c r="AA2971">
        <v>4.6989999999999998</v>
      </c>
      <c r="AB2971">
        <v>3.879</v>
      </c>
      <c r="AC2971">
        <v>3.7789999999999999</v>
      </c>
      <c r="AD2971">
        <v>0.5887197796000565</v>
      </c>
      <c r="AE2971">
        <v>0.6720054450229519</v>
      </c>
      <c r="AF2971">
        <v>2.5719974892938056</v>
      </c>
    </row>
    <row r="2972" spans="1:32">
      <c r="A2972" t="s">
        <v>32</v>
      </c>
      <c r="B2972" t="s">
        <v>6057</v>
      </c>
      <c r="F2972" t="s">
        <v>6218</v>
      </c>
      <c r="G2972" t="s">
        <v>6219</v>
      </c>
      <c r="H2972" t="s">
        <v>6220</v>
      </c>
      <c r="I2972" t="s">
        <v>6221</v>
      </c>
      <c r="K2972" t="s">
        <v>6222</v>
      </c>
      <c r="L2972" t="s">
        <v>42</v>
      </c>
      <c r="M2972">
        <v>4.4000000000000004</v>
      </c>
      <c r="N2972">
        <v>-31.67</v>
      </c>
      <c r="O2972">
        <v>51.55</v>
      </c>
      <c r="P2972">
        <v>39.979999999999997</v>
      </c>
      <c r="Q2972">
        <v>48</v>
      </c>
      <c r="R2972">
        <v>150</v>
      </c>
      <c r="S2972">
        <v>48</v>
      </c>
      <c r="T2972">
        <v>48</v>
      </c>
      <c r="U2972">
        <v>15</v>
      </c>
      <c r="V2972">
        <v>36.07</v>
      </c>
      <c r="W2972">
        <v>11.57</v>
      </c>
      <c r="X2972">
        <v>102</v>
      </c>
      <c r="Y2972">
        <v>99</v>
      </c>
      <c r="Z2972">
        <v>-13.635</v>
      </c>
      <c r="AA2972">
        <v>40.200000000000003</v>
      </c>
      <c r="AB2972">
        <v>34.262999999999998</v>
      </c>
      <c r="AC2972">
        <v>26.541</v>
      </c>
      <c r="AD2972">
        <v>1.534825386253692</v>
      </c>
      <c r="AE2972">
        <v>1.6042260530844701</v>
      </c>
      <c r="AF2972">
        <v>3.5282737771670436</v>
      </c>
    </row>
    <row r="2973" spans="1:32">
      <c r="A2973" t="s">
        <v>32</v>
      </c>
      <c r="B2973" t="s">
        <v>6057</v>
      </c>
      <c r="F2973" t="s">
        <v>6218</v>
      </c>
      <c r="G2973" t="s">
        <v>6219</v>
      </c>
      <c r="H2973" t="s">
        <v>6220</v>
      </c>
      <c r="I2973" t="s">
        <v>2732</v>
      </c>
      <c r="K2973" t="s">
        <v>6223</v>
      </c>
      <c r="L2973" t="s">
        <v>42</v>
      </c>
      <c r="M2973">
        <v>34.020000000000003</v>
      </c>
      <c r="N2973">
        <v>11</v>
      </c>
      <c r="O2973">
        <v>93.32</v>
      </c>
      <c r="P2973">
        <v>65.3</v>
      </c>
      <c r="Q2973">
        <v>36</v>
      </c>
      <c r="R2973">
        <v>366</v>
      </c>
      <c r="S2973">
        <v>36</v>
      </c>
      <c r="T2973">
        <v>366</v>
      </c>
      <c r="U2973">
        <v>25</v>
      </c>
      <c r="V2973">
        <v>23.02</v>
      </c>
      <c r="W2973">
        <v>28.02</v>
      </c>
      <c r="X2973">
        <v>330</v>
      </c>
      <c r="Y2973">
        <v>201</v>
      </c>
      <c r="Z2973">
        <v>22.51</v>
      </c>
      <c r="AA2973">
        <v>22.856999999999999</v>
      </c>
      <c r="AB2973">
        <v>16.23</v>
      </c>
      <c r="AC2973">
        <v>22.18</v>
      </c>
      <c r="AD2973">
        <v>1.2103185198262318</v>
      </c>
      <c r="AE2973">
        <v>1.3590192282926736</v>
      </c>
      <c r="AF2973">
        <v>4.1938200260161125</v>
      </c>
    </row>
    <row r="2974" spans="1:32">
      <c r="A2974" t="s">
        <v>32</v>
      </c>
      <c r="B2974" t="s">
        <v>6057</v>
      </c>
      <c r="F2974" t="s">
        <v>6218</v>
      </c>
      <c r="G2974" t="s">
        <v>6224</v>
      </c>
      <c r="H2974" t="s">
        <v>6225</v>
      </c>
      <c r="I2974" t="s">
        <v>6226</v>
      </c>
      <c r="K2974" t="s">
        <v>6227</v>
      </c>
      <c r="L2974" t="s">
        <v>42</v>
      </c>
      <c r="M2974">
        <v>32.729999999999997</v>
      </c>
      <c r="N2974">
        <v>32.729999999999997</v>
      </c>
      <c r="O2974">
        <v>78.25</v>
      </c>
      <c r="P2974">
        <v>78.09</v>
      </c>
      <c r="Q2974">
        <v>213</v>
      </c>
      <c r="R2974">
        <v>213</v>
      </c>
      <c r="S2974">
        <v>229</v>
      </c>
      <c r="T2974">
        <v>198</v>
      </c>
      <c r="U2974">
        <v>87</v>
      </c>
      <c r="V2974">
        <v>0</v>
      </c>
      <c r="W2974">
        <v>0.15999999999999659</v>
      </c>
      <c r="X2974">
        <v>0</v>
      </c>
      <c r="Y2974">
        <v>213</v>
      </c>
      <c r="Z2974">
        <v>32.729999999999997</v>
      </c>
      <c r="AA2974">
        <v>16.396000000000001</v>
      </c>
      <c r="AB2974">
        <v>16.254000000000001</v>
      </c>
      <c r="AC2974">
        <v>1.413</v>
      </c>
      <c r="AD2974">
        <v>1.210960255416812</v>
      </c>
      <c r="AE2974">
        <v>1.2147379096444642</v>
      </c>
      <c r="AF2974">
        <v>5.8185577578558556</v>
      </c>
    </row>
    <row r="2975" spans="1:32">
      <c r="A2975" t="s">
        <v>32</v>
      </c>
      <c r="B2975" t="s">
        <v>6057</v>
      </c>
      <c r="F2975" t="s">
        <v>6218</v>
      </c>
      <c r="G2975" t="s">
        <v>6224</v>
      </c>
      <c r="H2975" t="s">
        <v>6225</v>
      </c>
      <c r="I2975" t="s">
        <v>5897</v>
      </c>
      <c r="K2975" t="s">
        <v>6228</v>
      </c>
      <c r="L2975" t="s">
        <v>42</v>
      </c>
      <c r="M2975">
        <v>25.93</v>
      </c>
      <c r="N2975">
        <v>21</v>
      </c>
      <c r="O2975">
        <v>86.5</v>
      </c>
      <c r="P2975">
        <v>76.92</v>
      </c>
      <c r="Q2975">
        <v>366</v>
      </c>
      <c r="R2975">
        <v>853</v>
      </c>
      <c r="S2975">
        <v>680</v>
      </c>
      <c r="T2975">
        <v>850</v>
      </c>
      <c r="U2975">
        <v>127.5</v>
      </c>
      <c r="V2975">
        <v>4.93</v>
      </c>
      <c r="W2975">
        <v>9.58</v>
      </c>
      <c r="X2975">
        <v>487</v>
      </c>
      <c r="Y2975">
        <v>609.5</v>
      </c>
      <c r="Z2975">
        <v>23.465</v>
      </c>
      <c r="AA2975">
        <v>7.4009999999999998</v>
      </c>
      <c r="AB2975">
        <v>6.1769999999999996</v>
      </c>
      <c r="AC2975">
        <v>9.6379999999999999</v>
      </c>
      <c r="AD2975">
        <v>0.79077760133769381</v>
      </c>
      <c r="AE2975">
        <v>0.8692904042093984</v>
      </c>
      <c r="AF2975">
        <v>6.3165305543099217</v>
      </c>
    </row>
    <row r="2976" spans="1:32">
      <c r="A2976" t="s">
        <v>32</v>
      </c>
      <c r="B2976" t="s">
        <v>6057</v>
      </c>
      <c r="F2976" t="s">
        <v>6218</v>
      </c>
      <c r="G2976" t="s">
        <v>6224</v>
      </c>
      <c r="H2976" t="s">
        <v>6225</v>
      </c>
      <c r="I2976" t="s">
        <v>6229</v>
      </c>
      <c r="K2976" t="s">
        <v>6230</v>
      </c>
      <c r="L2976" t="s">
        <v>42</v>
      </c>
      <c r="M2976">
        <v>18</v>
      </c>
      <c r="N2976">
        <v>13.25</v>
      </c>
      <c r="O2976">
        <v>75</v>
      </c>
      <c r="P2976">
        <v>61.08</v>
      </c>
      <c r="Q2976">
        <v>400</v>
      </c>
      <c r="R2976">
        <v>560</v>
      </c>
      <c r="S2976">
        <v>400</v>
      </c>
      <c r="T2976">
        <v>418</v>
      </c>
      <c r="U2976">
        <v>63.5</v>
      </c>
      <c r="V2976">
        <v>4.75</v>
      </c>
      <c r="W2976">
        <v>13.92</v>
      </c>
      <c r="X2976">
        <v>160</v>
      </c>
      <c r="Y2976">
        <v>480</v>
      </c>
      <c r="Z2976">
        <v>15.625</v>
      </c>
      <c r="AA2976">
        <v>6.3730000000000002</v>
      </c>
      <c r="AB2976">
        <v>5.4580000000000002</v>
      </c>
      <c r="AC2976">
        <v>3.476</v>
      </c>
      <c r="AD2976">
        <v>0.73703353133387772</v>
      </c>
      <c r="AE2976">
        <v>0.80434391847986586</v>
      </c>
      <c r="AF2976">
        <v>5.4083211758759271</v>
      </c>
    </row>
    <row r="2977" spans="1:32">
      <c r="A2977" t="s">
        <v>32</v>
      </c>
      <c r="B2977" t="s">
        <v>6057</v>
      </c>
      <c r="F2977" t="s">
        <v>6218</v>
      </c>
      <c r="G2977" t="s">
        <v>6224</v>
      </c>
      <c r="H2977" t="s">
        <v>6231</v>
      </c>
      <c r="I2977" t="s">
        <v>6232</v>
      </c>
      <c r="J2977" t="s">
        <v>6232</v>
      </c>
      <c r="K2977" t="s">
        <v>6233</v>
      </c>
      <c r="L2977" t="s">
        <v>42</v>
      </c>
      <c r="M2977">
        <v>26.48</v>
      </c>
      <c r="N2977">
        <v>0</v>
      </c>
      <c r="O2977">
        <v>81.5</v>
      </c>
      <c r="P2977">
        <v>46</v>
      </c>
      <c r="Q2977">
        <v>107</v>
      </c>
      <c r="R2977">
        <v>482</v>
      </c>
      <c r="S2977">
        <v>68</v>
      </c>
      <c r="T2977">
        <v>366</v>
      </c>
      <c r="U2977">
        <v>190</v>
      </c>
      <c r="V2977">
        <v>26.48</v>
      </c>
      <c r="W2977">
        <v>35.5</v>
      </c>
      <c r="X2977">
        <v>375</v>
      </c>
      <c r="Y2977">
        <v>294.5</v>
      </c>
      <c r="Z2977">
        <v>13.24</v>
      </c>
      <c r="AA2977">
        <v>20.097000000000001</v>
      </c>
      <c r="AB2977">
        <v>10.851000000000001</v>
      </c>
      <c r="AC2977">
        <v>21.753</v>
      </c>
      <c r="AD2977">
        <v>1.0354697634812822</v>
      </c>
      <c r="AE2977">
        <v>1.3031312325107629</v>
      </c>
      <c r="AF2977">
        <v>6.8362608028584866</v>
      </c>
    </row>
    <row r="2978" spans="1:32">
      <c r="A2978" t="s">
        <v>32</v>
      </c>
      <c r="B2978" t="s">
        <v>6057</v>
      </c>
      <c r="F2978" t="s">
        <v>6218</v>
      </c>
      <c r="G2978" t="s">
        <v>6224</v>
      </c>
      <c r="H2978" t="s">
        <v>6231</v>
      </c>
      <c r="I2978" t="s">
        <v>6232</v>
      </c>
      <c r="J2978" t="s">
        <v>653</v>
      </c>
      <c r="K2978" t="s">
        <v>6234</v>
      </c>
      <c r="L2978" t="s">
        <v>42</v>
      </c>
      <c r="M2978">
        <v>32.299999999999997</v>
      </c>
      <c r="N2978">
        <v>32.299999999999997</v>
      </c>
      <c r="O2978">
        <v>64.8</v>
      </c>
      <c r="P2978">
        <v>64.8</v>
      </c>
      <c r="Q2978">
        <v>366</v>
      </c>
      <c r="R2978">
        <v>366</v>
      </c>
      <c r="S2978">
        <v>366</v>
      </c>
      <c r="T2978">
        <v>366</v>
      </c>
      <c r="U2978">
        <v>100</v>
      </c>
      <c r="V2978">
        <v>0</v>
      </c>
      <c r="W2978">
        <v>0</v>
      </c>
      <c r="X2978">
        <v>0</v>
      </c>
      <c r="Y2978">
        <v>366</v>
      </c>
      <c r="Z2978">
        <v>32.299999999999997</v>
      </c>
      <c r="AA2978">
        <v>20.097000000000001</v>
      </c>
      <c r="AB2978">
        <v>10.851000000000001</v>
      </c>
      <c r="AC2978">
        <v>21.753</v>
      </c>
      <c r="AD2978">
        <v>1.0354697634812822</v>
      </c>
      <c r="AE2978">
        <v>1.3031312325107629</v>
      </c>
      <c r="AF2978">
        <v>6</v>
      </c>
    </row>
    <row r="2979" spans="1:32">
      <c r="A2979" t="s">
        <v>32</v>
      </c>
      <c r="B2979" t="s">
        <v>6057</v>
      </c>
      <c r="F2979" t="s">
        <v>6218</v>
      </c>
      <c r="G2979" t="s">
        <v>6224</v>
      </c>
      <c r="H2979" t="s">
        <v>6235</v>
      </c>
      <c r="I2979" t="s">
        <v>6236</v>
      </c>
      <c r="K2979" t="s">
        <v>6237</v>
      </c>
      <c r="L2979" t="s">
        <v>42</v>
      </c>
      <c r="M2979">
        <v>27.74</v>
      </c>
      <c r="N2979">
        <v>-34</v>
      </c>
      <c r="O2979">
        <v>93</v>
      </c>
      <c r="P2979">
        <v>52</v>
      </c>
      <c r="Q2979">
        <v>100</v>
      </c>
      <c r="R2979">
        <v>411</v>
      </c>
      <c r="S2979">
        <v>152</v>
      </c>
      <c r="T2979">
        <v>219</v>
      </c>
      <c r="U2979">
        <v>93</v>
      </c>
      <c r="V2979">
        <v>61.74</v>
      </c>
      <c r="W2979">
        <v>41</v>
      </c>
      <c r="X2979">
        <v>311</v>
      </c>
      <c r="Y2979">
        <v>255.5</v>
      </c>
      <c r="Z2979">
        <v>-3.13</v>
      </c>
      <c r="AA2979">
        <v>22.905999999999999</v>
      </c>
      <c r="AB2979">
        <v>15.307</v>
      </c>
      <c r="AC2979">
        <v>21.106999999999999</v>
      </c>
      <c r="AD2979">
        <v>1.1848900821997224</v>
      </c>
      <c r="AE2979">
        <v>1.3599492563828659</v>
      </c>
      <c r="AF2979">
        <v>5.9054488456618053</v>
      </c>
    </row>
    <row r="2980" spans="1:32">
      <c r="A2980" t="s">
        <v>32</v>
      </c>
      <c r="B2980" t="s">
        <v>6057</v>
      </c>
      <c r="F2980" t="s">
        <v>6218</v>
      </c>
      <c r="G2980" t="s">
        <v>6224</v>
      </c>
      <c r="H2980" t="s">
        <v>6235</v>
      </c>
      <c r="I2980" t="s">
        <v>6216</v>
      </c>
      <c r="K2980" t="s">
        <v>6238</v>
      </c>
      <c r="L2980" t="s">
        <v>42</v>
      </c>
      <c r="M2980">
        <v>-22</v>
      </c>
      <c r="N2980">
        <v>-32</v>
      </c>
      <c r="O2980">
        <v>51</v>
      </c>
      <c r="P2980">
        <v>41</v>
      </c>
      <c r="Q2980">
        <v>130</v>
      </c>
      <c r="R2980">
        <v>275</v>
      </c>
      <c r="S2980">
        <v>150</v>
      </c>
      <c r="T2980">
        <v>300</v>
      </c>
      <c r="U2980">
        <v>88</v>
      </c>
      <c r="V2980">
        <v>10</v>
      </c>
      <c r="W2980">
        <v>10</v>
      </c>
      <c r="X2980">
        <v>145</v>
      </c>
      <c r="Y2980">
        <v>202.5</v>
      </c>
      <c r="Z2980">
        <v>-27</v>
      </c>
      <c r="AA2980">
        <v>24.599</v>
      </c>
      <c r="AB2980">
        <v>19.838999999999999</v>
      </c>
      <c r="AC2980">
        <v>12.686</v>
      </c>
      <c r="AD2980">
        <v>1.297519777423644</v>
      </c>
      <c r="AE2980">
        <v>1.3909174524973114</v>
      </c>
      <c r="AF2980">
        <v>5.8334480164505056</v>
      </c>
    </row>
    <row r="2981" spans="1:32">
      <c r="A2981" t="s">
        <v>32</v>
      </c>
      <c r="B2981" t="s">
        <v>6057</v>
      </c>
      <c r="F2981" t="s">
        <v>6218</v>
      </c>
      <c r="G2981" t="s">
        <v>6224</v>
      </c>
      <c r="H2981" t="s">
        <v>6235</v>
      </c>
      <c r="I2981" t="s">
        <v>1618</v>
      </c>
      <c r="K2981" t="s">
        <v>6239</v>
      </c>
      <c r="L2981" t="s">
        <v>42</v>
      </c>
      <c r="M2981">
        <v>26.48</v>
      </c>
      <c r="N2981">
        <v>11</v>
      </c>
      <c r="O2981">
        <v>78.67</v>
      </c>
      <c r="P2981">
        <v>67</v>
      </c>
      <c r="Q2981">
        <v>275</v>
      </c>
      <c r="R2981">
        <v>427</v>
      </c>
      <c r="S2981">
        <v>293</v>
      </c>
      <c r="T2981">
        <v>427</v>
      </c>
      <c r="U2981">
        <v>59</v>
      </c>
      <c r="V2981">
        <v>15.48</v>
      </c>
      <c r="W2981">
        <v>11.67</v>
      </c>
      <c r="X2981">
        <v>152</v>
      </c>
      <c r="Y2981">
        <v>351</v>
      </c>
      <c r="Z2981">
        <v>18.739999999999998</v>
      </c>
      <c r="AA2981">
        <v>10.936</v>
      </c>
      <c r="AB2981">
        <v>7.1420000000000003</v>
      </c>
      <c r="AC2981">
        <v>11.725</v>
      </c>
      <c r="AD2981">
        <v>0.85381984585676318</v>
      </c>
      <c r="AE2981">
        <v>1.0388585015597658</v>
      </c>
      <c r="AF2981">
        <v>5.3125560349264322</v>
      </c>
    </row>
    <row r="2982" spans="1:32">
      <c r="A2982" t="s">
        <v>32</v>
      </c>
      <c r="B2982" t="s">
        <v>6057</v>
      </c>
      <c r="F2982" t="s">
        <v>6218</v>
      </c>
      <c r="G2982" t="s">
        <v>6224</v>
      </c>
      <c r="H2982" t="s">
        <v>6235</v>
      </c>
      <c r="I2982" t="s">
        <v>6240</v>
      </c>
      <c r="K2982" t="s">
        <v>6241</v>
      </c>
      <c r="L2982" t="s">
        <v>42</v>
      </c>
      <c r="M2982">
        <v>32.729999999999997</v>
      </c>
      <c r="N2982">
        <v>30.3</v>
      </c>
      <c r="O2982">
        <v>80</v>
      </c>
      <c r="P2982">
        <v>78.099999999999994</v>
      </c>
      <c r="Q2982">
        <v>193</v>
      </c>
      <c r="R2982">
        <v>366</v>
      </c>
      <c r="S2982">
        <v>193</v>
      </c>
      <c r="T2982">
        <v>213</v>
      </c>
      <c r="U2982">
        <v>59.5</v>
      </c>
      <c r="V2982">
        <v>2.4300000000000002</v>
      </c>
      <c r="W2982">
        <v>1.9000000000000057</v>
      </c>
      <c r="X2982">
        <v>173</v>
      </c>
      <c r="Y2982">
        <v>279.5</v>
      </c>
      <c r="Z2982">
        <v>31.515000000000001</v>
      </c>
      <c r="AA2982">
        <v>13.035</v>
      </c>
      <c r="AB2982">
        <v>14.339</v>
      </c>
      <c r="AC2982">
        <v>2.8679999999999999</v>
      </c>
      <c r="AD2982">
        <v>1.1565188647470275</v>
      </c>
      <c r="AE2982">
        <v>1.1151110355043476</v>
      </c>
      <c r="AF2982">
        <v>5.3235508971856484</v>
      </c>
    </row>
    <row r="2983" spans="1:32">
      <c r="A2983" t="s">
        <v>32</v>
      </c>
      <c r="B2983" t="s">
        <v>6057</v>
      </c>
      <c r="F2983" t="s">
        <v>6218</v>
      </c>
      <c r="G2983" t="s">
        <v>6224</v>
      </c>
      <c r="H2983" t="s">
        <v>6235</v>
      </c>
      <c r="I2983" t="s">
        <v>6242</v>
      </c>
      <c r="K2983" t="s">
        <v>6243</v>
      </c>
      <c r="L2983" t="s">
        <v>42</v>
      </c>
      <c r="M2983">
        <v>9.5</v>
      </c>
      <c r="N2983">
        <v>9.5</v>
      </c>
      <c r="O2983">
        <v>76</v>
      </c>
      <c r="P2983">
        <v>76</v>
      </c>
      <c r="Q2983">
        <v>400</v>
      </c>
      <c r="R2983">
        <v>300</v>
      </c>
      <c r="U2983">
        <v>63</v>
      </c>
      <c r="V2983">
        <v>0</v>
      </c>
      <c r="W2983">
        <v>0</v>
      </c>
      <c r="X2983">
        <v>100</v>
      </c>
      <c r="Y2983">
        <v>350</v>
      </c>
      <c r="Z2983">
        <v>9.5</v>
      </c>
      <c r="AA2983">
        <v>16.024000000000001</v>
      </c>
      <c r="AB2983">
        <v>8.4499999999999993</v>
      </c>
      <c r="AC2983">
        <v>18.198</v>
      </c>
      <c r="AD2983">
        <v>0.9268567089496923</v>
      </c>
      <c r="AE2983">
        <v>1.2047709362855199</v>
      </c>
      <c r="AF2983">
        <v>5.3980216483607455</v>
      </c>
    </row>
    <row r="2984" spans="1:32">
      <c r="A2984" t="s">
        <v>32</v>
      </c>
      <c r="B2984" t="s">
        <v>6057</v>
      </c>
      <c r="F2984" t="s">
        <v>6218</v>
      </c>
      <c r="G2984" t="s">
        <v>6224</v>
      </c>
      <c r="H2984" t="s">
        <v>6235</v>
      </c>
      <c r="I2984" t="s">
        <v>6242</v>
      </c>
      <c r="J2984" t="s">
        <v>6242</v>
      </c>
      <c r="K2984" t="s">
        <v>6244</v>
      </c>
      <c r="L2984" t="s">
        <v>42</v>
      </c>
      <c r="M2984">
        <v>21.79</v>
      </c>
      <c r="N2984">
        <v>9.6999999999999993</v>
      </c>
      <c r="O2984">
        <v>86.4</v>
      </c>
      <c r="P2984">
        <v>59.6</v>
      </c>
      <c r="Q2984">
        <v>128</v>
      </c>
      <c r="R2984">
        <v>549</v>
      </c>
      <c r="S2984">
        <v>134</v>
      </c>
      <c r="T2984">
        <v>350</v>
      </c>
      <c r="U2984">
        <v>66</v>
      </c>
      <c r="V2984">
        <v>12.09</v>
      </c>
      <c r="W2984">
        <v>26.8</v>
      </c>
      <c r="X2984">
        <v>421</v>
      </c>
      <c r="Y2984">
        <v>338.5</v>
      </c>
      <c r="Z2984">
        <v>15.744999999999999</v>
      </c>
      <c r="AA2984">
        <v>16.024000000000001</v>
      </c>
      <c r="AB2984">
        <v>8.4499999999999993</v>
      </c>
      <c r="AC2984">
        <v>18.198</v>
      </c>
      <c r="AD2984">
        <v>0.9268567089496923</v>
      </c>
      <c r="AE2984">
        <v>1.2047709362855199</v>
      </c>
      <c r="AF2984">
        <v>5.4586318066256059</v>
      </c>
    </row>
    <row r="2985" spans="1:32">
      <c r="A2985" t="s">
        <v>32</v>
      </c>
      <c r="B2985" t="s">
        <v>6057</v>
      </c>
      <c r="F2985" t="s">
        <v>6218</v>
      </c>
      <c r="G2985" t="s">
        <v>6224</v>
      </c>
      <c r="H2985" t="s">
        <v>6235</v>
      </c>
      <c r="I2985" t="s">
        <v>6242</v>
      </c>
      <c r="J2985" t="s">
        <v>1535</v>
      </c>
      <c r="K2985" t="s">
        <v>6245</v>
      </c>
      <c r="L2985" t="s">
        <v>42</v>
      </c>
      <c r="M2985">
        <v>32.299999999999997</v>
      </c>
      <c r="N2985">
        <v>32.299999999999997</v>
      </c>
      <c r="O2985">
        <v>64.8</v>
      </c>
      <c r="P2985">
        <v>64.8</v>
      </c>
      <c r="Q2985">
        <v>274</v>
      </c>
      <c r="R2985">
        <v>366</v>
      </c>
      <c r="S2985">
        <v>350</v>
      </c>
      <c r="T2985">
        <v>350</v>
      </c>
      <c r="U2985">
        <v>56.9</v>
      </c>
      <c r="V2985">
        <v>0</v>
      </c>
      <c r="W2985">
        <v>0</v>
      </c>
      <c r="X2985">
        <v>92</v>
      </c>
      <c r="Y2985">
        <v>320</v>
      </c>
      <c r="Z2985">
        <v>32.299999999999997</v>
      </c>
      <c r="AA2985">
        <v>15.254</v>
      </c>
      <c r="AB2985">
        <v>13.156000000000001</v>
      </c>
      <c r="AC2985">
        <v>6.625</v>
      </c>
      <c r="AD2985">
        <v>1.1191238648106172</v>
      </c>
      <c r="AE2985">
        <v>1.1833837420526951</v>
      </c>
      <c r="AF2985">
        <v>5.2653367991852136</v>
      </c>
    </row>
    <row r="2986" spans="1:32">
      <c r="A2986" t="s">
        <v>32</v>
      </c>
      <c r="B2986" t="s">
        <v>6057</v>
      </c>
      <c r="F2986" t="s">
        <v>6218</v>
      </c>
      <c r="G2986" t="s">
        <v>6224</v>
      </c>
      <c r="H2986" t="s">
        <v>6235</v>
      </c>
      <c r="I2986" t="s">
        <v>6246</v>
      </c>
      <c r="K2986" t="s">
        <v>6247</v>
      </c>
      <c r="L2986" t="s">
        <v>42</v>
      </c>
      <c r="M2986">
        <v>6</v>
      </c>
      <c r="N2986">
        <v>6</v>
      </c>
      <c r="O2986">
        <v>52.5</v>
      </c>
      <c r="P2986">
        <v>52.5</v>
      </c>
      <c r="Q2986">
        <v>200</v>
      </c>
      <c r="R2986">
        <v>200</v>
      </c>
      <c r="U2986">
        <v>90.1</v>
      </c>
      <c r="V2986">
        <v>0</v>
      </c>
      <c r="W2986">
        <v>0</v>
      </c>
      <c r="X2986">
        <v>0</v>
      </c>
      <c r="Y2986">
        <v>200</v>
      </c>
      <c r="Z2986">
        <v>6</v>
      </c>
      <c r="AA2986">
        <v>61.72</v>
      </c>
      <c r="AB2986">
        <v>67.793999999999997</v>
      </c>
      <c r="AC2986">
        <v>15.795</v>
      </c>
      <c r="AD2986">
        <v>1.8311912590263901</v>
      </c>
      <c r="AE2986">
        <v>1.7904259173911106</v>
      </c>
      <c r="AF2986">
        <v>5.8641743729371889</v>
      </c>
    </row>
    <row r="2987" spans="1:32">
      <c r="A2987" t="s">
        <v>32</v>
      </c>
      <c r="B2987" t="s">
        <v>6057</v>
      </c>
      <c r="F2987" t="s">
        <v>6218</v>
      </c>
      <c r="G2987" t="s">
        <v>6248</v>
      </c>
      <c r="H2987" t="s">
        <v>6249</v>
      </c>
      <c r="I2987" t="s">
        <v>772</v>
      </c>
      <c r="K2987" t="s">
        <v>6250</v>
      </c>
      <c r="L2987" t="s">
        <v>42</v>
      </c>
      <c r="M2987">
        <v>18.64</v>
      </c>
      <c r="N2987">
        <v>18.64</v>
      </c>
      <c r="O2987">
        <v>65.09</v>
      </c>
      <c r="P2987">
        <v>65.09</v>
      </c>
      <c r="Q2987">
        <v>713</v>
      </c>
      <c r="R2987">
        <v>713</v>
      </c>
      <c r="U2987">
        <v>2</v>
      </c>
      <c r="V2987">
        <v>0</v>
      </c>
      <c r="W2987">
        <v>0</v>
      </c>
      <c r="X2987">
        <v>0</v>
      </c>
      <c r="Y2987">
        <v>713</v>
      </c>
      <c r="Z2987">
        <v>18.64</v>
      </c>
      <c r="AA2987">
        <v>5.0529999999999999</v>
      </c>
      <c r="AB2987">
        <v>4.08</v>
      </c>
      <c r="AC2987">
        <v>3.5379999999999998</v>
      </c>
      <c r="AD2987">
        <v>0.61066016308987991</v>
      </c>
      <c r="AE2987">
        <v>0.70354929823823054</v>
      </c>
      <c r="AF2987">
        <v>0.90308998699194354</v>
      </c>
    </row>
    <row r="2988" spans="1:32">
      <c r="A2988" t="s">
        <v>32</v>
      </c>
      <c r="B2988" t="s">
        <v>6057</v>
      </c>
      <c r="F2988" t="s">
        <v>6218</v>
      </c>
      <c r="G2988" t="s">
        <v>6248</v>
      </c>
      <c r="H2988" t="s">
        <v>6251</v>
      </c>
      <c r="I2988" t="s">
        <v>5324</v>
      </c>
      <c r="K2988" t="s">
        <v>6252</v>
      </c>
      <c r="L2988" t="s">
        <v>42</v>
      </c>
      <c r="M2988">
        <v>-9.08</v>
      </c>
      <c r="N2988">
        <v>-37.43</v>
      </c>
      <c r="O2988">
        <v>53</v>
      </c>
      <c r="P2988">
        <v>12.48</v>
      </c>
      <c r="Q2988">
        <v>166</v>
      </c>
      <c r="R2988">
        <v>640</v>
      </c>
      <c r="U2988">
        <v>2.5</v>
      </c>
      <c r="V2988">
        <v>28.35</v>
      </c>
      <c r="W2988">
        <v>40.520000000000003</v>
      </c>
      <c r="X2988">
        <v>474</v>
      </c>
      <c r="Y2988">
        <v>403</v>
      </c>
      <c r="Z2988">
        <v>-23.254999999999999</v>
      </c>
      <c r="AA2988">
        <v>19.798999999999999</v>
      </c>
      <c r="AB2988">
        <v>13.035</v>
      </c>
      <c r="AC2988">
        <v>17.119</v>
      </c>
      <c r="AD2988">
        <v>1.1151110355043476</v>
      </c>
      <c r="AE2988">
        <v>1.2966432556428793</v>
      </c>
      <c r="AF2988">
        <v>1.1938200260161129</v>
      </c>
    </row>
    <row r="2989" spans="1:32">
      <c r="A2989" t="s">
        <v>32</v>
      </c>
      <c r="B2989" t="s">
        <v>6057</v>
      </c>
      <c r="F2989" t="s">
        <v>6218</v>
      </c>
      <c r="G2989" t="s">
        <v>6248</v>
      </c>
      <c r="H2989" t="s">
        <v>6251</v>
      </c>
      <c r="I2989" t="s">
        <v>967</v>
      </c>
      <c r="K2989" t="s">
        <v>6253</v>
      </c>
      <c r="L2989" t="s">
        <v>42</v>
      </c>
      <c r="M2989">
        <v>34</v>
      </c>
      <c r="N2989">
        <v>18.64</v>
      </c>
      <c r="O2989">
        <v>80</v>
      </c>
      <c r="P2989">
        <v>28.48</v>
      </c>
      <c r="Q2989">
        <v>20</v>
      </c>
      <c r="R2989">
        <v>823</v>
      </c>
      <c r="U2989">
        <v>2.1</v>
      </c>
      <c r="V2989">
        <v>15.36</v>
      </c>
      <c r="W2989">
        <v>51.52</v>
      </c>
      <c r="X2989">
        <v>803</v>
      </c>
      <c r="Y2989">
        <v>421.5</v>
      </c>
      <c r="Z2989">
        <v>26.32</v>
      </c>
      <c r="AA2989">
        <v>22.827999999999999</v>
      </c>
      <c r="AB2989">
        <v>16.178000000000001</v>
      </c>
      <c r="AC2989">
        <v>22.122</v>
      </c>
      <c r="AD2989">
        <v>1.2089248310802641</v>
      </c>
      <c r="AE2989">
        <v>1.3584678638769205</v>
      </c>
      <c r="AF2989">
        <v>0.9666578842017578</v>
      </c>
    </row>
    <row r="2990" spans="1:32">
      <c r="A2990" t="s">
        <v>32</v>
      </c>
      <c r="B2990" t="s">
        <v>6057</v>
      </c>
      <c r="F2990" t="s">
        <v>6218</v>
      </c>
      <c r="G2990" t="s">
        <v>6248</v>
      </c>
      <c r="H2990" t="s">
        <v>6251</v>
      </c>
      <c r="I2990" t="s">
        <v>4451</v>
      </c>
      <c r="K2990" t="s">
        <v>6254</v>
      </c>
      <c r="L2990" t="s">
        <v>42</v>
      </c>
      <c r="M2990">
        <v>38</v>
      </c>
      <c r="N2990">
        <v>30</v>
      </c>
      <c r="O2990">
        <v>80</v>
      </c>
      <c r="P2990">
        <v>75</v>
      </c>
      <c r="Q2990">
        <v>50</v>
      </c>
      <c r="R2990">
        <v>200</v>
      </c>
      <c r="U2990">
        <v>3.2</v>
      </c>
      <c r="V2990">
        <v>8</v>
      </c>
      <c r="W2990">
        <v>5</v>
      </c>
      <c r="X2990">
        <v>150</v>
      </c>
      <c r="Y2990">
        <v>125</v>
      </c>
      <c r="Z2990">
        <v>34</v>
      </c>
      <c r="AA2990">
        <v>26.273</v>
      </c>
      <c r="AB2990">
        <v>23.587</v>
      </c>
      <c r="AC2990">
        <v>9.9559999999999995</v>
      </c>
      <c r="AD2990">
        <v>1.3726727070450602</v>
      </c>
      <c r="AE2990">
        <v>1.4195096658221407</v>
      </c>
      <c r="AF2990">
        <v>1.5154499349597181</v>
      </c>
    </row>
    <row r="2991" spans="1:32">
      <c r="A2991" t="s">
        <v>32</v>
      </c>
      <c r="B2991" t="s">
        <v>6057</v>
      </c>
      <c r="F2991" t="s">
        <v>6218</v>
      </c>
      <c r="G2991" t="s">
        <v>6248</v>
      </c>
      <c r="H2991" t="s">
        <v>6251</v>
      </c>
      <c r="I2991" t="s">
        <v>6255</v>
      </c>
      <c r="K2991" t="s">
        <v>6256</v>
      </c>
      <c r="L2991" t="s">
        <v>42</v>
      </c>
      <c r="M2991">
        <v>18</v>
      </c>
      <c r="N2991">
        <v>18</v>
      </c>
      <c r="O2991">
        <v>64.5</v>
      </c>
      <c r="P2991">
        <v>25</v>
      </c>
      <c r="Q2991">
        <v>180</v>
      </c>
      <c r="R2991">
        <v>720</v>
      </c>
      <c r="U2991">
        <v>2.9</v>
      </c>
      <c r="V2991">
        <v>0</v>
      </c>
      <c r="W2991">
        <v>39.5</v>
      </c>
      <c r="X2991">
        <v>540</v>
      </c>
      <c r="Y2991">
        <v>450</v>
      </c>
      <c r="Z2991">
        <v>18</v>
      </c>
      <c r="AA2991">
        <v>4.9640000000000004</v>
      </c>
      <c r="AB2991">
        <v>4.9089999999999998</v>
      </c>
      <c r="AC2991">
        <v>2.4289999999999998</v>
      </c>
      <c r="AD2991">
        <v>0.6909930320998694</v>
      </c>
      <c r="AE2991">
        <v>0.69583177282669229</v>
      </c>
      <c r="AF2991">
        <v>1.3871939936968682</v>
      </c>
    </row>
    <row r="2992" spans="1:32">
      <c r="A2992" t="s">
        <v>32</v>
      </c>
      <c r="B2992" t="s">
        <v>6057</v>
      </c>
      <c r="F2992" t="s">
        <v>6218</v>
      </c>
      <c r="G2992" t="s">
        <v>6248</v>
      </c>
      <c r="H2992" t="s">
        <v>6251</v>
      </c>
      <c r="I2992" t="s">
        <v>1282</v>
      </c>
      <c r="K2992" t="s">
        <v>6257</v>
      </c>
      <c r="L2992" t="s">
        <v>42</v>
      </c>
      <c r="M2992">
        <v>30</v>
      </c>
      <c r="N2992">
        <v>27</v>
      </c>
      <c r="O2992">
        <v>80</v>
      </c>
      <c r="P2992">
        <v>80</v>
      </c>
      <c r="Q2992">
        <v>200</v>
      </c>
      <c r="R2992">
        <v>700</v>
      </c>
      <c r="U2992">
        <v>2.1</v>
      </c>
      <c r="V2992">
        <v>3</v>
      </c>
      <c r="W2992">
        <v>0</v>
      </c>
      <c r="X2992">
        <v>500</v>
      </c>
      <c r="Y2992">
        <v>450</v>
      </c>
      <c r="Z2992">
        <v>28.5</v>
      </c>
      <c r="AA2992">
        <v>17.664000000000001</v>
      </c>
      <c r="AB2992">
        <v>13.053000000000001</v>
      </c>
      <c r="AC2992">
        <v>16.829000000000001</v>
      </c>
      <c r="AD2992">
        <v>1.1157103380123794</v>
      </c>
      <c r="AE2992">
        <v>1.2470890560491048</v>
      </c>
      <c r="AF2992">
        <v>0.9666578842017578</v>
      </c>
    </row>
    <row r="2993" spans="1:32">
      <c r="A2993" t="s">
        <v>32</v>
      </c>
      <c r="B2993" t="s">
        <v>6057</v>
      </c>
      <c r="F2993" t="s">
        <v>6218</v>
      </c>
      <c r="G2993" t="s">
        <v>6248</v>
      </c>
      <c r="H2993" t="s">
        <v>6251</v>
      </c>
      <c r="I2993" t="s">
        <v>118</v>
      </c>
      <c r="K2993" t="s">
        <v>6258</v>
      </c>
      <c r="L2993" t="s">
        <v>42</v>
      </c>
      <c r="M2993">
        <v>-52</v>
      </c>
      <c r="N2993">
        <v>-56.33</v>
      </c>
      <c r="O2993">
        <v>67.16</v>
      </c>
      <c r="P2993">
        <v>60</v>
      </c>
      <c r="Q2993">
        <v>115</v>
      </c>
      <c r="R2993">
        <v>229</v>
      </c>
      <c r="U2993">
        <v>1.8</v>
      </c>
      <c r="V2993">
        <v>4.33</v>
      </c>
      <c r="W2993">
        <v>7.16</v>
      </c>
      <c r="X2993">
        <v>114</v>
      </c>
      <c r="Y2993">
        <v>172</v>
      </c>
      <c r="Z2993">
        <v>-54.164999999999999</v>
      </c>
      <c r="AA2993">
        <v>36.744</v>
      </c>
      <c r="AB2993">
        <v>35.667000000000002</v>
      </c>
      <c r="AC2993">
        <v>15.811</v>
      </c>
      <c r="AD2993">
        <v>1.5522665817735146</v>
      </c>
      <c r="AE2993">
        <v>1.565186432409867</v>
      </c>
      <c r="AF2993">
        <v>0.76581751530991826</v>
      </c>
    </row>
    <row r="2994" spans="1:32">
      <c r="A2994" t="s">
        <v>32</v>
      </c>
      <c r="B2994" t="s">
        <v>6057</v>
      </c>
      <c r="F2994" t="s">
        <v>6218</v>
      </c>
      <c r="G2994" t="s">
        <v>6248</v>
      </c>
      <c r="H2994" t="s">
        <v>6251</v>
      </c>
      <c r="I2994" t="s">
        <v>6259</v>
      </c>
      <c r="K2994" t="s">
        <v>6260</v>
      </c>
      <c r="L2994" t="s">
        <v>42</v>
      </c>
      <c r="M2994">
        <v>81</v>
      </c>
      <c r="N2994">
        <v>18.64</v>
      </c>
      <c r="O2994">
        <v>110</v>
      </c>
      <c r="P2994">
        <v>0</v>
      </c>
      <c r="Q2994">
        <v>8</v>
      </c>
      <c r="R2994">
        <v>2221</v>
      </c>
      <c r="S2994">
        <v>19</v>
      </c>
      <c r="T2994">
        <v>104</v>
      </c>
      <c r="U2994">
        <v>2.5</v>
      </c>
      <c r="V2994">
        <v>62.36</v>
      </c>
      <c r="W2994">
        <v>110</v>
      </c>
      <c r="X2994">
        <v>2213</v>
      </c>
      <c r="Y2994">
        <v>1114.5</v>
      </c>
      <c r="Z2994">
        <v>49.82</v>
      </c>
      <c r="AA2994">
        <v>32.551000000000002</v>
      </c>
      <c r="AB2994">
        <v>24.234000000000002</v>
      </c>
      <c r="AC2994">
        <v>29.687000000000001</v>
      </c>
      <c r="AD2994">
        <v>1.3844251035536319</v>
      </c>
      <c r="AE2994">
        <v>1.5125643350796594</v>
      </c>
      <c r="AF2994">
        <v>1.1938200260161129</v>
      </c>
    </row>
    <row r="2995" spans="1:32">
      <c r="A2995" t="s">
        <v>32</v>
      </c>
      <c r="B2995" t="s">
        <v>6057</v>
      </c>
      <c r="F2995" t="s">
        <v>6218</v>
      </c>
      <c r="G2995" t="s">
        <v>6248</v>
      </c>
      <c r="H2995" t="s">
        <v>6251</v>
      </c>
      <c r="I2995" t="s">
        <v>6261</v>
      </c>
      <c r="K2995" t="s">
        <v>6262</v>
      </c>
      <c r="L2995" t="s">
        <v>42</v>
      </c>
      <c r="M2995">
        <v>-46</v>
      </c>
      <c r="N2995">
        <v>-75.52</v>
      </c>
      <c r="O2995">
        <v>180</v>
      </c>
      <c r="P2995">
        <v>26.72</v>
      </c>
      <c r="Q2995">
        <v>64</v>
      </c>
      <c r="R2995">
        <v>631</v>
      </c>
      <c r="U2995">
        <v>5</v>
      </c>
      <c r="V2995">
        <v>29.52</v>
      </c>
      <c r="W2995">
        <v>153.28</v>
      </c>
      <c r="X2995">
        <v>567</v>
      </c>
      <c r="Y2995">
        <v>347.5</v>
      </c>
      <c r="Z2995">
        <v>-60.76</v>
      </c>
      <c r="AA2995">
        <v>41.478999999999999</v>
      </c>
      <c r="AB2995">
        <v>34.628</v>
      </c>
      <c r="AC2995">
        <v>30.97</v>
      </c>
      <c r="AD2995">
        <v>1.539427408845252</v>
      </c>
      <c r="AE2995">
        <v>1.6178282776177513</v>
      </c>
      <c r="AF2995">
        <v>2.0969100130080562</v>
      </c>
    </row>
    <row r="2996" spans="1:32">
      <c r="A2996" t="s">
        <v>32</v>
      </c>
      <c r="B2996" t="s">
        <v>6057</v>
      </c>
      <c r="F2996" t="s">
        <v>6218</v>
      </c>
      <c r="G2996" t="s">
        <v>6248</v>
      </c>
      <c r="H2996" t="s">
        <v>6251</v>
      </c>
      <c r="I2996" t="s">
        <v>6263</v>
      </c>
      <c r="K2996" t="s">
        <v>6264</v>
      </c>
      <c r="L2996" t="s">
        <v>42</v>
      </c>
      <c r="M2996">
        <v>32.72</v>
      </c>
      <c r="N2996">
        <v>25</v>
      </c>
      <c r="O2996">
        <v>93.87</v>
      </c>
      <c r="P2996">
        <v>77.849999999999994</v>
      </c>
      <c r="Q2996">
        <v>37</v>
      </c>
      <c r="R2996">
        <v>794</v>
      </c>
      <c r="U2996">
        <v>3</v>
      </c>
      <c r="V2996">
        <v>7.72</v>
      </c>
      <c r="W2996">
        <v>16.02</v>
      </c>
      <c r="X2996">
        <v>757</v>
      </c>
      <c r="Y2996">
        <v>415.5</v>
      </c>
      <c r="Z2996">
        <v>28.86</v>
      </c>
      <c r="AA2996">
        <v>21.997</v>
      </c>
      <c r="AB2996">
        <v>15.965999999999999</v>
      </c>
      <c r="AC2996">
        <v>21.451000000000001</v>
      </c>
      <c r="AD2996">
        <v>1.2031961249350325</v>
      </c>
      <c r="AE2996">
        <v>1.3423634548091723</v>
      </c>
      <c r="AF2996">
        <v>1.4313637641589874</v>
      </c>
    </row>
    <row r="2997" spans="1:32">
      <c r="A2997" t="s">
        <v>32</v>
      </c>
      <c r="B2997" t="s">
        <v>6057</v>
      </c>
      <c r="F2997" t="s">
        <v>6218</v>
      </c>
      <c r="G2997" t="s">
        <v>6248</v>
      </c>
      <c r="H2997" t="s">
        <v>6251</v>
      </c>
      <c r="I2997" t="s">
        <v>4805</v>
      </c>
      <c r="K2997" t="s">
        <v>6265</v>
      </c>
      <c r="L2997" t="s">
        <v>42</v>
      </c>
      <c r="M2997">
        <v>56.18</v>
      </c>
      <c r="N2997">
        <v>18</v>
      </c>
      <c r="O2997">
        <v>64.5</v>
      </c>
      <c r="P2997">
        <v>25</v>
      </c>
      <c r="Q2997">
        <v>180</v>
      </c>
      <c r="R2997">
        <v>2650</v>
      </c>
      <c r="U2997">
        <v>4.8</v>
      </c>
      <c r="V2997">
        <v>38.18</v>
      </c>
      <c r="W2997">
        <v>39.5</v>
      </c>
      <c r="X2997">
        <v>2470</v>
      </c>
      <c r="Y2997">
        <v>1415</v>
      </c>
      <c r="Z2997">
        <v>37.090000000000003</v>
      </c>
      <c r="AA2997">
        <v>17.832999999999998</v>
      </c>
      <c r="AB2997">
        <v>12.018000000000001</v>
      </c>
      <c r="AC2997">
        <v>18.015000000000001</v>
      </c>
      <c r="AD2997">
        <v>1.07983219967722</v>
      </c>
      <c r="AE2997">
        <v>1.2512244095718317</v>
      </c>
      <c r="AF2997">
        <v>2.0437237121267615</v>
      </c>
    </row>
    <row r="2998" spans="1:32">
      <c r="A2998" t="s">
        <v>32</v>
      </c>
      <c r="B2998" t="s">
        <v>6057</v>
      </c>
      <c r="F2998" t="s">
        <v>6218</v>
      </c>
      <c r="G2998" t="s">
        <v>6248</v>
      </c>
      <c r="H2998" t="s">
        <v>6251</v>
      </c>
      <c r="I2998" t="s">
        <v>133</v>
      </c>
      <c r="K2998" t="s">
        <v>6266</v>
      </c>
      <c r="L2998" t="s">
        <v>42</v>
      </c>
      <c r="M2998">
        <v>18</v>
      </c>
      <c r="N2998">
        <v>18</v>
      </c>
      <c r="O2998">
        <v>65</v>
      </c>
      <c r="P2998">
        <v>9.65</v>
      </c>
      <c r="Q2998">
        <v>360</v>
      </c>
      <c r="R2998">
        <v>540</v>
      </c>
      <c r="U2998">
        <v>2.5</v>
      </c>
      <c r="V2998">
        <v>0</v>
      </c>
      <c r="W2998">
        <v>55.35</v>
      </c>
      <c r="X2998">
        <v>180</v>
      </c>
      <c r="Y2998">
        <v>450</v>
      </c>
      <c r="Z2998">
        <v>18</v>
      </c>
      <c r="AA2998">
        <v>4.819</v>
      </c>
      <c r="AB2998">
        <v>4.7229999999999999</v>
      </c>
      <c r="AC2998">
        <v>2.8050000000000002</v>
      </c>
      <c r="AD2998">
        <v>0.6742179455766999</v>
      </c>
      <c r="AE2998">
        <v>0.68295692630120841</v>
      </c>
      <c r="AF2998">
        <v>1.1938200260161129</v>
      </c>
    </row>
    <row r="2999" spans="1:32">
      <c r="A2999" t="s">
        <v>32</v>
      </c>
      <c r="B2999" t="s">
        <v>6057</v>
      </c>
      <c r="F2999" t="s">
        <v>6218</v>
      </c>
      <c r="G2999" t="s">
        <v>6248</v>
      </c>
      <c r="H2999" t="s">
        <v>6267</v>
      </c>
      <c r="I2999" t="s">
        <v>6268</v>
      </c>
      <c r="K2999" t="s">
        <v>6269</v>
      </c>
      <c r="L2999" t="s">
        <v>42</v>
      </c>
      <c r="M2999">
        <v>26</v>
      </c>
      <c r="N2999">
        <v>18.64</v>
      </c>
      <c r="O2999">
        <v>77</v>
      </c>
      <c r="P2999">
        <v>65.09</v>
      </c>
      <c r="Q2999">
        <v>35</v>
      </c>
      <c r="R2999">
        <v>713</v>
      </c>
      <c r="U2999">
        <v>2.1</v>
      </c>
      <c r="V2999">
        <v>7.36</v>
      </c>
      <c r="W2999">
        <v>11.91</v>
      </c>
      <c r="X2999">
        <v>678</v>
      </c>
      <c r="Y2999">
        <v>374</v>
      </c>
      <c r="Z2999">
        <v>22.32</v>
      </c>
      <c r="AA2999">
        <v>14.499000000000001</v>
      </c>
      <c r="AB2999">
        <v>10.94</v>
      </c>
      <c r="AC2999">
        <v>14.493</v>
      </c>
      <c r="AD2999">
        <v>1.0390173219974119</v>
      </c>
      <c r="AE2999">
        <v>1.1613380498585428</v>
      </c>
      <c r="AF2999">
        <v>0.9666578842017578</v>
      </c>
    </row>
    <row r="3000" spans="1:32">
      <c r="A3000" t="s">
        <v>32</v>
      </c>
      <c r="B3000" t="s">
        <v>6057</v>
      </c>
      <c r="F3000" t="s">
        <v>6218</v>
      </c>
      <c r="G3000" t="s">
        <v>6248</v>
      </c>
      <c r="H3000" t="s">
        <v>6270</v>
      </c>
      <c r="I3000" t="s">
        <v>6271</v>
      </c>
      <c r="K3000" t="s">
        <v>6272</v>
      </c>
      <c r="L3000" t="s">
        <v>42</v>
      </c>
      <c r="M3000">
        <v>-4</v>
      </c>
      <c r="N3000">
        <v>-18</v>
      </c>
      <c r="O3000">
        <v>38</v>
      </c>
      <c r="P3000">
        <v>34.9</v>
      </c>
      <c r="Q3000">
        <v>0</v>
      </c>
      <c r="R3000">
        <v>0</v>
      </c>
      <c r="S3000">
        <v>0</v>
      </c>
      <c r="T3000">
        <v>0</v>
      </c>
      <c r="U3000">
        <v>0.9</v>
      </c>
      <c r="V3000">
        <v>14</v>
      </c>
      <c r="W3000">
        <v>3.1</v>
      </c>
      <c r="X3000">
        <v>0</v>
      </c>
      <c r="Y3000">
        <v>0</v>
      </c>
      <c r="Z3000">
        <v>-11</v>
      </c>
      <c r="AA3000">
        <v>24.141999999999999</v>
      </c>
      <c r="AB3000">
        <v>17.510000000000002</v>
      </c>
      <c r="AC3000">
        <v>20.456</v>
      </c>
      <c r="AD3000">
        <v>1.2432861460834461</v>
      </c>
      <c r="AE3000">
        <v>1.3827732455867023</v>
      </c>
      <c r="AF3000">
        <v>-0.13727247168202533</v>
      </c>
    </row>
    <row r="3001" spans="1:32">
      <c r="A3001" t="s">
        <v>32</v>
      </c>
      <c r="B3001" t="s">
        <v>6057</v>
      </c>
      <c r="F3001" t="s">
        <v>6218</v>
      </c>
      <c r="G3001" t="s">
        <v>6248</v>
      </c>
      <c r="H3001" t="s">
        <v>6270</v>
      </c>
      <c r="I3001" t="s">
        <v>1335</v>
      </c>
      <c r="K3001" t="s">
        <v>6273</v>
      </c>
      <c r="L3001" t="s">
        <v>42</v>
      </c>
      <c r="M3001">
        <v>-52</v>
      </c>
      <c r="N3001">
        <v>-55.64</v>
      </c>
      <c r="O3001">
        <v>66.67</v>
      </c>
      <c r="P3001">
        <v>61</v>
      </c>
      <c r="Q3001">
        <v>25</v>
      </c>
      <c r="R3001">
        <v>110</v>
      </c>
      <c r="U3001">
        <v>1.7</v>
      </c>
      <c r="V3001">
        <v>3.64</v>
      </c>
      <c r="W3001">
        <v>5.67</v>
      </c>
      <c r="X3001">
        <v>85</v>
      </c>
      <c r="Y3001">
        <v>67.5</v>
      </c>
      <c r="Z3001">
        <v>-53.82</v>
      </c>
      <c r="AA3001">
        <v>44.298999999999999</v>
      </c>
      <c r="AB3001">
        <v>44.459000000000003</v>
      </c>
      <c r="AC3001">
        <v>17.155999999999999</v>
      </c>
      <c r="AD3001">
        <v>1.647959690046146</v>
      </c>
      <c r="AE3001">
        <v>1.6463939226252429</v>
      </c>
      <c r="AF3001">
        <v>0.69134676413482177</v>
      </c>
    </row>
    <row r="3002" spans="1:32">
      <c r="A3002" t="s">
        <v>32</v>
      </c>
      <c r="B3002" t="s">
        <v>6057</v>
      </c>
      <c r="F3002" t="s">
        <v>6218</v>
      </c>
      <c r="G3002" t="s">
        <v>6248</v>
      </c>
      <c r="H3002" t="s">
        <v>6270</v>
      </c>
      <c r="I3002" t="s">
        <v>6274</v>
      </c>
      <c r="K3002" t="s">
        <v>6275</v>
      </c>
      <c r="L3002" t="s">
        <v>42</v>
      </c>
      <c r="M3002">
        <v>-8</v>
      </c>
      <c r="N3002">
        <v>-8</v>
      </c>
      <c r="O3002">
        <v>34.9</v>
      </c>
      <c r="P3002">
        <v>34.53</v>
      </c>
      <c r="Q3002">
        <v>0</v>
      </c>
      <c r="R3002">
        <v>0</v>
      </c>
      <c r="S3002">
        <v>0</v>
      </c>
      <c r="T3002">
        <v>0</v>
      </c>
      <c r="U3002">
        <v>0.5</v>
      </c>
      <c r="V3002">
        <v>0</v>
      </c>
      <c r="W3002">
        <v>0.36999999999999744</v>
      </c>
      <c r="X3002">
        <v>0</v>
      </c>
      <c r="Y3002">
        <v>0</v>
      </c>
      <c r="Z3002">
        <v>-8</v>
      </c>
      <c r="AA3002">
        <v>10.579000000000001</v>
      </c>
      <c r="AB3002">
        <v>10.579000000000001</v>
      </c>
      <c r="AD3002">
        <v>1.0244446171313493</v>
      </c>
      <c r="AE3002">
        <v>1.0244446171313493</v>
      </c>
      <c r="AF3002">
        <v>-0.90308998699194354</v>
      </c>
    </row>
    <row r="3003" spans="1:32">
      <c r="A3003" t="s">
        <v>32</v>
      </c>
      <c r="B3003" t="s">
        <v>6057</v>
      </c>
      <c r="F3003" t="s">
        <v>6218</v>
      </c>
      <c r="G3003" t="s">
        <v>6248</v>
      </c>
      <c r="H3003" t="s">
        <v>6270</v>
      </c>
      <c r="I3003" t="s">
        <v>6276</v>
      </c>
      <c r="K3003" t="s">
        <v>6277</v>
      </c>
      <c r="L3003" t="s">
        <v>42</v>
      </c>
      <c r="M3003">
        <v>-54.42</v>
      </c>
      <c r="N3003">
        <v>-54.42</v>
      </c>
      <c r="O3003">
        <v>57.53</v>
      </c>
      <c r="P3003">
        <v>57.53</v>
      </c>
      <c r="Q3003">
        <v>102</v>
      </c>
      <c r="R3003">
        <v>102</v>
      </c>
      <c r="U3003">
        <v>1</v>
      </c>
      <c r="V3003">
        <v>0</v>
      </c>
      <c r="W3003">
        <v>0</v>
      </c>
      <c r="X3003">
        <v>0</v>
      </c>
      <c r="Y3003">
        <v>102</v>
      </c>
      <c r="Z3003">
        <v>-54.42</v>
      </c>
      <c r="AA3003">
        <v>30.042999999999999</v>
      </c>
      <c r="AB3003">
        <v>27.146000000000001</v>
      </c>
      <c r="AC3003">
        <v>11.105</v>
      </c>
      <c r="AD3003">
        <v>1.4337058447569435</v>
      </c>
      <c r="AE3003">
        <v>1.4777432977859462</v>
      </c>
      <c r="AF3003">
        <v>0</v>
      </c>
    </row>
    <row r="3004" spans="1:32">
      <c r="A3004" t="s">
        <v>32</v>
      </c>
      <c r="B3004" t="s">
        <v>6057</v>
      </c>
      <c r="F3004" t="s">
        <v>6218</v>
      </c>
      <c r="G3004" t="s">
        <v>6248</v>
      </c>
      <c r="H3004" t="s">
        <v>6270</v>
      </c>
      <c r="I3004" t="s">
        <v>6278</v>
      </c>
      <c r="K3004" t="s">
        <v>6279</v>
      </c>
      <c r="L3004" t="s">
        <v>42</v>
      </c>
      <c r="M3004">
        <v>28.08</v>
      </c>
      <c r="N3004">
        <v>28.42</v>
      </c>
      <c r="O3004">
        <v>60.82</v>
      </c>
      <c r="P3004">
        <v>30</v>
      </c>
      <c r="Q3004">
        <v>5987</v>
      </c>
      <c r="R3004">
        <v>5500</v>
      </c>
      <c r="S3004">
        <v>5987</v>
      </c>
      <c r="T3004">
        <v>5500</v>
      </c>
      <c r="U3004">
        <v>5.2</v>
      </c>
      <c r="V3004">
        <v>0.34000000000000341</v>
      </c>
      <c r="W3004">
        <v>30.82</v>
      </c>
      <c r="X3004">
        <v>487</v>
      </c>
      <c r="Y3004">
        <v>5743.5</v>
      </c>
      <c r="Z3004">
        <v>28.25</v>
      </c>
      <c r="AA3004">
        <v>0.90700000000000003</v>
      </c>
      <c r="AB3004">
        <v>0.90200000000000002</v>
      </c>
      <c r="AC3004">
        <v>4.7E-2</v>
      </c>
      <c r="AD3004">
        <v>-4.4793462458058257E-2</v>
      </c>
      <c r="AE3004">
        <v>-4.2392712939904729E-2</v>
      </c>
      <c r="AF3004">
        <v>2.1480100309043975</v>
      </c>
    </row>
    <row r="3005" spans="1:32">
      <c r="A3005" t="s">
        <v>32</v>
      </c>
      <c r="B3005" t="s">
        <v>6057</v>
      </c>
      <c r="F3005" t="s">
        <v>6218</v>
      </c>
      <c r="G3005" t="s">
        <v>6248</v>
      </c>
      <c r="H3005" t="s">
        <v>6270</v>
      </c>
      <c r="I3005" t="s">
        <v>6280</v>
      </c>
      <c r="K3005" t="s">
        <v>6281</v>
      </c>
      <c r="L3005" t="s">
        <v>42</v>
      </c>
      <c r="M3005">
        <v>-18</v>
      </c>
      <c r="N3005">
        <v>-24</v>
      </c>
      <c r="O3005">
        <v>46</v>
      </c>
      <c r="P3005">
        <v>39</v>
      </c>
      <c r="Q3005">
        <v>0</v>
      </c>
      <c r="R3005">
        <v>0</v>
      </c>
      <c r="S3005">
        <v>0</v>
      </c>
      <c r="T3005">
        <v>0</v>
      </c>
      <c r="U3005">
        <v>0.6</v>
      </c>
      <c r="V3005">
        <v>6</v>
      </c>
      <c r="W3005">
        <v>7</v>
      </c>
      <c r="X3005">
        <v>0</v>
      </c>
      <c r="Y3005">
        <v>0</v>
      </c>
      <c r="Z3005">
        <v>-21</v>
      </c>
      <c r="AA3005">
        <v>40.622</v>
      </c>
      <c r="AB3005">
        <v>20.815000000000001</v>
      </c>
      <c r="AC3005">
        <v>37.918999999999997</v>
      </c>
      <c r="AD3005">
        <v>1.3183764152227961</v>
      </c>
      <c r="AE3005">
        <v>1.6087613018255882</v>
      </c>
      <c r="AF3005">
        <v>-0.66554624884906921</v>
      </c>
    </row>
    <row r="3006" spans="1:32">
      <c r="A3006" t="s">
        <v>32</v>
      </c>
      <c r="B3006" t="s">
        <v>6057</v>
      </c>
      <c r="F3006" t="s">
        <v>6218</v>
      </c>
      <c r="G3006" t="s">
        <v>6248</v>
      </c>
      <c r="H3006" t="s">
        <v>6270</v>
      </c>
      <c r="I3006" t="s">
        <v>6282</v>
      </c>
      <c r="K3006" t="s">
        <v>6283</v>
      </c>
      <c r="L3006" t="s">
        <v>42</v>
      </c>
      <c r="M3006">
        <v>-54.42</v>
      </c>
      <c r="N3006">
        <v>-54.42</v>
      </c>
      <c r="O3006">
        <v>57.53</v>
      </c>
      <c r="P3006">
        <v>57.53</v>
      </c>
      <c r="Q3006">
        <v>102</v>
      </c>
      <c r="R3006">
        <v>102</v>
      </c>
      <c r="U3006">
        <v>1.5</v>
      </c>
      <c r="V3006">
        <v>0</v>
      </c>
      <c r="W3006">
        <v>0</v>
      </c>
      <c r="X3006">
        <v>0</v>
      </c>
      <c r="Y3006">
        <v>102</v>
      </c>
      <c r="Z3006">
        <v>-54.42</v>
      </c>
      <c r="AA3006">
        <v>30.042999999999999</v>
      </c>
      <c r="AB3006">
        <v>27.146000000000001</v>
      </c>
      <c r="AC3006">
        <v>11.105</v>
      </c>
      <c r="AD3006">
        <v>1.4337058447569435</v>
      </c>
      <c r="AE3006">
        <v>1.4777432977859462</v>
      </c>
      <c r="AF3006">
        <v>0.52827377716704371</v>
      </c>
    </row>
    <row r="3007" spans="1:32">
      <c r="A3007" t="s">
        <v>32</v>
      </c>
      <c r="B3007" t="s">
        <v>6057</v>
      </c>
      <c r="F3007" t="s">
        <v>6218</v>
      </c>
      <c r="G3007" t="s">
        <v>6248</v>
      </c>
      <c r="H3007" t="s">
        <v>6270</v>
      </c>
      <c r="I3007" t="s">
        <v>6284</v>
      </c>
      <c r="K3007" t="s">
        <v>6285</v>
      </c>
      <c r="L3007" t="s">
        <v>42</v>
      </c>
      <c r="M3007">
        <v>-52</v>
      </c>
      <c r="N3007">
        <v>-60.73</v>
      </c>
      <c r="O3007">
        <v>60</v>
      </c>
      <c r="P3007">
        <v>48.64</v>
      </c>
      <c r="Q3007">
        <v>18</v>
      </c>
      <c r="R3007">
        <v>16</v>
      </c>
      <c r="S3007">
        <v>18</v>
      </c>
      <c r="T3007">
        <v>16</v>
      </c>
      <c r="U3007">
        <v>1.75</v>
      </c>
      <c r="V3007">
        <v>8.73</v>
      </c>
      <c r="W3007">
        <v>11.36</v>
      </c>
      <c r="X3007">
        <v>2</v>
      </c>
      <c r="Y3007">
        <v>17</v>
      </c>
      <c r="Z3007">
        <v>-56.365000000000002</v>
      </c>
      <c r="AA3007">
        <v>47.127000000000002</v>
      </c>
      <c r="AB3007">
        <v>32.768999999999998</v>
      </c>
      <c r="AC3007">
        <v>28.108000000000001</v>
      </c>
      <c r="AD3007">
        <v>1.5154631883732685</v>
      </c>
      <c r="AE3007">
        <v>1.673269794418788</v>
      </c>
      <c r="AF3007">
        <v>0.72911414605888336</v>
      </c>
    </row>
    <row r="3008" spans="1:32">
      <c r="A3008" t="s">
        <v>32</v>
      </c>
      <c r="B3008" t="s">
        <v>6057</v>
      </c>
      <c r="F3008" t="s">
        <v>6218</v>
      </c>
      <c r="G3008" t="s">
        <v>6248</v>
      </c>
      <c r="H3008" t="s">
        <v>6286</v>
      </c>
      <c r="I3008" t="s">
        <v>1435</v>
      </c>
      <c r="K3008" t="s">
        <v>6287</v>
      </c>
      <c r="L3008" t="s">
        <v>42</v>
      </c>
      <c r="M3008">
        <v>2</v>
      </c>
      <c r="N3008">
        <v>-18</v>
      </c>
      <c r="O3008">
        <v>50</v>
      </c>
      <c r="P3008">
        <v>40</v>
      </c>
      <c r="Q3008">
        <v>57</v>
      </c>
      <c r="R3008">
        <v>93</v>
      </c>
      <c r="U3008">
        <v>0.85</v>
      </c>
      <c r="V3008">
        <v>20</v>
      </c>
      <c r="W3008">
        <v>10</v>
      </c>
      <c r="X3008">
        <v>36</v>
      </c>
      <c r="Y3008">
        <v>75</v>
      </c>
      <c r="Z3008">
        <v>-8</v>
      </c>
      <c r="AA3008">
        <v>36.918999999999997</v>
      </c>
      <c r="AB3008">
        <v>34.317</v>
      </c>
      <c r="AC3008">
        <v>27.945</v>
      </c>
      <c r="AD3008">
        <v>1.5355093147129955</v>
      </c>
      <c r="AE3008">
        <v>1.5672499290720876</v>
      </c>
      <c r="AF3008">
        <v>-0.21174322285712185</v>
      </c>
    </row>
    <row r="3009" spans="1:32">
      <c r="A3009" t="s">
        <v>32</v>
      </c>
      <c r="B3009" t="s">
        <v>6057</v>
      </c>
      <c r="F3009" t="s">
        <v>6218</v>
      </c>
      <c r="G3009" t="s">
        <v>6248</v>
      </c>
      <c r="H3009" t="s">
        <v>6286</v>
      </c>
      <c r="I3009" t="s">
        <v>6288</v>
      </c>
      <c r="K3009" t="s">
        <v>6289</v>
      </c>
      <c r="L3009" t="s">
        <v>42</v>
      </c>
      <c r="M3009">
        <v>32.299999999999997</v>
      </c>
      <c r="N3009">
        <v>-20.5</v>
      </c>
      <c r="O3009">
        <v>89.7</v>
      </c>
      <c r="P3009">
        <v>29.3</v>
      </c>
      <c r="Q3009">
        <v>0</v>
      </c>
      <c r="R3009">
        <v>56</v>
      </c>
      <c r="S3009">
        <v>0</v>
      </c>
      <c r="T3009">
        <v>0</v>
      </c>
      <c r="U3009">
        <v>1.5</v>
      </c>
      <c r="V3009">
        <v>52.8</v>
      </c>
      <c r="W3009">
        <v>60.4</v>
      </c>
      <c r="X3009">
        <v>56</v>
      </c>
      <c r="Y3009">
        <v>28</v>
      </c>
      <c r="Z3009">
        <v>5.9</v>
      </c>
      <c r="AA3009">
        <v>51.93</v>
      </c>
      <c r="AB3009">
        <v>37.293999999999997</v>
      </c>
      <c r="AC3009">
        <v>44.667999999999999</v>
      </c>
      <c r="AD3009">
        <v>1.5716389664871593</v>
      </c>
      <c r="AE3009">
        <v>1.7154183225950563</v>
      </c>
      <c r="AF3009">
        <v>0.52827377716704371</v>
      </c>
    </row>
    <row r="3010" spans="1:32">
      <c r="A3010" t="s">
        <v>32</v>
      </c>
      <c r="B3010" t="s">
        <v>6057</v>
      </c>
      <c r="F3010" t="s">
        <v>6218</v>
      </c>
      <c r="G3010" t="s">
        <v>6248</v>
      </c>
      <c r="H3010" t="s">
        <v>6286</v>
      </c>
      <c r="I3010" t="s">
        <v>849</v>
      </c>
      <c r="K3010" t="s">
        <v>6290</v>
      </c>
      <c r="L3010" t="s">
        <v>42</v>
      </c>
      <c r="M3010">
        <v>26</v>
      </c>
      <c r="N3010">
        <v>22.7</v>
      </c>
      <c r="O3010">
        <v>82</v>
      </c>
      <c r="P3010">
        <v>77</v>
      </c>
      <c r="Q3010">
        <v>10</v>
      </c>
      <c r="R3010">
        <v>56</v>
      </c>
      <c r="U3010">
        <v>0.7</v>
      </c>
      <c r="V3010">
        <v>3.3</v>
      </c>
      <c r="W3010">
        <v>5</v>
      </c>
      <c r="X3010">
        <v>46</v>
      </c>
      <c r="Y3010">
        <v>33</v>
      </c>
      <c r="Z3010">
        <v>24.35</v>
      </c>
      <c r="AA3010">
        <v>31.882000000000001</v>
      </c>
      <c r="AB3010">
        <v>22.96</v>
      </c>
      <c r="AC3010">
        <v>22.943000000000001</v>
      </c>
      <c r="AD3010">
        <v>1.3609718837259359</v>
      </c>
      <c r="AE3010">
        <v>1.5035455574455105</v>
      </c>
      <c r="AF3010">
        <v>-0.46470587995722962</v>
      </c>
    </row>
    <row r="3011" spans="1:32">
      <c r="A3011" t="s">
        <v>32</v>
      </c>
      <c r="B3011" t="s">
        <v>6057</v>
      </c>
      <c r="F3011" t="s">
        <v>6218</v>
      </c>
      <c r="G3011" t="s">
        <v>6248</v>
      </c>
      <c r="H3011" t="s">
        <v>6291</v>
      </c>
      <c r="I3011" t="s">
        <v>6292</v>
      </c>
      <c r="K3011" t="s">
        <v>6293</v>
      </c>
      <c r="L3011" t="s">
        <v>42</v>
      </c>
      <c r="M3011">
        <v>23.37</v>
      </c>
      <c r="N3011">
        <v>23.37</v>
      </c>
      <c r="O3011">
        <v>44.95</v>
      </c>
      <c r="P3011">
        <v>44.95</v>
      </c>
      <c r="Q3011">
        <v>3490</v>
      </c>
      <c r="R3011">
        <v>3520</v>
      </c>
      <c r="S3011">
        <v>3490</v>
      </c>
      <c r="T3011">
        <v>3520</v>
      </c>
      <c r="U3011">
        <v>2</v>
      </c>
      <c r="V3011">
        <v>0</v>
      </c>
      <c r="W3011">
        <v>0</v>
      </c>
      <c r="X3011">
        <v>30</v>
      </c>
      <c r="Y3011">
        <v>3505</v>
      </c>
      <c r="Z3011">
        <v>23.37</v>
      </c>
      <c r="AA3011">
        <v>1.5649999999999999</v>
      </c>
      <c r="AB3011">
        <v>1.6339999999999999</v>
      </c>
      <c r="AC3011">
        <v>0.30399999999999999</v>
      </c>
      <c r="AD3011">
        <v>0.21325205219639665</v>
      </c>
      <c r="AE3011">
        <v>0.19451434188246727</v>
      </c>
      <c r="AF3011">
        <v>0.90308998699194354</v>
      </c>
    </row>
    <row r="3012" spans="1:32">
      <c r="A3012" t="s">
        <v>32</v>
      </c>
      <c r="B3012" t="s">
        <v>6057</v>
      </c>
      <c r="F3012" t="s">
        <v>6218</v>
      </c>
      <c r="G3012" t="s">
        <v>6248</v>
      </c>
      <c r="H3012" t="s">
        <v>6294</v>
      </c>
      <c r="I3012" t="s">
        <v>2380</v>
      </c>
      <c r="K3012" t="s">
        <v>6295</v>
      </c>
      <c r="L3012" t="s">
        <v>42</v>
      </c>
      <c r="M3012">
        <v>-75.28</v>
      </c>
      <c r="N3012">
        <v>-75.28</v>
      </c>
      <c r="O3012">
        <v>25.9</v>
      </c>
      <c r="P3012">
        <v>25.9</v>
      </c>
      <c r="Q3012">
        <v>608</v>
      </c>
      <c r="R3012">
        <v>608</v>
      </c>
      <c r="U3012">
        <v>3.5</v>
      </c>
      <c r="V3012">
        <v>0</v>
      </c>
      <c r="W3012">
        <v>0</v>
      </c>
      <c r="X3012">
        <v>0</v>
      </c>
      <c r="Y3012">
        <v>608</v>
      </c>
      <c r="Z3012">
        <v>-75.28</v>
      </c>
      <c r="AA3012">
        <v>4.9790000000000001</v>
      </c>
      <c r="AB3012">
        <v>3.258</v>
      </c>
      <c r="AC3012">
        <v>3.552</v>
      </c>
      <c r="AD3012">
        <v>0.51295107997249056</v>
      </c>
      <c r="AE3012">
        <v>0.69714212627545957</v>
      </c>
      <c r="AF3012">
        <v>1.632204133050827</v>
      </c>
    </row>
    <row r="3013" spans="1:32">
      <c r="A3013" t="s">
        <v>32</v>
      </c>
      <c r="B3013" t="s">
        <v>6057</v>
      </c>
      <c r="F3013" t="s">
        <v>6296</v>
      </c>
      <c r="G3013" t="s">
        <v>6297</v>
      </c>
      <c r="H3013" t="s">
        <v>6298</v>
      </c>
      <c r="I3013" t="s">
        <v>6299</v>
      </c>
      <c r="K3013" t="s">
        <v>6300</v>
      </c>
      <c r="L3013" t="s">
        <v>42</v>
      </c>
      <c r="M3013">
        <v>31</v>
      </c>
      <c r="N3013">
        <v>-30</v>
      </c>
      <c r="O3013">
        <v>80</v>
      </c>
      <c r="P3013">
        <v>65</v>
      </c>
      <c r="Q3013">
        <v>1170</v>
      </c>
      <c r="R3013">
        <v>1170</v>
      </c>
      <c r="U3013">
        <v>3.6</v>
      </c>
      <c r="V3013">
        <v>61</v>
      </c>
      <c r="W3013">
        <v>15</v>
      </c>
      <c r="X3013">
        <v>0</v>
      </c>
      <c r="Y3013">
        <v>1170</v>
      </c>
      <c r="Z3013">
        <v>0.5</v>
      </c>
      <c r="AA3013">
        <v>6.4370000000000003</v>
      </c>
      <c r="AB3013">
        <v>4.9359999999999999</v>
      </c>
      <c r="AC3013">
        <v>4.8310000000000004</v>
      </c>
      <c r="AD3013">
        <v>0.69337515102518521</v>
      </c>
      <c r="AE3013">
        <v>0.80868350912896925</v>
      </c>
      <c r="AF3013">
        <v>1.6689075023018618</v>
      </c>
    </row>
    <row r="3014" spans="1:32">
      <c r="A3014" t="s">
        <v>32</v>
      </c>
      <c r="B3014" t="s">
        <v>6057</v>
      </c>
      <c r="F3014" t="s">
        <v>6296</v>
      </c>
      <c r="G3014" t="s">
        <v>6297</v>
      </c>
      <c r="H3014" t="s">
        <v>6298</v>
      </c>
      <c r="I3014" t="s">
        <v>6301</v>
      </c>
      <c r="K3014" t="s">
        <v>6302</v>
      </c>
      <c r="L3014" t="s">
        <v>42</v>
      </c>
      <c r="M3014">
        <v>22</v>
      </c>
      <c r="N3014">
        <v>23</v>
      </c>
      <c r="O3014">
        <v>85</v>
      </c>
      <c r="P3014">
        <v>86</v>
      </c>
      <c r="Q3014">
        <v>1170</v>
      </c>
      <c r="R3014">
        <v>1170</v>
      </c>
      <c r="U3014">
        <v>5</v>
      </c>
      <c r="V3014">
        <v>1</v>
      </c>
      <c r="W3014">
        <v>1</v>
      </c>
      <c r="X3014">
        <v>0</v>
      </c>
      <c r="Y3014">
        <v>1170</v>
      </c>
      <c r="Z3014">
        <v>22.5</v>
      </c>
      <c r="AA3014">
        <v>3.7090000000000001</v>
      </c>
      <c r="AB3014">
        <v>3.4940000000000002</v>
      </c>
      <c r="AC3014">
        <v>1.508</v>
      </c>
      <c r="AD3014">
        <v>0.54332290064691213</v>
      </c>
      <c r="AE3014">
        <v>0.5692568333286101</v>
      </c>
      <c r="AF3014">
        <v>2.0969100130080562</v>
      </c>
    </row>
    <row r="3015" spans="1:32">
      <c r="A3015" t="s">
        <v>32</v>
      </c>
      <c r="B3015" t="s">
        <v>6057</v>
      </c>
      <c r="F3015" t="s">
        <v>6296</v>
      </c>
      <c r="G3015" t="s">
        <v>6297</v>
      </c>
      <c r="H3015" t="s">
        <v>6303</v>
      </c>
      <c r="I3015" t="s">
        <v>2851</v>
      </c>
      <c r="K3015" t="s">
        <v>6304</v>
      </c>
      <c r="L3015" t="s">
        <v>42</v>
      </c>
      <c r="M3015">
        <v>-35.65</v>
      </c>
      <c r="N3015">
        <v>-35.65</v>
      </c>
      <c r="O3015">
        <v>50.78</v>
      </c>
      <c r="P3015">
        <v>50.78</v>
      </c>
      <c r="Q3015">
        <v>3475</v>
      </c>
      <c r="R3015">
        <v>3475</v>
      </c>
      <c r="U3015">
        <v>6.5</v>
      </c>
      <c r="V3015">
        <v>0</v>
      </c>
      <c r="W3015">
        <v>0</v>
      </c>
      <c r="X3015">
        <v>0</v>
      </c>
      <c r="Y3015">
        <v>3475</v>
      </c>
      <c r="Z3015">
        <v>-35.65</v>
      </c>
      <c r="AA3015">
        <v>2.8889999999999998</v>
      </c>
      <c r="AB3015">
        <v>2.8290000000000002</v>
      </c>
      <c r="AC3015">
        <v>0.38200000000000001</v>
      </c>
      <c r="AD3015">
        <v>0.45163294745699084</v>
      </c>
      <c r="AE3015">
        <v>0.46074754184419692</v>
      </c>
      <c r="AF3015">
        <v>2.4387400699285666</v>
      </c>
    </row>
    <row r="3016" spans="1:32">
      <c r="A3016" t="s">
        <v>32</v>
      </c>
      <c r="B3016" t="s">
        <v>6057</v>
      </c>
      <c r="F3016" t="s">
        <v>6296</v>
      </c>
      <c r="G3016" t="s">
        <v>6297</v>
      </c>
      <c r="H3016" t="s">
        <v>6305</v>
      </c>
      <c r="I3016" t="s">
        <v>1049</v>
      </c>
      <c r="K3016" t="s">
        <v>6306</v>
      </c>
      <c r="L3016" t="s">
        <v>42</v>
      </c>
      <c r="M3016">
        <v>30.98</v>
      </c>
      <c r="N3016">
        <v>23.23</v>
      </c>
      <c r="O3016">
        <v>82.42</v>
      </c>
      <c r="P3016">
        <v>79.430000000000007</v>
      </c>
      <c r="Q3016">
        <v>538</v>
      </c>
      <c r="R3016">
        <v>1472</v>
      </c>
      <c r="U3016">
        <v>2.1</v>
      </c>
      <c r="V3016">
        <v>7.75</v>
      </c>
      <c r="W3016">
        <v>2.9899999999999949</v>
      </c>
      <c r="X3016">
        <v>934</v>
      </c>
      <c r="Y3016">
        <v>1005</v>
      </c>
      <c r="Z3016">
        <v>27.105</v>
      </c>
      <c r="AA3016">
        <v>7.3170000000000002</v>
      </c>
      <c r="AB3016">
        <v>5.9180000000000001</v>
      </c>
      <c r="AC3016">
        <v>6.45</v>
      </c>
      <c r="AD3016">
        <v>0.77217496082461423</v>
      </c>
      <c r="AE3016">
        <v>0.86433305503339308</v>
      </c>
      <c r="AF3016">
        <v>0.9666578842017578</v>
      </c>
    </row>
    <row r="3017" spans="1:32">
      <c r="A3017" t="s">
        <v>32</v>
      </c>
      <c r="B3017" t="s">
        <v>6057</v>
      </c>
      <c r="F3017" t="s">
        <v>6296</v>
      </c>
      <c r="G3017" t="s">
        <v>6297</v>
      </c>
      <c r="H3017" t="s">
        <v>6307</v>
      </c>
      <c r="I3017" t="s">
        <v>1028</v>
      </c>
      <c r="K3017" t="s">
        <v>6308</v>
      </c>
      <c r="L3017" t="s">
        <v>42</v>
      </c>
      <c r="M3017">
        <v>24.03</v>
      </c>
      <c r="N3017">
        <v>-8.6199999999999992</v>
      </c>
      <c r="O3017">
        <v>88.93</v>
      </c>
      <c r="P3017">
        <v>10</v>
      </c>
      <c r="Q3017">
        <v>988</v>
      </c>
      <c r="R3017">
        <v>1706</v>
      </c>
      <c r="U3017">
        <v>4.4000000000000004</v>
      </c>
      <c r="V3017">
        <v>32.65</v>
      </c>
      <c r="W3017">
        <v>78.930000000000007</v>
      </c>
      <c r="X3017">
        <v>718</v>
      </c>
      <c r="Y3017">
        <v>1347</v>
      </c>
      <c r="Z3017">
        <v>7.7050000000000001</v>
      </c>
      <c r="AA3017">
        <v>6.1</v>
      </c>
      <c r="AB3017">
        <v>4.6449999999999996</v>
      </c>
      <c r="AC3017">
        <v>4.7460000000000004</v>
      </c>
      <c r="AD3017">
        <v>0.66698571832966058</v>
      </c>
      <c r="AE3017">
        <v>0.78532983501076703</v>
      </c>
      <c r="AF3017">
        <v>1.9303580294585625</v>
      </c>
    </row>
    <row r="3018" spans="1:32">
      <c r="A3018" t="s">
        <v>32</v>
      </c>
      <c r="B3018" t="s">
        <v>6057</v>
      </c>
      <c r="F3018" t="s">
        <v>6296</v>
      </c>
      <c r="G3018" t="s">
        <v>6297</v>
      </c>
      <c r="H3018" t="s">
        <v>6307</v>
      </c>
      <c r="I3018" t="s">
        <v>6309</v>
      </c>
      <c r="K3018" t="s">
        <v>6310</v>
      </c>
      <c r="L3018" t="s">
        <v>42</v>
      </c>
      <c r="M3018">
        <v>35</v>
      </c>
      <c r="N3018">
        <v>-8.6199999999999992</v>
      </c>
      <c r="O3018">
        <v>94</v>
      </c>
      <c r="P3018">
        <v>34.47</v>
      </c>
      <c r="Q3018">
        <v>684</v>
      </c>
      <c r="R3018">
        <v>2360</v>
      </c>
      <c r="U3018">
        <v>4.8</v>
      </c>
      <c r="V3018">
        <v>43.62</v>
      </c>
      <c r="W3018">
        <v>59.53</v>
      </c>
      <c r="X3018">
        <v>1676</v>
      </c>
      <c r="Y3018">
        <v>1522</v>
      </c>
      <c r="Z3018">
        <v>13.19</v>
      </c>
      <c r="AA3018">
        <v>6.7939999999999996</v>
      </c>
      <c r="AB3018">
        <v>5.3520000000000003</v>
      </c>
      <c r="AC3018">
        <v>5.9160000000000004</v>
      </c>
      <c r="AD3018">
        <v>0.72851610475976669</v>
      </c>
      <c r="AE3018">
        <v>0.83212554253400917</v>
      </c>
      <c r="AF3018">
        <v>2.0437237121267615</v>
      </c>
    </row>
    <row r="3019" spans="1:32">
      <c r="A3019" t="s">
        <v>32</v>
      </c>
      <c r="B3019" t="s">
        <v>6057</v>
      </c>
      <c r="F3019" t="s">
        <v>6296</v>
      </c>
      <c r="G3019" t="s">
        <v>6297</v>
      </c>
      <c r="H3019" t="s">
        <v>6311</v>
      </c>
      <c r="I3019" t="s">
        <v>6312</v>
      </c>
      <c r="K3019" t="s">
        <v>6313</v>
      </c>
      <c r="L3019" t="s">
        <v>42</v>
      </c>
      <c r="M3019">
        <v>28</v>
      </c>
      <c r="N3019">
        <v>15.49</v>
      </c>
      <c r="O3019">
        <v>95</v>
      </c>
      <c r="P3019">
        <v>61.58</v>
      </c>
      <c r="Q3019">
        <v>305</v>
      </c>
      <c r="R3019">
        <v>1796</v>
      </c>
      <c r="U3019">
        <v>6.5</v>
      </c>
      <c r="V3019">
        <v>12.51</v>
      </c>
      <c r="W3019">
        <v>33.42</v>
      </c>
      <c r="X3019">
        <v>1491</v>
      </c>
      <c r="Y3019">
        <v>1050.5</v>
      </c>
      <c r="Z3019">
        <v>21.745000000000001</v>
      </c>
      <c r="AA3019">
        <v>5.8140000000000001</v>
      </c>
      <c r="AB3019">
        <v>4.8760000000000003</v>
      </c>
      <c r="AC3019">
        <v>5.7240000000000002</v>
      </c>
      <c r="AD3019">
        <v>0.68806369694634439</v>
      </c>
      <c r="AE3019">
        <v>0.76447502743440898</v>
      </c>
      <c r="AF3019">
        <v>2.4387400699285666</v>
      </c>
    </row>
    <row r="3020" spans="1:32">
      <c r="A3020" t="s">
        <v>32</v>
      </c>
      <c r="B3020" t="s">
        <v>6057</v>
      </c>
      <c r="F3020" t="s">
        <v>6296</v>
      </c>
      <c r="G3020" t="s">
        <v>6297</v>
      </c>
      <c r="H3020" t="s">
        <v>6314</v>
      </c>
      <c r="I3020" t="s">
        <v>6315</v>
      </c>
      <c r="K3020" t="s">
        <v>6316</v>
      </c>
      <c r="L3020" t="s">
        <v>42</v>
      </c>
      <c r="M3020">
        <v>24.25</v>
      </c>
      <c r="N3020">
        <v>-8.6199999999999992</v>
      </c>
      <c r="O3020">
        <v>82.58</v>
      </c>
      <c r="P3020">
        <v>34.47</v>
      </c>
      <c r="Q3020">
        <v>503</v>
      </c>
      <c r="R3020">
        <v>2276</v>
      </c>
      <c r="S3020">
        <v>805</v>
      </c>
      <c r="T3020">
        <v>1390</v>
      </c>
      <c r="U3020">
        <v>8.1999999999999993</v>
      </c>
      <c r="V3020">
        <v>32.869999999999997</v>
      </c>
      <c r="W3020">
        <v>48.11</v>
      </c>
      <c r="X3020">
        <v>1773</v>
      </c>
      <c r="Y3020">
        <v>1389.5</v>
      </c>
      <c r="Z3020">
        <v>7.8150000000000004</v>
      </c>
      <c r="AA3020">
        <v>7.1689999999999996</v>
      </c>
      <c r="AB3020">
        <v>5.234</v>
      </c>
      <c r="AC3020">
        <v>7.085</v>
      </c>
      <c r="AD3020">
        <v>0.71883371830386222</v>
      </c>
      <c r="AE3020">
        <v>0.85545858038603606</v>
      </c>
      <c r="AF3020">
        <v>2.7414415571511501</v>
      </c>
    </row>
    <row r="3021" spans="1:32">
      <c r="A3021" t="s">
        <v>32</v>
      </c>
      <c r="B3021" t="s">
        <v>6057</v>
      </c>
      <c r="F3021" t="s">
        <v>6296</v>
      </c>
      <c r="G3021" t="s">
        <v>6297</v>
      </c>
      <c r="H3021" t="s">
        <v>6314</v>
      </c>
      <c r="I3021" t="s">
        <v>3563</v>
      </c>
      <c r="K3021" t="s">
        <v>6317</v>
      </c>
      <c r="L3021" t="s">
        <v>42</v>
      </c>
      <c r="M3021">
        <v>35</v>
      </c>
      <c r="N3021">
        <v>25</v>
      </c>
      <c r="Q3021">
        <v>430</v>
      </c>
      <c r="R3021">
        <v>430</v>
      </c>
      <c r="U3021">
        <v>5</v>
      </c>
      <c r="V3021">
        <v>10</v>
      </c>
      <c r="X3021">
        <v>0</v>
      </c>
      <c r="Y3021">
        <v>430</v>
      </c>
      <c r="Z3021">
        <v>30</v>
      </c>
      <c r="AA3021">
        <v>12.666</v>
      </c>
      <c r="AB3021">
        <v>10.576000000000001</v>
      </c>
      <c r="AC3021">
        <v>11.032</v>
      </c>
      <c r="AD3021">
        <v>1.024321442141565</v>
      </c>
      <c r="AE3021">
        <v>1.1026394836913</v>
      </c>
      <c r="AF3021">
        <v>2.0969100130080562</v>
      </c>
    </row>
    <row r="3022" spans="1:32">
      <c r="A3022" t="s">
        <v>32</v>
      </c>
      <c r="B3022" t="s">
        <v>6057</v>
      </c>
      <c r="F3022" t="s">
        <v>6296</v>
      </c>
      <c r="G3022" t="s">
        <v>6297</v>
      </c>
      <c r="H3022" t="s">
        <v>6318</v>
      </c>
      <c r="I3022" t="s">
        <v>99</v>
      </c>
      <c r="K3022" t="s">
        <v>6319</v>
      </c>
      <c r="L3022" t="s">
        <v>42</v>
      </c>
      <c r="M3022">
        <v>-57.65</v>
      </c>
      <c r="N3022">
        <v>-74.17</v>
      </c>
      <c r="O3022">
        <v>29.68</v>
      </c>
      <c r="P3022">
        <v>13.62</v>
      </c>
      <c r="Q3022">
        <v>2004</v>
      </c>
      <c r="R3022">
        <v>3775</v>
      </c>
      <c r="U3022">
        <v>5</v>
      </c>
      <c r="V3022">
        <v>16.52</v>
      </c>
      <c r="W3022">
        <v>16.059999999999999</v>
      </c>
      <c r="X3022">
        <v>1771</v>
      </c>
      <c r="Y3022">
        <v>2889.5</v>
      </c>
      <c r="Z3022">
        <v>-65.91</v>
      </c>
      <c r="AA3022">
        <v>1.266</v>
      </c>
      <c r="AB3022">
        <v>1.0640000000000001</v>
      </c>
      <c r="AC3022">
        <v>1.032</v>
      </c>
      <c r="AD3022">
        <v>2.69416279590294E-2</v>
      </c>
      <c r="AE3022">
        <v>0.10243370568133631</v>
      </c>
      <c r="AF3022">
        <v>2.0969100130080562</v>
      </c>
    </row>
    <row r="3023" spans="1:32">
      <c r="A3023" t="s">
        <v>32</v>
      </c>
      <c r="B3023" t="s">
        <v>6057</v>
      </c>
      <c r="F3023" t="s">
        <v>6296</v>
      </c>
      <c r="G3023" t="s">
        <v>6297</v>
      </c>
      <c r="H3023" t="s">
        <v>6318</v>
      </c>
      <c r="I3023" t="s">
        <v>1036</v>
      </c>
      <c r="K3023" t="s">
        <v>6320</v>
      </c>
      <c r="L3023" t="s">
        <v>42</v>
      </c>
      <c r="M3023">
        <v>32.299999999999997</v>
      </c>
      <c r="N3023">
        <v>-38.979999999999997</v>
      </c>
      <c r="O3023">
        <v>64.8</v>
      </c>
      <c r="P3023">
        <v>41.75</v>
      </c>
      <c r="Q3023">
        <v>5130</v>
      </c>
      <c r="R3023">
        <v>5130</v>
      </c>
      <c r="U3023">
        <v>3.2</v>
      </c>
      <c r="V3023">
        <v>71.28</v>
      </c>
      <c r="W3023">
        <v>23.05</v>
      </c>
      <c r="X3023">
        <v>0</v>
      </c>
      <c r="Y3023">
        <v>5130</v>
      </c>
      <c r="Z3023">
        <v>-3.34</v>
      </c>
      <c r="AA3023">
        <v>2.19</v>
      </c>
      <c r="AB3023">
        <v>1.95</v>
      </c>
      <c r="AC3023">
        <v>1.0329999999999999</v>
      </c>
      <c r="AD3023">
        <v>0.29003461136251801</v>
      </c>
      <c r="AE3023">
        <v>0.34044411484011833</v>
      </c>
      <c r="AF3023">
        <v>1.5154499349597181</v>
      </c>
    </row>
    <row r="3024" spans="1:32">
      <c r="A3024" t="s">
        <v>32</v>
      </c>
      <c r="B3024" t="s">
        <v>6057</v>
      </c>
      <c r="F3024" t="s">
        <v>6296</v>
      </c>
      <c r="G3024" t="s">
        <v>6297</v>
      </c>
      <c r="H3024" t="s">
        <v>6318</v>
      </c>
      <c r="I3024" t="s">
        <v>2145</v>
      </c>
      <c r="K3024" t="s">
        <v>6321</v>
      </c>
      <c r="L3024" t="s">
        <v>42</v>
      </c>
      <c r="M3024">
        <v>40.28</v>
      </c>
      <c r="N3024">
        <v>38.51</v>
      </c>
      <c r="O3024">
        <v>69.14</v>
      </c>
      <c r="P3024">
        <v>67.09</v>
      </c>
      <c r="Q3024">
        <v>2359</v>
      </c>
      <c r="R3024">
        <v>3718</v>
      </c>
      <c r="S3024">
        <v>2359</v>
      </c>
      <c r="T3024">
        <v>3718</v>
      </c>
      <c r="U3024">
        <v>4.5</v>
      </c>
      <c r="V3024">
        <v>1.77</v>
      </c>
      <c r="W3024">
        <v>2.0499999999999998</v>
      </c>
      <c r="X3024">
        <v>1359</v>
      </c>
      <c r="Y3024">
        <v>3038.5</v>
      </c>
      <c r="Z3024">
        <v>39.395000000000003</v>
      </c>
      <c r="AA3024">
        <v>5.0069999999999997</v>
      </c>
      <c r="AB3024">
        <v>5.1100000000000003</v>
      </c>
      <c r="AC3024">
        <v>1.3260000000000001</v>
      </c>
      <c r="AD3024">
        <v>0.70842090013471271</v>
      </c>
      <c r="AE3024">
        <v>0.69957759139890907</v>
      </c>
      <c r="AF3024">
        <v>1.959637541326031</v>
      </c>
    </row>
    <row r="3025" spans="1:32">
      <c r="A3025" t="s">
        <v>32</v>
      </c>
      <c r="B3025" t="s">
        <v>6057</v>
      </c>
      <c r="F3025" t="s">
        <v>6296</v>
      </c>
      <c r="G3025" t="s">
        <v>6297</v>
      </c>
      <c r="H3025" t="s">
        <v>6318</v>
      </c>
      <c r="I3025" t="s">
        <v>615</v>
      </c>
      <c r="K3025" t="s">
        <v>6322</v>
      </c>
      <c r="L3025" t="s">
        <v>42</v>
      </c>
      <c r="M3025">
        <v>30.98</v>
      </c>
      <c r="N3025">
        <v>25.67</v>
      </c>
      <c r="O3025">
        <v>80.001000000000005</v>
      </c>
      <c r="P3025">
        <v>79.430000000000007</v>
      </c>
      <c r="Q3025">
        <v>353</v>
      </c>
      <c r="R3025">
        <v>805</v>
      </c>
      <c r="U3025">
        <v>5</v>
      </c>
      <c r="V3025">
        <v>5.31</v>
      </c>
      <c r="W3025">
        <v>0.57099999999999795</v>
      </c>
      <c r="X3025">
        <v>452</v>
      </c>
      <c r="Y3025">
        <v>579</v>
      </c>
      <c r="Z3025">
        <v>28.324999999999999</v>
      </c>
      <c r="AA3025">
        <v>11.629</v>
      </c>
      <c r="AB3025">
        <v>7.4320000000000004</v>
      </c>
      <c r="AC3025">
        <v>11.622</v>
      </c>
      <c r="AD3025">
        <v>0.87110570098558537</v>
      </c>
      <c r="AE3025">
        <v>1.0655423705191385</v>
      </c>
      <c r="AF3025">
        <v>2.0969100130080562</v>
      </c>
    </row>
    <row r="3026" spans="1:32">
      <c r="A3026" t="s">
        <v>32</v>
      </c>
      <c r="B3026" t="s">
        <v>6057</v>
      </c>
      <c r="F3026" t="s">
        <v>6296</v>
      </c>
      <c r="G3026" t="s">
        <v>6297</v>
      </c>
      <c r="H3026" t="s">
        <v>6318</v>
      </c>
      <c r="I3026" t="s">
        <v>6323</v>
      </c>
      <c r="K3026" t="s">
        <v>6324</v>
      </c>
      <c r="L3026" t="s">
        <v>42</v>
      </c>
      <c r="M3026">
        <v>25</v>
      </c>
      <c r="N3026">
        <v>-30</v>
      </c>
      <c r="O3026">
        <v>82</v>
      </c>
      <c r="P3026">
        <v>50</v>
      </c>
      <c r="Q3026">
        <v>80</v>
      </c>
      <c r="R3026">
        <v>150</v>
      </c>
      <c r="U3026">
        <v>2.1</v>
      </c>
      <c r="V3026">
        <v>55</v>
      </c>
      <c r="W3026">
        <v>32</v>
      </c>
      <c r="X3026">
        <v>70</v>
      </c>
      <c r="Y3026">
        <v>115</v>
      </c>
      <c r="Z3026">
        <v>-2.5</v>
      </c>
      <c r="AA3026">
        <v>34.139000000000003</v>
      </c>
      <c r="AB3026">
        <v>25.518000000000001</v>
      </c>
      <c r="AC3026">
        <v>27.097000000000001</v>
      </c>
      <c r="AD3026">
        <v>1.406846633097667</v>
      </c>
      <c r="AE3026">
        <v>1.5332507956058232</v>
      </c>
      <c r="AF3026">
        <v>0.9666578842017578</v>
      </c>
    </row>
    <row r="3027" spans="1:32">
      <c r="A3027" t="s">
        <v>32</v>
      </c>
      <c r="B3027" t="s">
        <v>6057</v>
      </c>
      <c r="F3027" t="s">
        <v>6296</v>
      </c>
      <c r="G3027" t="s">
        <v>6297</v>
      </c>
      <c r="H3027" t="s">
        <v>6318</v>
      </c>
      <c r="I3027" t="s">
        <v>6325</v>
      </c>
      <c r="K3027" t="s">
        <v>6326</v>
      </c>
      <c r="L3027" t="s">
        <v>42</v>
      </c>
      <c r="M3027">
        <v>18.64</v>
      </c>
      <c r="N3027">
        <v>18.64</v>
      </c>
      <c r="O3027">
        <v>65.09</v>
      </c>
      <c r="P3027">
        <v>31.23</v>
      </c>
      <c r="Q3027">
        <v>713</v>
      </c>
      <c r="R3027">
        <v>2868</v>
      </c>
      <c r="U3027">
        <v>4.5999999999999996</v>
      </c>
      <c r="V3027">
        <v>0</v>
      </c>
      <c r="W3027">
        <v>33.86</v>
      </c>
      <c r="X3027">
        <v>2155</v>
      </c>
      <c r="Y3027">
        <v>1790.5</v>
      </c>
      <c r="Z3027">
        <v>18.64</v>
      </c>
      <c r="AA3027">
        <v>2.5840000000000001</v>
      </c>
      <c r="AB3027">
        <v>2.0659999999999998</v>
      </c>
      <c r="AC3027">
        <v>1.637</v>
      </c>
      <c r="AD3027">
        <v>0.31513031718360174</v>
      </c>
      <c r="AE3027">
        <v>0.41229250932304651</v>
      </c>
      <c r="AF3027">
        <v>1.9882734950447221</v>
      </c>
    </row>
    <row r="3028" spans="1:32">
      <c r="A3028" t="s">
        <v>32</v>
      </c>
      <c r="B3028" t="s">
        <v>6057</v>
      </c>
      <c r="F3028" t="s">
        <v>6296</v>
      </c>
      <c r="G3028" t="s">
        <v>6297</v>
      </c>
      <c r="H3028" t="s">
        <v>6318</v>
      </c>
      <c r="I3028" t="s">
        <v>3189</v>
      </c>
      <c r="K3028" t="s">
        <v>6327</v>
      </c>
      <c r="L3028" t="s">
        <v>42</v>
      </c>
      <c r="M3028">
        <v>38.51</v>
      </c>
      <c r="N3028">
        <v>38.51</v>
      </c>
      <c r="O3028">
        <v>69.14</v>
      </c>
      <c r="P3028">
        <v>69.14</v>
      </c>
      <c r="Q3028">
        <v>3718</v>
      </c>
      <c r="R3028">
        <v>3718</v>
      </c>
      <c r="S3028">
        <v>3718</v>
      </c>
      <c r="T3028">
        <v>3718</v>
      </c>
      <c r="U3028">
        <v>5</v>
      </c>
      <c r="V3028">
        <v>0</v>
      </c>
      <c r="W3028">
        <v>0</v>
      </c>
      <c r="X3028">
        <v>0</v>
      </c>
      <c r="Y3028">
        <v>3718</v>
      </c>
      <c r="Z3028">
        <v>38.51</v>
      </c>
      <c r="AA3028">
        <v>3.3860000000000001</v>
      </c>
      <c r="AB3028">
        <v>3.048</v>
      </c>
      <c r="AC3028">
        <v>0.72499999999999998</v>
      </c>
      <c r="AD3028">
        <v>0.48401496266756289</v>
      </c>
      <c r="AE3028">
        <v>0.52968695377291641</v>
      </c>
      <c r="AF3028">
        <v>2.0969100130080562</v>
      </c>
    </row>
    <row r="3029" spans="1:32">
      <c r="A3029" t="s">
        <v>32</v>
      </c>
      <c r="B3029" t="s">
        <v>6057</v>
      </c>
      <c r="F3029" t="s">
        <v>6296</v>
      </c>
      <c r="G3029" t="s">
        <v>6297</v>
      </c>
      <c r="H3029" t="s">
        <v>6318</v>
      </c>
      <c r="I3029" t="s">
        <v>4800</v>
      </c>
      <c r="K3029" t="s">
        <v>6328</v>
      </c>
      <c r="L3029" t="s">
        <v>42</v>
      </c>
      <c r="M3029">
        <v>30.98</v>
      </c>
      <c r="N3029">
        <v>30.73</v>
      </c>
      <c r="O3029">
        <v>79.64</v>
      </c>
      <c r="P3029">
        <v>79.430000000000007</v>
      </c>
      <c r="Q3029">
        <v>538</v>
      </c>
      <c r="R3029">
        <v>805</v>
      </c>
      <c r="U3029">
        <v>2.6</v>
      </c>
      <c r="V3029">
        <v>0.25</v>
      </c>
      <c r="W3029">
        <v>0.20999999999999375</v>
      </c>
      <c r="X3029">
        <v>267</v>
      </c>
      <c r="Y3029">
        <v>671.5</v>
      </c>
      <c r="Z3029">
        <v>30.855</v>
      </c>
      <c r="AA3029">
        <v>6.9669999999999996</v>
      </c>
      <c r="AB3029">
        <v>7.016</v>
      </c>
      <c r="AC3029">
        <v>0.626</v>
      </c>
      <c r="AD3029">
        <v>0.84608958035798409</v>
      </c>
      <c r="AE3029">
        <v>0.84304581053456928</v>
      </c>
      <c r="AF3029">
        <v>1.2449200439124539</v>
      </c>
    </row>
    <row r="3030" spans="1:32">
      <c r="A3030" t="s">
        <v>32</v>
      </c>
      <c r="B3030" t="s">
        <v>6057</v>
      </c>
      <c r="F3030" t="s">
        <v>6296</v>
      </c>
      <c r="G3030" t="s">
        <v>6297</v>
      </c>
      <c r="H3030" t="s">
        <v>6329</v>
      </c>
      <c r="I3030" t="s">
        <v>6330</v>
      </c>
      <c r="K3030" t="s">
        <v>6331</v>
      </c>
      <c r="L3030" t="s">
        <v>42</v>
      </c>
      <c r="M3030">
        <v>20.86</v>
      </c>
      <c r="N3030">
        <v>20.86</v>
      </c>
      <c r="O3030">
        <v>74.37</v>
      </c>
      <c r="P3030">
        <v>74.37</v>
      </c>
      <c r="Q3030">
        <v>2751</v>
      </c>
      <c r="R3030">
        <v>2745</v>
      </c>
      <c r="U3030">
        <v>7.8</v>
      </c>
      <c r="V3030">
        <v>0</v>
      </c>
      <c r="W3030">
        <v>0</v>
      </c>
      <c r="X3030">
        <v>6</v>
      </c>
      <c r="Y3030">
        <v>2748</v>
      </c>
      <c r="Z3030">
        <v>20.86</v>
      </c>
      <c r="AA3030">
        <v>1.9750000000000001</v>
      </c>
      <c r="AB3030">
        <v>1.6719999999999999</v>
      </c>
      <c r="AC3030">
        <v>0.626</v>
      </c>
      <c r="AD3030">
        <v>0.22323627310299757</v>
      </c>
      <c r="AE3030">
        <v>0.29556709996247904</v>
      </c>
      <c r="AF3030">
        <v>2.6762838080714411</v>
      </c>
    </row>
    <row r="3031" spans="1:32">
      <c r="A3031" t="s">
        <v>32</v>
      </c>
      <c r="B3031" t="s">
        <v>6057</v>
      </c>
      <c r="F3031" t="s">
        <v>6332</v>
      </c>
      <c r="G3031" t="s">
        <v>6333</v>
      </c>
      <c r="H3031" t="s">
        <v>6334</v>
      </c>
      <c r="I3031" t="s">
        <v>1446</v>
      </c>
      <c r="K3031" t="s">
        <v>6335</v>
      </c>
      <c r="L3031" t="s">
        <v>42</v>
      </c>
      <c r="M3031">
        <v>26</v>
      </c>
      <c r="N3031">
        <v>24.6</v>
      </c>
      <c r="O3031">
        <v>81.8</v>
      </c>
      <c r="P3031">
        <v>80</v>
      </c>
      <c r="Q3031">
        <v>2</v>
      </c>
      <c r="R3031">
        <v>24</v>
      </c>
      <c r="U3031">
        <v>19</v>
      </c>
      <c r="V3031">
        <v>1.4</v>
      </c>
      <c r="W3031">
        <v>1.8</v>
      </c>
      <c r="X3031">
        <v>22</v>
      </c>
      <c r="Y3031">
        <v>13</v>
      </c>
      <c r="Z3031">
        <v>25.3</v>
      </c>
      <c r="AA3031">
        <v>58.88</v>
      </c>
      <c r="AB3031">
        <v>52.706000000000003</v>
      </c>
      <c r="AC3031">
        <v>40.414000000000001</v>
      </c>
      <c r="AD3031">
        <v>1.7218600576900951</v>
      </c>
      <c r="AE3031">
        <v>1.7699678013294424</v>
      </c>
      <c r="AF3031">
        <v>3.836260802858487</v>
      </c>
    </row>
    <row r="3032" spans="1:32">
      <c r="A3032" t="s">
        <v>32</v>
      </c>
      <c r="B3032" t="s">
        <v>6057</v>
      </c>
      <c r="F3032" t="s">
        <v>6332</v>
      </c>
      <c r="G3032" t="s">
        <v>6333</v>
      </c>
      <c r="H3032" t="s">
        <v>6334</v>
      </c>
      <c r="I3032" t="s">
        <v>6336</v>
      </c>
      <c r="K3032" t="s">
        <v>6337</v>
      </c>
      <c r="L3032" t="s">
        <v>42</v>
      </c>
      <c r="M3032">
        <v>12.27</v>
      </c>
      <c r="N3032">
        <v>-27</v>
      </c>
      <c r="O3032">
        <v>74.5</v>
      </c>
      <c r="P3032">
        <v>29.3</v>
      </c>
      <c r="Q3032">
        <v>0</v>
      </c>
      <c r="R3032">
        <v>49</v>
      </c>
      <c r="S3032">
        <v>19</v>
      </c>
      <c r="T3032">
        <v>49</v>
      </c>
      <c r="U3032">
        <v>22</v>
      </c>
      <c r="V3032">
        <v>39.270000000000003</v>
      </c>
      <c r="W3032">
        <v>45.2</v>
      </c>
      <c r="X3032">
        <v>49</v>
      </c>
      <c r="Y3032">
        <v>24.5</v>
      </c>
      <c r="Z3032">
        <v>-7.3650000000000002</v>
      </c>
      <c r="AA3032">
        <v>60.825000000000003</v>
      </c>
      <c r="AB3032">
        <v>52.328000000000003</v>
      </c>
      <c r="AC3032">
        <v>46.475999999999999</v>
      </c>
      <c r="AD3032">
        <v>1.718734136123909</v>
      </c>
      <c r="AE3032">
        <v>1.7840821176028561</v>
      </c>
      <c r="AF3032">
        <v>4.027268042466619</v>
      </c>
    </row>
    <row r="3033" spans="1:32">
      <c r="A3033" t="s">
        <v>32</v>
      </c>
      <c r="B3033" t="s">
        <v>6057</v>
      </c>
      <c r="F3033" t="s">
        <v>6332</v>
      </c>
      <c r="G3033" t="s">
        <v>6333</v>
      </c>
      <c r="H3033" t="s">
        <v>6334</v>
      </c>
      <c r="I3033" t="s">
        <v>6338</v>
      </c>
      <c r="K3033" t="s">
        <v>6339</v>
      </c>
      <c r="L3033" t="s">
        <v>42</v>
      </c>
      <c r="M3033">
        <v>12.52</v>
      </c>
      <c r="N3033">
        <v>7.32</v>
      </c>
      <c r="O3033">
        <v>71.680000000000007</v>
      </c>
      <c r="P3033">
        <v>56.85</v>
      </c>
      <c r="Q3033">
        <v>59</v>
      </c>
      <c r="R3033">
        <v>143</v>
      </c>
      <c r="U3033">
        <v>15.6</v>
      </c>
      <c r="V3033">
        <v>5.2</v>
      </c>
      <c r="W3033">
        <v>14.83</v>
      </c>
      <c r="X3033">
        <v>84</v>
      </c>
      <c r="Y3033">
        <v>101</v>
      </c>
      <c r="Z3033">
        <v>9.92</v>
      </c>
      <c r="AA3033">
        <v>46.811999999999998</v>
      </c>
      <c r="AB3033">
        <v>42.786000000000001</v>
      </c>
      <c r="AC3033">
        <v>28.844999999999999</v>
      </c>
      <c r="AD3033">
        <v>1.6313016868314865</v>
      </c>
      <c r="AE3033">
        <v>1.6703571963594162</v>
      </c>
      <c r="AF3033">
        <v>3.5793737950633848</v>
      </c>
    </row>
    <row r="3034" spans="1:32">
      <c r="A3034" t="s">
        <v>32</v>
      </c>
      <c r="B3034" t="s">
        <v>6057</v>
      </c>
      <c r="F3034" t="s">
        <v>6332</v>
      </c>
      <c r="G3034" t="s">
        <v>6333</v>
      </c>
      <c r="H3034" t="s">
        <v>6334</v>
      </c>
      <c r="I3034" t="s">
        <v>338</v>
      </c>
      <c r="K3034" t="s">
        <v>6340</v>
      </c>
      <c r="L3034" t="s">
        <v>42</v>
      </c>
      <c r="M3034">
        <v>-37.380000000000003</v>
      </c>
      <c r="N3034">
        <v>-41.77</v>
      </c>
      <c r="O3034">
        <v>63.22</v>
      </c>
      <c r="P3034">
        <v>56.17</v>
      </c>
      <c r="Q3034">
        <v>65</v>
      </c>
      <c r="R3034">
        <v>110</v>
      </c>
      <c r="U3034">
        <v>24.4</v>
      </c>
      <c r="V3034">
        <v>4.3899999999999997</v>
      </c>
      <c r="W3034">
        <v>7.05</v>
      </c>
      <c r="X3034">
        <v>45</v>
      </c>
      <c r="Y3034">
        <v>87.5</v>
      </c>
      <c r="Z3034">
        <v>-39.575000000000003</v>
      </c>
      <c r="AA3034">
        <v>81.988</v>
      </c>
      <c r="AB3034">
        <v>82.724999999999994</v>
      </c>
      <c r="AC3034">
        <v>17.395</v>
      </c>
      <c r="AD3034">
        <v>1.9176367758318906</v>
      </c>
      <c r="AE3034">
        <v>1.9137502924428413</v>
      </c>
      <c r="AF3034">
        <v>4.1621694790161881</v>
      </c>
    </row>
    <row r="3035" spans="1:32">
      <c r="A3035" t="s">
        <v>32</v>
      </c>
      <c r="B3035" t="s">
        <v>6057</v>
      </c>
      <c r="F3035" t="s">
        <v>6332</v>
      </c>
      <c r="G3035" t="s">
        <v>6333</v>
      </c>
      <c r="H3035" t="s">
        <v>6334</v>
      </c>
      <c r="I3035" t="s">
        <v>3585</v>
      </c>
      <c r="K3035" t="s">
        <v>6341</v>
      </c>
      <c r="L3035" t="s">
        <v>42</v>
      </c>
      <c r="M3035">
        <v>13.2</v>
      </c>
      <c r="N3035">
        <v>13.2</v>
      </c>
      <c r="O3035">
        <v>59.6</v>
      </c>
      <c r="P3035">
        <v>59.6</v>
      </c>
      <c r="Q3035">
        <v>100</v>
      </c>
      <c r="R3035">
        <v>175</v>
      </c>
      <c r="S3035">
        <v>100</v>
      </c>
      <c r="T3035">
        <v>100</v>
      </c>
      <c r="U3035">
        <v>10</v>
      </c>
      <c r="V3035">
        <v>0</v>
      </c>
      <c r="W3035">
        <v>0</v>
      </c>
      <c r="X3035">
        <v>75</v>
      </c>
      <c r="Y3035">
        <v>137.5</v>
      </c>
      <c r="Z3035">
        <v>13.2</v>
      </c>
      <c r="AA3035">
        <v>12.863</v>
      </c>
      <c r="AB3035">
        <v>8.3759999999999994</v>
      </c>
      <c r="AC3035">
        <v>9.016</v>
      </c>
      <c r="AD3035">
        <v>0.92303666867078593</v>
      </c>
      <c r="AE3035">
        <v>1.1093422696379733</v>
      </c>
      <c r="AF3035">
        <v>3</v>
      </c>
    </row>
    <row r="3036" spans="1:32">
      <c r="A3036" t="s">
        <v>32</v>
      </c>
      <c r="B3036" t="s">
        <v>6057</v>
      </c>
      <c r="F3036" t="s">
        <v>6332</v>
      </c>
      <c r="G3036" t="s">
        <v>6333</v>
      </c>
      <c r="H3036" t="s">
        <v>6334</v>
      </c>
      <c r="I3036" t="s">
        <v>6342</v>
      </c>
      <c r="K3036" t="s">
        <v>6343</v>
      </c>
      <c r="L3036" t="s">
        <v>42</v>
      </c>
      <c r="M3036">
        <v>21.03</v>
      </c>
      <c r="N3036">
        <v>13.28</v>
      </c>
      <c r="O3036">
        <v>86.4</v>
      </c>
      <c r="P3036">
        <v>59.6</v>
      </c>
      <c r="Q3036">
        <v>175</v>
      </c>
      <c r="R3036">
        <v>348</v>
      </c>
      <c r="U3036">
        <v>25.6</v>
      </c>
      <c r="V3036">
        <v>7.75</v>
      </c>
      <c r="W3036">
        <v>26.8</v>
      </c>
      <c r="X3036">
        <v>173</v>
      </c>
      <c r="Y3036">
        <v>261.5</v>
      </c>
      <c r="Z3036">
        <v>17.155000000000001</v>
      </c>
      <c r="AA3036">
        <v>8.5250000000000004</v>
      </c>
      <c r="AB3036">
        <v>5.7770000000000001</v>
      </c>
      <c r="AC3036">
        <v>9.7390000000000008</v>
      </c>
      <c r="AD3036">
        <v>0.76170236754141274</v>
      </c>
      <c r="AE3036">
        <v>0.93069438766453538</v>
      </c>
      <c r="AF3036">
        <v>4.2247198959355492</v>
      </c>
    </row>
    <row r="3037" spans="1:32">
      <c r="A3037" t="s">
        <v>32</v>
      </c>
      <c r="B3037" t="s">
        <v>6057</v>
      </c>
      <c r="F3037" t="s">
        <v>6332</v>
      </c>
      <c r="G3037" t="s">
        <v>6333</v>
      </c>
      <c r="H3037" t="s">
        <v>6334</v>
      </c>
      <c r="I3037" t="s">
        <v>3939</v>
      </c>
      <c r="K3037" t="s">
        <v>6344</v>
      </c>
      <c r="L3037" t="s">
        <v>42</v>
      </c>
      <c r="M3037">
        <v>23.08</v>
      </c>
      <c r="N3037">
        <v>21.03</v>
      </c>
      <c r="O3037">
        <v>82.62</v>
      </c>
      <c r="P3037">
        <v>74.73</v>
      </c>
      <c r="Q3037">
        <v>604</v>
      </c>
      <c r="R3037">
        <v>628</v>
      </c>
      <c r="S3037">
        <v>628</v>
      </c>
      <c r="T3037">
        <v>628</v>
      </c>
      <c r="U3037">
        <v>33</v>
      </c>
      <c r="V3037">
        <v>2.0499999999999998</v>
      </c>
      <c r="W3037">
        <v>7.89</v>
      </c>
      <c r="X3037">
        <v>24</v>
      </c>
      <c r="Y3037">
        <v>616</v>
      </c>
      <c r="Z3037">
        <v>22.055</v>
      </c>
      <c r="AA3037">
        <v>9.6549999999999994</v>
      </c>
      <c r="AB3037">
        <v>5.6180000000000003</v>
      </c>
      <c r="AC3037">
        <v>20.388999999999999</v>
      </c>
      <c r="AD3037">
        <v>0.74958173486555935</v>
      </c>
      <c r="AE3037">
        <v>0.98475227811541344</v>
      </c>
      <c r="AF3037">
        <v>4.5555418196336621</v>
      </c>
    </row>
    <row r="3038" spans="1:32">
      <c r="A3038" t="s">
        <v>32</v>
      </c>
      <c r="B3038" t="s">
        <v>6057</v>
      </c>
      <c r="F3038" t="s">
        <v>6332</v>
      </c>
      <c r="G3038" t="s">
        <v>6333</v>
      </c>
      <c r="H3038" t="s">
        <v>6334</v>
      </c>
      <c r="I3038" t="s">
        <v>6345</v>
      </c>
      <c r="K3038" t="s">
        <v>6346</v>
      </c>
      <c r="L3038" t="s">
        <v>42</v>
      </c>
      <c r="M3038">
        <v>13.76</v>
      </c>
      <c r="N3038">
        <v>13.76</v>
      </c>
      <c r="O3038">
        <v>61.1</v>
      </c>
      <c r="P3038">
        <v>61.1</v>
      </c>
      <c r="Q3038">
        <v>500</v>
      </c>
      <c r="R3038">
        <v>500</v>
      </c>
      <c r="U3038">
        <v>10</v>
      </c>
      <c r="V3038">
        <v>0</v>
      </c>
      <c r="W3038">
        <v>0</v>
      </c>
      <c r="X3038">
        <v>0</v>
      </c>
      <c r="Y3038">
        <v>500</v>
      </c>
      <c r="Z3038">
        <v>13.76</v>
      </c>
      <c r="AA3038">
        <v>8.3949999999999996</v>
      </c>
      <c r="AB3038">
        <v>6.4880000000000004</v>
      </c>
      <c r="AC3038">
        <v>5.0650000000000004</v>
      </c>
      <c r="AD3038">
        <v>0.81211084120309962</v>
      </c>
      <c r="AE3038">
        <v>0.92402070047406759</v>
      </c>
      <c r="AF3038">
        <v>3</v>
      </c>
    </row>
    <row r="3039" spans="1:32">
      <c r="A3039" t="s">
        <v>32</v>
      </c>
      <c r="B3039" t="s">
        <v>6057</v>
      </c>
      <c r="F3039" t="s">
        <v>6332</v>
      </c>
      <c r="G3039" t="s">
        <v>6333</v>
      </c>
      <c r="H3039" t="s">
        <v>6334</v>
      </c>
      <c r="I3039" t="s">
        <v>6347</v>
      </c>
      <c r="K3039" t="s">
        <v>6348</v>
      </c>
      <c r="L3039" t="s">
        <v>42</v>
      </c>
      <c r="M3039">
        <v>10.68</v>
      </c>
      <c r="N3039">
        <v>6.65</v>
      </c>
      <c r="O3039">
        <v>79.930000000000007</v>
      </c>
      <c r="P3039">
        <v>55.26</v>
      </c>
      <c r="Q3039">
        <v>12</v>
      </c>
      <c r="R3039">
        <v>48</v>
      </c>
      <c r="U3039">
        <v>15.9</v>
      </c>
      <c r="V3039">
        <v>4.03</v>
      </c>
      <c r="W3039">
        <v>24.67</v>
      </c>
      <c r="X3039">
        <v>36</v>
      </c>
      <c r="Y3039">
        <v>30</v>
      </c>
      <c r="Z3039">
        <v>8.6649999999999991</v>
      </c>
      <c r="AA3039">
        <v>87.863</v>
      </c>
      <c r="AB3039">
        <v>74.870999999999995</v>
      </c>
      <c r="AC3039">
        <v>52.701000000000001</v>
      </c>
      <c r="AD3039">
        <v>1.8743136337368489</v>
      </c>
      <c r="AE3039">
        <v>1.9438060277615641</v>
      </c>
      <c r="AF3039">
        <v>3.6041913729613544</v>
      </c>
    </row>
    <row r="3040" spans="1:32">
      <c r="A3040" t="s">
        <v>32</v>
      </c>
      <c r="B3040" t="s">
        <v>6057</v>
      </c>
      <c r="F3040" t="s">
        <v>6332</v>
      </c>
      <c r="G3040" t="s">
        <v>6333</v>
      </c>
      <c r="H3040" t="s">
        <v>6334</v>
      </c>
      <c r="I3040" t="s">
        <v>4362</v>
      </c>
      <c r="K3040" t="s">
        <v>6349</v>
      </c>
      <c r="L3040" t="s">
        <v>42</v>
      </c>
      <c r="M3040">
        <v>21.03</v>
      </c>
      <c r="N3040">
        <v>12.07</v>
      </c>
      <c r="O3040">
        <v>74.73</v>
      </c>
      <c r="P3040">
        <v>59.66</v>
      </c>
      <c r="Q3040">
        <v>183</v>
      </c>
      <c r="R3040">
        <v>1053</v>
      </c>
      <c r="S3040">
        <v>183</v>
      </c>
      <c r="T3040">
        <v>628</v>
      </c>
      <c r="U3040">
        <v>27.8</v>
      </c>
      <c r="V3040">
        <v>8.9600000000000009</v>
      </c>
      <c r="W3040">
        <v>15.07</v>
      </c>
      <c r="X3040">
        <v>870</v>
      </c>
      <c r="Y3040">
        <v>618</v>
      </c>
      <c r="Z3040">
        <v>16.55</v>
      </c>
      <c r="AA3040">
        <v>7.0720000000000001</v>
      </c>
      <c r="AB3040">
        <v>5.28</v>
      </c>
      <c r="AC3040">
        <v>6.3319999999999999</v>
      </c>
      <c r="AD3040">
        <v>0.72263392253381231</v>
      </c>
      <c r="AE3040">
        <v>0.84954225200501665</v>
      </c>
      <c r="AF3040">
        <v>4.3321343877542287</v>
      </c>
    </row>
    <row r="3041" spans="1:32">
      <c r="A3041" t="s">
        <v>32</v>
      </c>
      <c r="B3041" t="s">
        <v>6057</v>
      </c>
      <c r="F3041" t="s">
        <v>6332</v>
      </c>
      <c r="G3041" t="s">
        <v>6333</v>
      </c>
      <c r="H3041" t="s">
        <v>6334</v>
      </c>
      <c r="I3041" t="s">
        <v>6350</v>
      </c>
      <c r="K3041" t="s">
        <v>6351</v>
      </c>
      <c r="L3041" t="s">
        <v>42</v>
      </c>
      <c r="M3041">
        <v>15.52</v>
      </c>
      <c r="N3041">
        <v>-31</v>
      </c>
      <c r="O3041">
        <v>61.21</v>
      </c>
      <c r="P3041">
        <v>51</v>
      </c>
      <c r="Q3041">
        <v>230</v>
      </c>
      <c r="R3041">
        <v>231</v>
      </c>
      <c r="U3041">
        <v>21</v>
      </c>
      <c r="V3041">
        <v>46.52</v>
      </c>
      <c r="W3041">
        <v>10.210000000000001</v>
      </c>
      <c r="X3041">
        <v>1</v>
      </c>
      <c r="Y3041">
        <v>230.5</v>
      </c>
      <c r="Z3041">
        <v>-7.74</v>
      </c>
      <c r="AA3041">
        <v>23.09</v>
      </c>
      <c r="AB3041">
        <v>17.896999999999998</v>
      </c>
      <c r="AC3041">
        <v>17.812000000000001</v>
      </c>
      <c r="AD3041">
        <v>1.2527802380950839</v>
      </c>
      <c r="AE3041">
        <v>1.3634239329171762</v>
      </c>
      <c r="AF3041">
        <v>3.9666578842017577</v>
      </c>
    </row>
    <row r="3042" spans="1:32">
      <c r="A3042" t="s">
        <v>32</v>
      </c>
      <c r="B3042" t="s">
        <v>6057</v>
      </c>
      <c r="F3042" t="s">
        <v>6332</v>
      </c>
      <c r="G3042" t="s">
        <v>6333</v>
      </c>
      <c r="H3042" t="s">
        <v>6334</v>
      </c>
      <c r="I3042" t="s">
        <v>1399</v>
      </c>
      <c r="K3042" t="s">
        <v>6352</v>
      </c>
      <c r="L3042" t="s">
        <v>42</v>
      </c>
      <c r="M3042">
        <v>41.67</v>
      </c>
      <c r="N3042">
        <v>34.65</v>
      </c>
      <c r="O3042">
        <v>75.58</v>
      </c>
      <c r="P3042">
        <v>65.77</v>
      </c>
      <c r="Q3042">
        <v>68</v>
      </c>
      <c r="R3042">
        <v>1170</v>
      </c>
      <c r="S3042">
        <v>119</v>
      </c>
      <c r="T3042">
        <v>351</v>
      </c>
      <c r="U3042">
        <v>33</v>
      </c>
      <c r="V3042">
        <v>7.02</v>
      </c>
      <c r="W3042">
        <v>9.81</v>
      </c>
      <c r="X3042">
        <v>1102</v>
      </c>
      <c r="Y3042">
        <v>619</v>
      </c>
      <c r="Z3042">
        <v>38.159999999999997</v>
      </c>
      <c r="AA3042">
        <v>33.874000000000002</v>
      </c>
      <c r="AB3042">
        <v>34.526000000000003</v>
      </c>
      <c r="AC3042">
        <v>14.279</v>
      </c>
      <c r="AD3042">
        <v>1.5381462661990386</v>
      </c>
      <c r="AE3042">
        <v>1.5298664831919151</v>
      </c>
      <c r="AF3042">
        <v>4.5555418196336621</v>
      </c>
    </row>
    <row r="3043" spans="1:32">
      <c r="A3043" t="s">
        <v>32</v>
      </c>
      <c r="B3043" t="s">
        <v>6057</v>
      </c>
      <c r="F3043" t="s">
        <v>6332</v>
      </c>
      <c r="G3043" t="s">
        <v>6333</v>
      </c>
      <c r="H3043" t="s">
        <v>6334</v>
      </c>
      <c r="I3043" t="s">
        <v>1304</v>
      </c>
      <c r="K3043" t="s">
        <v>6353</v>
      </c>
      <c r="L3043" t="s">
        <v>42</v>
      </c>
      <c r="M3043">
        <v>28.58</v>
      </c>
      <c r="N3043">
        <v>14.5</v>
      </c>
      <c r="O3043">
        <v>84.48</v>
      </c>
      <c r="P3043">
        <v>81</v>
      </c>
      <c r="Q3043">
        <v>27</v>
      </c>
      <c r="R3043">
        <v>192</v>
      </c>
      <c r="S3043">
        <v>30</v>
      </c>
      <c r="T3043">
        <v>30</v>
      </c>
      <c r="U3043">
        <v>25</v>
      </c>
      <c r="V3043">
        <v>14.08</v>
      </c>
      <c r="W3043">
        <v>3.48</v>
      </c>
      <c r="X3043">
        <v>165</v>
      </c>
      <c r="Y3043">
        <v>109.5</v>
      </c>
      <c r="Z3043">
        <v>21.54</v>
      </c>
      <c r="AA3043">
        <v>21.62</v>
      </c>
      <c r="AB3043">
        <v>16.827000000000002</v>
      </c>
      <c r="AC3043">
        <v>18.356999999999999</v>
      </c>
      <c r="AD3043">
        <v>1.2260066947291792</v>
      </c>
      <c r="AE3043">
        <v>1.3348556896172916</v>
      </c>
      <c r="AF3043">
        <v>4.1938200260161125</v>
      </c>
    </row>
    <row r="3044" spans="1:32">
      <c r="A3044" t="s">
        <v>32</v>
      </c>
      <c r="B3044" t="s">
        <v>6057</v>
      </c>
      <c r="F3044" t="s">
        <v>6332</v>
      </c>
      <c r="G3044" t="s">
        <v>6333</v>
      </c>
      <c r="H3044" t="s">
        <v>6334</v>
      </c>
      <c r="I3044" t="s">
        <v>2438</v>
      </c>
      <c r="K3044" t="s">
        <v>6354</v>
      </c>
      <c r="L3044" t="s">
        <v>42</v>
      </c>
      <c r="M3044">
        <v>34</v>
      </c>
      <c r="N3044">
        <v>25</v>
      </c>
      <c r="O3044">
        <v>88.32</v>
      </c>
      <c r="P3044">
        <v>76</v>
      </c>
      <c r="Q3044">
        <v>366</v>
      </c>
      <c r="R3044">
        <v>538</v>
      </c>
      <c r="S3044">
        <v>366</v>
      </c>
      <c r="T3044">
        <v>366</v>
      </c>
      <c r="U3044">
        <v>39</v>
      </c>
      <c r="V3044">
        <v>9</v>
      </c>
      <c r="W3044">
        <v>12.32</v>
      </c>
      <c r="X3044">
        <v>172</v>
      </c>
      <c r="Y3044">
        <v>452</v>
      </c>
      <c r="Z3044">
        <v>29.5</v>
      </c>
      <c r="AA3044">
        <v>12.955</v>
      </c>
      <c r="AB3044">
        <v>10.58</v>
      </c>
      <c r="AC3044">
        <v>11.458</v>
      </c>
      <c r="AD3044">
        <v>1.0244856676991669</v>
      </c>
      <c r="AE3044">
        <v>1.1124374173218436</v>
      </c>
      <c r="AF3044">
        <v>4.7731938210794977</v>
      </c>
    </row>
    <row r="3045" spans="1:32">
      <c r="A3045" t="s">
        <v>32</v>
      </c>
      <c r="B3045" t="s">
        <v>6057</v>
      </c>
      <c r="F3045" t="s">
        <v>6332</v>
      </c>
      <c r="G3045" t="s">
        <v>6333</v>
      </c>
      <c r="H3045" t="s">
        <v>6334</v>
      </c>
      <c r="I3045" t="s">
        <v>6355</v>
      </c>
      <c r="K3045" t="s">
        <v>6356</v>
      </c>
      <c r="L3045" t="s">
        <v>42</v>
      </c>
      <c r="M3045">
        <v>32.299999999999997</v>
      </c>
      <c r="N3045">
        <v>32.299999999999997</v>
      </c>
      <c r="O3045">
        <v>64.7</v>
      </c>
      <c r="P3045">
        <v>64.7</v>
      </c>
      <c r="Q3045">
        <v>82</v>
      </c>
      <c r="R3045">
        <v>82</v>
      </c>
      <c r="U3045">
        <v>12.6</v>
      </c>
      <c r="V3045">
        <v>0</v>
      </c>
      <c r="W3045">
        <v>0</v>
      </c>
      <c r="X3045">
        <v>0</v>
      </c>
      <c r="Y3045">
        <v>82</v>
      </c>
      <c r="Z3045">
        <v>32.299999999999997</v>
      </c>
      <c r="AA3045">
        <v>21.234000000000002</v>
      </c>
      <c r="AB3045">
        <v>21.384</v>
      </c>
      <c r="AC3045">
        <v>1.6619999999999999</v>
      </c>
      <c r="AD3045">
        <v>1.3300889457484808</v>
      </c>
      <c r="AE3045">
        <v>1.3270318130211585</v>
      </c>
      <c r="AF3045">
        <v>3.3011116353526888</v>
      </c>
    </row>
    <row r="3046" spans="1:32">
      <c r="A3046" t="s">
        <v>32</v>
      </c>
      <c r="B3046" t="s">
        <v>6057</v>
      </c>
      <c r="F3046" t="s">
        <v>6332</v>
      </c>
      <c r="G3046" t="s">
        <v>6333</v>
      </c>
      <c r="H3046" t="s">
        <v>6334</v>
      </c>
      <c r="I3046" t="s">
        <v>6209</v>
      </c>
      <c r="K3046" t="s">
        <v>6357</v>
      </c>
      <c r="L3046" t="s">
        <v>42</v>
      </c>
      <c r="M3046">
        <v>22</v>
      </c>
      <c r="N3046">
        <v>22</v>
      </c>
      <c r="O3046">
        <v>81.2</v>
      </c>
      <c r="P3046">
        <v>81.2</v>
      </c>
      <c r="Q3046">
        <v>375</v>
      </c>
      <c r="R3046">
        <v>375</v>
      </c>
      <c r="U3046">
        <v>33.5</v>
      </c>
      <c r="V3046">
        <v>0</v>
      </c>
      <c r="W3046">
        <v>0</v>
      </c>
      <c r="X3046">
        <v>0</v>
      </c>
      <c r="Y3046">
        <v>375</v>
      </c>
      <c r="Z3046">
        <v>22</v>
      </c>
      <c r="AA3046">
        <v>13.603999999999999</v>
      </c>
      <c r="AB3046">
        <v>6.6390000000000002</v>
      </c>
      <c r="AC3046">
        <v>18.515999999999998</v>
      </c>
      <c r="AD3046">
        <v>0.82210266864692039</v>
      </c>
      <c r="AE3046">
        <v>1.1336666232606845</v>
      </c>
      <c r="AF3046">
        <v>4.575134421110536</v>
      </c>
    </row>
    <row r="3047" spans="1:32">
      <c r="A3047" t="s">
        <v>32</v>
      </c>
      <c r="B3047" t="s">
        <v>6057</v>
      </c>
      <c r="F3047" t="s">
        <v>6332</v>
      </c>
      <c r="G3047" t="s">
        <v>6333</v>
      </c>
      <c r="H3047" t="s">
        <v>6334</v>
      </c>
      <c r="I3047" t="s">
        <v>6358</v>
      </c>
      <c r="K3047" t="s">
        <v>6359</v>
      </c>
      <c r="L3047" t="s">
        <v>42</v>
      </c>
      <c r="M3047">
        <v>-23</v>
      </c>
      <c r="N3047">
        <v>-23</v>
      </c>
      <c r="O3047">
        <v>43</v>
      </c>
      <c r="P3047">
        <v>43</v>
      </c>
      <c r="Q3047">
        <v>50</v>
      </c>
      <c r="R3047">
        <v>80</v>
      </c>
      <c r="S3047">
        <v>50</v>
      </c>
      <c r="T3047">
        <v>80</v>
      </c>
      <c r="U3047">
        <v>8.5</v>
      </c>
      <c r="V3047">
        <v>0</v>
      </c>
      <c r="W3047">
        <v>0</v>
      </c>
      <c r="X3047">
        <v>30</v>
      </c>
      <c r="Y3047">
        <v>65</v>
      </c>
      <c r="Z3047">
        <v>-23</v>
      </c>
      <c r="AA3047">
        <v>36.563000000000002</v>
      </c>
      <c r="AB3047">
        <v>34.299999999999997</v>
      </c>
      <c r="AC3047">
        <v>15.444000000000001</v>
      </c>
      <c r="AD3047">
        <v>1.5352941200427705</v>
      </c>
      <c r="AE3047">
        <v>1.563041822455485</v>
      </c>
      <c r="AF3047">
        <v>2.7882567771428781</v>
      </c>
    </row>
    <row r="3048" spans="1:32">
      <c r="A3048" t="s">
        <v>32</v>
      </c>
      <c r="B3048" t="s">
        <v>6057</v>
      </c>
      <c r="F3048" t="s">
        <v>6332</v>
      </c>
      <c r="G3048" t="s">
        <v>6333</v>
      </c>
      <c r="H3048" t="s">
        <v>6334</v>
      </c>
      <c r="I3048" t="s">
        <v>6360</v>
      </c>
      <c r="K3048" t="s">
        <v>6361</v>
      </c>
      <c r="L3048" t="s">
        <v>42</v>
      </c>
      <c r="M3048">
        <v>26.04</v>
      </c>
      <c r="N3048">
        <v>13</v>
      </c>
      <c r="O3048">
        <v>82.5</v>
      </c>
      <c r="P3048">
        <v>60</v>
      </c>
      <c r="Q3048">
        <v>27</v>
      </c>
      <c r="R3048">
        <v>1767</v>
      </c>
      <c r="U3048">
        <v>32</v>
      </c>
      <c r="V3048">
        <v>13.04</v>
      </c>
      <c r="W3048">
        <v>22.5</v>
      </c>
      <c r="X3048">
        <v>1740</v>
      </c>
      <c r="Y3048">
        <v>897</v>
      </c>
      <c r="Z3048">
        <v>19.52</v>
      </c>
      <c r="AA3048">
        <v>10.61</v>
      </c>
      <c r="AB3048">
        <v>6.585</v>
      </c>
      <c r="AC3048">
        <v>13.175000000000001</v>
      </c>
      <c r="AD3048">
        <v>0.81855577929780265</v>
      </c>
      <c r="AE3048">
        <v>1.0257153839013406</v>
      </c>
      <c r="AF3048">
        <v>4.5154499349597179</v>
      </c>
    </row>
    <row r="3049" spans="1:32">
      <c r="A3049" t="s">
        <v>32</v>
      </c>
      <c r="B3049" t="s">
        <v>6057</v>
      </c>
      <c r="F3049" t="s">
        <v>6332</v>
      </c>
      <c r="G3049" t="s">
        <v>6333</v>
      </c>
      <c r="H3049" t="s">
        <v>6334</v>
      </c>
      <c r="I3049" t="s">
        <v>3374</v>
      </c>
      <c r="K3049" t="s">
        <v>6362</v>
      </c>
      <c r="L3049" t="s">
        <v>42</v>
      </c>
      <c r="M3049">
        <v>11</v>
      </c>
      <c r="N3049">
        <v>4</v>
      </c>
      <c r="O3049">
        <v>64.2</v>
      </c>
      <c r="P3049">
        <v>51</v>
      </c>
      <c r="Q3049">
        <v>28</v>
      </c>
      <c r="R3049">
        <v>73</v>
      </c>
      <c r="S3049">
        <v>28</v>
      </c>
      <c r="T3049">
        <v>73</v>
      </c>
      <c r="U3049">
        <v>27</v>
      </c>
      <c r="V3049">
        <v>7</v>
      </c>
      <c r="W3049">
        <v>13.2</v>
      </c>
      <c r="X3049">
        <v>45</v>
      </c>
      <c r="Y3049">
        <v>50.5</v>
      </c>
      <c r="Z3049">
        <v>7.5</v>
      </c>
      <c r="AA3049">
        <v>67.938999999999993</v>
      </c>
      <c r="AB3049">
        <v>65.847999999999999</v>
      </c>
      <c r="AC3049">
        <v>35.902999999999999</v>
      </c>
      <c r="AD3049">
        <v>1.8185425886804223</v>
      </c>
      <c r="AE3049">
        <v>1.8321191501631215</v>
      </c>
      <c r="AF3049">
        <v>4.2940912924769616</v>
      </c>
    </row>
    <row r="3050" spans="1:32">
      <c r="A3050" t="s">
        <v>32</v>
      </c>
      <c r="B3050" t="s">
        <v>6057</v>
      </c>
      <c r="F3050" t="s">
        <v>6332</v>
      </c>
      <c r="G3050" t="s">
        <v>6333</v>
      </c>
      <c r="H3050" t="s">
        <v>6334</v>
      </c>
      <c r="I3050" t="s">
        <v>354</v>
      </c>
      <c r="K3050" t="s">
        <v>6363</v>
      </c>
      <c r="L3050" t="s">
        <v>42</v>
      </c>
      <c r="M3050">
        <v>-40.369999999999997</v>
      </c>
      <c r="N3050">
        <v>-41.67</v>
      </c>
      <c r="O3050">
        <v>65.02</v>
      </c>
      <c r="P3050">
        <v>60.58</v>
      </c>
      <c r="Q3050">
        <v>55</v>
      </c>
      <c r="R3050">
        <v>55</v>
      </c>
      <c r="U3050">
        <v>20.6</v>
      </c>
      <c r="V3050">
        <v>1.3</v>
      </c>
      <c r="W3050">
        <v>4.4400000000000004</v>
      </c>
      <c r="X3050">
        <v>0</v>
      </c>
      <c r="Y3050">
        <v>55</v>
      </c>
      <c r="Z3050">
        <v>-41.02</v>
      </c>
      <c r="AA3050">
        <v>58.445</v>
      </c>
      <c r="AB3050">
        <v>51.652999999999999</v>
      </c>
      <c r="AC3050">
        <v>19.613</v>
      </c>
      <c r="AD3050">
        <v>1.713095550359208</v>
      </c>
      <c r="AE3050">
        <v>1.766747362969336</v>
      </c>
      <c r="AF3050">
        <v>3.9416016611074602</v>
      </c>
    </row>
    <row r="3051" spans="1:32">
      <c r="A3051" t="s">
        <v>32</v>
      </c>
      <c r="B3051" t="s">
        <v>6057</v>
      </c>
      <c r="F3051" t="s">
        <v>6332</v>
      </c>
      <c r="G3051" t="s">
        <v>6333</v>
      </c>
      <c r="H3051" t="s">
        <v>6334</v>
      </c>
      <c r="I3051" t="s">
        <v>6364</v>
      </c>
      <c r="K3051" t="s">
        <v>6365</v>
      </c>
      <c r="L3051" t="s">
        <v>42</v>
      </c>
      <c r="M3051">
        <v>23</v>
      </c>
      <c r="N3051">
        <v>23</v>
      </c>
      <c r="O3051">
        <v>82</v>
      </c>
      <c r="P3051">
        <v>82</v>
      </c>
      <c r="Q3051">
        <v>389</v>
      </c>
      <c r="R3051">
        <v>389</v>
      </c>
      <c r="S3051">
        <v>389</v>
      </c>
      <c r="T3051">
        <v>389</v>
      </c>
      <c r="U3051">
        <v>9.5</v>
      </c>
      <c r="V3051">
        <v>0</v>
      </c>
      <c r="W3051">
        <v>0</v>
      </c>
      <c r="X3051">
        <v>0</v>
      </c>
      <c r="Y3051">
        <v>389</v>
      </c>
      <c r="Z3051">
        <v>23</v>
      </c>
      <c r="AA3051">
        <v>7.0389999999999997</v>
      </c>
      <c r="AB3051">
        <v>7.0460000000000003</v>
      </c>
      <c r="AC3051">
        <v>2.218</v>
      </c>
      <c r="AD3051">
        <v>0.8479426388452237</v>
      </c>
      <c r="AE3051">
        <v>0.84751096520324809</v>
      </c>
      <c r="AF3051">
        <v>2.9331708158665433</v>
      </c>
    </row>
    <row r="3052" spans="1:32">
      <c r="A3052" t="s">
        <v>32</v>
      </c>
      <c r="B3052" t="s">
        <v>6057</v>
      </c>
      <c r="F3052" t="s">
        <v>6332</v>
      </c>
      <c r="G3052" t="s">
        <v>6333</v>
      </c>
      <c r="H3052" t="s">
        <v>6334</v>
      </c>
      <c r="I3052" t="s">
        <v>6366</v>
      </c>
      <c r="K3052" t="s">
        <v>6367</v>
      </c>
      <c r="L3052" t="s">
        <v>42</v>
      </c>
      <c r="M3052">
        <v>24</v>
      </c>
      <c r="N3052">
        <v>20.98</v>
      </c>
      <c r="O3052">
        <v>86.4</v>
      </c>
      <c r="P3052">
        <v>82.42</v>
      </c>
      <c r="Q3052">
        <v>250</v>
      </c>
      <c r="R3052">
        <v>1472</v>
      </c>
      <c r="S3052">
        <v>250</v>
      </c>
      <c r="T3052">
        <v>250</v>
      </c>
      <c r="U3052">
        <v>13</v>
      </c>
      <c r="V3052">
        <v>3.02</v>
      </c>
      <c r="W3052">
        <v>3.98</v>
      </c>
      <c r="X3052">
        <v>1222</v>
      </c>
      <c r="Y3052">
        <v>861</v>
      </c>
      <c r="Z3052">
        <v>22.49</v>
      </c>
      <c r="AA3052">
        <v>6.3490000000000002</v>
      </c>
      <c r="AB3052">
        <v>4.8150000000000004</v>
      </c>
      <c r="AC3052">
        <v>9.2210000000000001</v>
      </c>
      <c r="AD3052">
        <v>0.68259629146055334</v>
      </c>
      <c r="AE3052">
        <v>0.80270532707435205</v>
      </c>
      <c r="AF3052">
        <v>3.3418300569205104</v>
      </c>
    </row>
    <row r="3053" spans="1:32">
      <c r="A3053" t="s">
        <v>32</v>
      </c>
      <c r="B3053" t="s">
        <v>6057</v>
      </c>
      <c r="F3053" t="s">
        <v>6332</v>
      </c>
      <c r="G3053" t="s">
        <v>6333</v>
      </c>
      <c r="H3053" t="s">
        <v>6334</v>
      </c>
      <c r="I3053" t="s">
        <v>6368</v>
      </c>
      <c r="K3053" t="s">
        <v>6369</v>
      </c>
      <c r="L3053" t="s">
        <v>42</v>
      </c>
      <c r="M3053">
        <v>16.170000000000002</v>
      </c>
      <c r="N3053">
        <v>13.2</v>
      </c>
      <c r="O3053">
        <v>61.82</v>
      </c>
      <c r="P3053">
        <v>59.6</v>
      </c>
      <c r="Q3053">
        <v>152</v>
      </c>
      <c r="R3053">
        <v>306</v>
      </c>
      <c r="S3053">
        <v>306</v>
      </c>
      <c r="T3053">
        <v>306</v>
      </c>
      <c r="U3053">
        <v>14.1</v>
      </c>
      <c r="V3053">
        <v>2.97</v>
      </c>
      <c r="W3053">
        <v>2.2200000000000002</v>
      </c>
      <c r="X3053">
        <v>154</v>
      </c>
      <c r="Y3053">
        <v>229</v>
      </c>
      <c r="Z3053">
        <v>14.685</v>
      </c>
      <c r="AA3053">
        <v>7.7619999999999996</v>
      </c>
      <c r="AB3053">
        <v>6.0339999999999998</v>
      </c>
      <c r="AC3053">
        <v>4.6159999999999997</v>
      </c>
      <c r="AD3053">
        <v>0.78060530583896959</v>
      </c>
      <c r="AE3053">
        <v>0.88997363840399613</v>
      </c>
      <c r="AF3053">
        <v>3.4476573379661395</v>
      </c>
    </row>
    <row r="3054" spans="1:32">
      <c r="A3054" t="s">
        <v>32</v>
      </c>
      <c r="B3054" t="s">
        <v>6057</v>
      </c>
      <c r="F3054" t="s">
        <v>6332</v>
      </c>
      <c r="G3054" t="s">
        <v>6333</v>
      </c>
      <c r="H3054" t="s">
        <v>6334</v>
      </c>
      <c r="I3054" t="s">
        <v>6370</v>
      </c>
      <c r="K3054" t="s">
        <v>6371</v>
      </c>
      <c r="L3054" t="s">
        <v>42</v>
      </c>
      <c r="M3054">
        <v>-34</v>
      </c>
      <c r="N3054">
        <v>-55.12</v>
      </c>
      <c r="O3054">
        <v>74</v>
      </c>
      <c r="P3054">
        <v>54</v>
      </c>
      <c r="Q3054">
        <v>0</v>
      </c>
      <c r="R3054">
        <v>80</v>
      </c>
      <c r="U3054">
        <v>11.5</v>
      </c>
      <c r="V3054">
        <v>21.12</v>
      </c>
      <c r="W3054">
        <v>20</v>
      </c>
      <c r="X3054">
        <v>80</v>
      </c>
      <c r="Y3054">
        <v>40</v>
      </c>
      <c r="Z3054">
        <v>-44.56</v>
      </c>
      <c r="AA3054">
        <v>73.41</v>
      </c>
      <c r="AB3054">
        <v>70.533000000000001</v>
      </c>
      <c r="AC3054">
        <v>32.524999999999999</v>
      </c>
      <c r="AD3054">
        <v>1.8483923562072471</v>
      </c>
      <c r="AE3054">
        <v>1.8657552240714517</v>
      </c>
      <c r="AF3054">
        <v>3.182093521060835</v>
      </c>
    </row>
    <row r="3055" spans="1:32">
      <c r="A3055" t="s">
        <v>32</v>
      </c>
      <c r="B3055" t="s">
        <v>6057</v>
      </c>
      <c r="F3055" t="s">
        <v>6332</v>
      </c>
      <c r="G3055" t="s">
        <v>6333</v>
      </c>
      <c r="H3055" t="s">
        <v>6334</v>
      </c>
      <c r="I3055" t="s">
        <v>3014</v>
      </c>
      <c r="K3055" t="s">
        <v>6372</v>
      </c>
      <c r="L3055" t="s">
        <v>42</v>
      </c>
      <c r="M3055">
        <v>-30</v>
      </c>
      <c r="N3055">
        <v>-44.21</v>
      </c>
      <c r="O3055">
        <v>64.22</v>
      </c>
      <c r="P3055">
        <v>50</v>
      </c>
      <c r="Q3055">
        <v>13</v>
      </c>
      <c r="R3055">
        <v>86</v>
      </c>
      <c r="S3055">
        <v>15</v>
      </c>
      <c r="T3055">
        <v>86</v>
      </c>
      <c r="U3055">
        <v>14</v>
      </c>
      <c r="V3055">
        <v>14.21</v>
      </c>
      <c r="W3055">
        <v>14.22</v>
      </c>
      <c r="X3055">
        <v>73</v>
      </c>
      <c r="Y3055">
        <v>49.5</v>
      </c>
      <c r="Z3055">
        <v>-37.104999999999997</v>
      </c>
      <c r="AA3055">
        <v>77.816000000000003</v>
      </c>
      <c r="AB3055">
        <v>74.040000000000006</v>
      </c>
      <c r="AC3055">
        <v>30.24</v>
      </c>
      <c r="AD3055">
        <v>1.8694664100808664</v>
      </c>
      <c r="AE3055">
        <v>1.8910689028674257</v>
      </c>
      <c r="AF3055">
        <v>3.4383841070347141</v>
      </c>
    </row>
    <row r="3056" spans="1:32">
      <c r="A3056" t="s">
        <v>32</v>
      </c>
      <c r="B3056" t="s">
        <v>6057</v>
      </c>
      <c r="F3056" t="s">
        <v>6332</v>
      </c>
      <c r="G3056" t="s">
        <v>6333</v>
      </c>
      <c r="H3056" t="s">
        <v>6334</v>
      </c>
      <c r="I3056" t="s">
        <v>3813</v>
      </c>
      <c r="K3056" t="s">
        <v>6373</v>
      </c>
      <c r="L3056" t="s">
        <v>42</v>
      </c>
      <c r="M3056">
        <v>-7.15</v>
      </c>
      <c r="N3056">
        <v>-7.15</v>
      </c>
      <c r="O3056">
        <v>34.43</v>
      </c>
      <c r="P3056">
        <v>34.43</v>
      </c>
      <c r="Q3056">
        <v>800</v>
      </c>
      <c r="R3056">
        <v>800</v>
      </c>
      <c r="U3056">
        <v>4.3</v>
      </c>
      <c r="V3056">
        <v>0</v>
      </c>
      <c r="W3056">
        <v>0</v>
      </c>
      <c r="X3056">
        <v>0</v>
      </c>
      <c r="Y3056">
        <v>800</v>
      </c>
      <c r="Z3056">
        <v>-7.15</v>
      </c>
      <c r="AA3056">
        <v>3.395</v>
      </c>
      <c r="AB3056">
        <v>3.395</v>
      </c>
      <c r="AC3056">
        <v>0.32500000000000001</v>
      </c>
      <c r="AD3056">
        <v>0.53083977861652054</v>
      </c>
      <c r="AE3056">
        <v>0.53083977861652054</v>
      </c>
      <c r="AF3056">
        <v>1.9004053667387595</v>
      </c>
    </row>
    <row r="3057" spans="1:32">
      <c r="A3057" t="s">
        <v>32</v>
      </c>
      <c r="B3057" t="s">
        <v>6057</v>
      </c>
      <c r="F3057" t="s">
        <v>6332</v>
      </c>
      <c r="G3057" t="s">
        <v>6333</v>
      </c>
      <c r="H3057" t="s">
        <v>6334</v>
      </c>
      <c r="I3057" t="s">
        <v>3257</v>
      </c>
      <c r="K3057" t="s">
        <v>6374</v>
      </c>
      <c r="L3057" t="s">
        <v>42</v>
      </c>
      <c r="M3057">
        <v>23.3</v>
      </c>
      <c r="N3057">
        <v>23.3</v>
      </c>
      <c r="O3057">
        <v>80.77</v>
      </c>
      <c r="P3057">
        <v>80.77</v>
      </c>
      <c r="Q3057">
        <v>896</v>
      </c>
      <c r="R3057">
        <v>896</v>
      </c>
      <c r="U3057">
        <v>16.5</v>
      </c>
      <c r="V3057">
        <v>0</v>
      </c>
      <c r="W3057">
        <v>0</v>
      </c>
      <c r="X3057">
        <v>0</v>
      </c>
      <c r="Y3057">
        <v>896</v>
      </c>
      <c r="Z3057">
        <v>23.3</v>
      </c>
      <c r="AA3057">
        <v>5.6219999999999999</v>
      </c>
      <c r="AB3057">
        <v>4.9980000000000002</v>
      </c>
      <c r="AC3057">
        <v>2.1</v>
      </c>
      <c r="AD3057">
        <v>0.69879625179043126</v>
      </c>
      <c r="AE3057">
        <v>0.74989084127142192</v>
      </c>
      <c r="AF3057">
        <v>3.6524518326417188</v>
      </c>
    </row>
    <row r="3058" spans="1:32">
      <c r="A3058" t="s">
        <v>32</v>
      </c>
      <c r="B3058" t="s">
        <v>6057</v>
      </c>
      <c r="F3058" t="s">
        <v>6332</v>
      </c>
      <c r="G3058" t="s">
        <v>6333</v>
      </c>
      <c r="H3058" t="s">
        <v>6334</v>
      </c>
      <c r="I3058" t="s">
        <v>318</v>
      </c>
      <c r="K3058" t="s">
        <v>6375</v>
      </c>
      <c r="L3058" t="s">
        <v>42</v>
      </c>
      <c r="M3058">
        <v>23</v>
      </c>
      <c r="N3058">
        <v>22</v>
      </c>
      <c r="O3058">
        <v>85</v>
      </c>
      <c r="P3058">
        <v>79.5</v>
      </c>
      <c r="Q3058">
        <v>11</v>
      </c>
      <c r="R3058">
        <v>11</v>
      </c>
      <c r="S3058">
        <v>11</v>
      </c>
      <c r="T3058">
        <v>11</v>
      </c>
      <c r="U3058">
        <v>16.600000000000001</v>
      </c>
      <c r="V3058">
        <v>1</v>
      </c>
      <c r="W3058">
        <v>5.5</v>
      </c>
      <c r="X3058">
        <v>0</v>
      </c>
      <c r="Y3058">
        <v>11</v>
      </c>
      <c r="Z3058">
        <v>22.5</v>
      </c>
      <c r="AA3058">
        <v>38.920999999999999</v>
      </c>
      <c r="AB3058">
        <v>28.646000000000001</v>
      </c>
      <c r="AC3058">
        <v>31.667999999999999</v>
      </c>
      <c r="AD3058">
        <v>1.4570639875876019</v>
      </c>
      <c r="AE3058">
        <v>1.5901839900984385</v>
      </c>
      <c r="AF3058">
        <v>3.6603242641201654</v>
      </c>
    </row>
    <row r="3059" spans="1:32">
      <c r="A3059" t="s">
        <v>32</v>
      </c>
      <c r="B3059" t="s">
        <v>6057</v>
      </c>
      <c r="F3059" t="s">
        <v>6332</v>
      </c>
      <c r="G3059" t="s">
        <v>6333</v>
      </c>
      <c r="H3059" t="s">
        <v>6334</v>
      </c>
      <c r="I3059" t="s">
        <v>545</v>
      </c>
      <c r="K3059" t="s">
        <v>6376</v>
      </c>
      <c r="L3059" t="s">
        <v>42</v>
      </c>
      <c r="M3059">
        <v>13.2</v>
      </c>
      <c r="N3059">
        <v>13.2</v>
      </c>
      <c r="O3059">
        <v>59.6</v>
      </c>
      <c r="P3059">
        <v>59.6</v>
      </c>
      <c r="Q3059">
        <v>152</v>
      </c>
      <c r="R3059">
        <v>175</v>
      </c>
      <c r="U3059">
        <v>10.3</v>
      </c>
      <c r="V3059">
        <v>0</v>
      </c>
      <c r="W3059">
        <v>0</v>
      </c>
      <c r="X3059">
        <v>23</v>
      </c>
      <c r="Y3059">
        <v>163.5</v>
      </c>
      <c r="Z3059">
        <v>13.2</v>
      </c>
      <c r="AA3059">
        <v>10.205</v>
      </c>
      <c r="AB3059">
        <v>8.0120000000000005</v>
      </c>
      <c r="AC3059">
        <v>7.2770000000000001</v>
      </c>
      <c r="AD3059">
        <v>0.90374094062153865</v>
      </c>
      <c r="AE3059">
        <v>1.0088130090520893</v>
      </c>
      <c r="AF3059">
        <v>3.0385116741155169</v>
      </c>
    </row>
    <row r="3060" spans="1:32">
      <c r="A3060" t="s">
        <v>32</v>
      </c>
      <c r="B3060" t="s">
        <v>6057</v>
      </c>
      <c r="F3060" t="s">
        <v>6332</v>
      </c>
      <c r="G3060" t="s">
        <v>6333</v>
      </c>
      <c r="H3060" t="s">
        <v>6334</v>
      </c>
      <c r="I3060" t="s">
        <v>6377</v>
      </c>
      <c r="K3060" t="s">
        <v>6378</v>
      </c>
      <c r="L3060" t="s">
        <v>42</v>
      </c>
      <c r="M3060">
        <v>29</v>
      </c>
      <c r="N3060">
        <v>26</v>
      </c>
      <c r="O3060">
        <v>97</v>
      </c>
      <c r="P3060">
        <v>90</v>
      </c>
      <c r="Q3060">
        <v>12</v>
      </c>
      <c r="R3060">
        <v>55</v>
      </c>
      <c r="S3060">
        <v>12</v>
      </c>
      <c r="T3060">
        <v>51</v>
      </c>
      <c r="U3060">
        <v>8.4</v>
      </c>
      <c r="V3060">
        <v>3</v>
      </c>
      <c r="W3060">
        <v>7</v>
      </c>
      <c r="X3060">
        <v>43</v>
      </c>
      <c r="Y3060">
        <v>33.5</v>
      </c>
      <c r="Z3060">
        <v>27.5</v>
      </c>
      <c r="AA3060">
        <v>9.7750000000000004</v>
      </c>
      <c r="AB3060">
        <v>7.2439999999999998</v>
      </c>
      <c r="AC3060">
        <v>6.92</v>
      </c>
      <c r="AD3060">
        <v>0.85997844164202075</v>
      </c>
      <c r="AE3060">
        <v>0.99011676606790444</v>
      </c>
      <c r="AF3060">
        <v>2.7728378581856452</v>
      </c>
    </row>
    <row r="3061" spans="1:32">
      <c r="A3061" t="s">
        <v>32</v>
      </c>
      <c r="B3061" t="s">
        <v>6057</v>
      </c>
      <c r="F3061" t="s">
        <v>6332</v>
      </c>
      <c r="G3061" t="s">
        <v>6333</v>
      </c>
      <c r="H3061" t="s">
        <v>6334</v>
      </c>
      <c r="I3061" t="s">
        <v>6379</v>
      </c>
      <c r="K3061" t="s">
        <v>6380</v>
      </c>
      <c r="L3061" t="s">
        <v>42</v>
      </c>
      <c r="M3061">
        <v>-13</v>
      </c>
      <c r="N3061">
        <v>-23</v>
      </c>
      <c r="O3061">
        <v>43</v>
      </c>
      <c r="P3061">
        <v>29.3</v>
      </c>
      <c r="Q3061">
        <v>1</v>
      </c>
      <c r="R3061">
        <v>7</v>
      </c>
      <c r="U3061">
        <v>11</v>
      </c>
      <c r="V3061">
        <v>10</v>
      </c>
      <c r="W3061">
        <v>13.7</v>
      </c>
      <c r="X3061">
        <v>6</v>
      </c>
      <c r="Y3061">
        <v>4</v>
      </c>
      <c r="Z3061">
        <v>-18</v>
      </c>
      <c r="AA3061">
        <v>35.920999999999999</v>
      </c>
      <c r="AB3061">
        <v>21.861999999999998</v>
      </c>
      <c r="AC3061">
        <v>32.554000000000002</v>
      </c>
      <c r="AD3061">
        <v>1.3396898899664771</v>
      </c>
      <c r="AE3061">
        <v>1.5553484184305872</v>
      </c>
      <c r="AF3061">
        <v>3.1241780554746752</v>
      </c>
    </row>
    <row r="3062" spans="1:32">
      <c r="A3062" t="s">
        <v>32</v>
      </c>
      <c r="B3062" t="s">
        <v>6057</v>
      </c>
      <c r="F3062" t="s">
        <v>6332</v>
      </c>
      <c r="G3062" t="s">
        <v>6333</v>
      </c>
      <c r="H3062" t="s">
        <v>6334</v>
      </c>
      <c r="I3062" t="s">
        <v>6381</v>
      </c>
      <c r="K3062" t="s">
        <v>6382</v>
      </c>
      <c r="L3062" t="s">
        <v>42</v>
      </c>
      <c r="M3062">
        <v>-9.08</v>
      </c>
      <c r="N3062">
        <v>-24</v>
      </c>
      <c r="O3062">
        <v>45</v>
      </c>
      <c r="P3062">
        <v>34.83</v>
      </c>
      <c r="Q3062">
        <v>600</v>
      </c>
      <c r="R3062">
        <v>640</v>
      </c>
      <c r="S3062">
        <v>640</v>
      </c>
      <c r="T3062">
        <v>640</v>
      </c>
      <c r="U3062">
        <v>9.4</v>
      </c>
      <c r="V3062">
        <v>14.92</v>
      </c>
      <c r="W3062">
        <v>10.17</v>
      </c>
      <c r="X3062">
        <v>40</v>
      </c>
      <c r="Y3062">
        <v>620</v>
      </c>
      <c r="Z3062">
        <v>-16.54</v>
      </c>
      <c r="AA3062">
        <v>7.09</v>
      </c>
      <c r="AB3062">
        <v>7.2969999999999997</v>
      </c>
      <c r="AC3062">
        <v>3.15</v>
      </c>
      <c r="AD3062">
        <v>0.86314434625266745</v>
      </c>
      <c r="AE3062">
        <v>0.85064623518306648</v>
      </c>
      <c r="AF3062">
        <v>2.9193835607990959</v>
      </c>
    </row>
    <row r="3063" spans="1:32">
      <c r="A3063" t="s">
        <v>32</v>
      </c>
      <c r="B3063" t="s">
        <v>6057</v>
      </c>
      <c r="F3063" t="s">
        <v>6332</v>
      </c>
      <c r="G3063" t="s">
        <v>6333</v>
      </c>
      <c r="H3063" t="s">
        <v>6334</v>
      </c>
      <c r="I3063" t="s">
        <v>6383</v>
      </c>
      <c r="K3063" t="s">
        <v>6384</v>
      </c>
      <c r="L3063" t="s">
        <v>42</v>
      </c>
      <c r="M3063">
        <v>26.07</v>
      </c>
      <c r="N3063">
        <v>-21.62</v>
      </c>
      <c r="O3063">
        <v>82</v>
      </c>
      <c r="P3063">
        <v>28.87</v>
      </c>
      <c r="Q3063">
        <v>37</v>
      </c>
      <c r="R3063">
        <v>220</v>
      </c>
      <c r="S3063">
        <v>54</v>
      </c>
      <c r="T3063">
        <v>63</v>
      </c>
      <c r="U3063">
        <v>10</v>
      </c>
      <c r="V3063">
        <v>47.69</v>
      </c>
      <c r="W3063">
        <v>53.13</v>
      </c>
      <c r="X3063">
        <v>183</v>
      </c>
      <c r="Y3063">
        <v>128.5</v>
      </c>
      <c r="Z3063">
        <v>2.2250000000000001</v>
      </c>
      <c r="AA3063">
        <v>35.284999999999997</v>
      </c>
      <c r="AB3063">
        <v>21.277999999999999</v>
      </c>
      <c r="AC3063">
        <v>31.6</v>
      </c>
      <c r="AD3063">
        <v>1.3279308045542364</v>
      </c>
      <c r="AE3063">
        <v>1.5475901217701526</v>
      </c>
      <c r="AF3063">
        <v>3</v>
      </c>
    </row>
    <row r="3064" spans="1:32">
      <c r="A3064" t="s">
        <v>32</v>
      </c>
      <c r="B3064" t="s">
        <v>6057</v>
      </c>
      <c r="F3064" t="s">
        <v>6332</v>
      </c>
      <c r="G3064" t="s">
        <v>6333</v>
      </c>
      <c r="H3064" t="s">
        <v>6334</v>
      </c>
      <c r="I3064" t="s">
        <v>6385</v>
      </c>
      <c r="K3064" t="s">
        <v>6386</v>
      </c>
      <c r="L3064" t="s">
        <v>42</v>
      </c>
      <c r="M3064">
        <v>35</v>
      </c>
      <c r="N3064">
        <v>9.4</v>
      </c>
      <c r="O3064">
        <v>97</v>
      </c>
      <c r="P3064">
        <v>64.099999999999994</v>
      </c>
      <c r="Q3064">
        <v>0</v>
      </c>
      <c r="R3064">
        <v>91</v>
      </c>
      <c r="S3064">
        <v>15</v>
      </c>
      <c r="T3064">
        <v>37</v>
      </c>
      <c r="U3064">
        <v>26</v>
      </c>
      <c r="V3064">
        <v>25.6</v>
      </c>
      <c r="W3064">
        <v>32.9</v>
      </c>
      <c r="X3064">
        <v>91</v>
      </c>
      <c r="Y3064">
        <v>45.5</v>
      </c>
      <c r="Z3064">
        <v>22.2</v>
      </c>
      <c r="AA3064">
        <v>45.386000000000003</v>
      </c>
      <c r="AB3064">
        <v>30.901</v>
      </c>
      <c r="AC3064">
        <v>41.658000000000001</v>
      </c>
      <c r="AD3064">
        <v>1.4899725340350169</v>
      </c>
      <c r="AE3064">
        <v>1.6569219087953577</v>
      </c>
      <c r="AF3064">
        <v>4.2449200439124537</v>
      </c>
    </row>
    <row r="3065" spans="1:32">
      <c r="A3065" t="s">
        <v>32</v>
      </c>
      <c r="B3065" t="s">
        <v>6057</v>
      </c>
      <c r="F3065" t="s">
        <v>6332</v>
      </c>
      <c r="G3065" t="s">
        <v>6333</v>
      </c>
      <c r="H3065" t="s">
        <v>6334</v>
      </c>
      <c r="I3065" t="s">
        <v>6387</v>
      </c>
      <c r="K3065" t="s">
        <v>6388</v>
      </c>
      <c r="L3065" t="s">
        <v>42</v>
      </c>
      <c r="M3065">
        <v>28</v>
      </c>
      <c r="N3065">
        <v>23</v>
      </c>
      <c r="O3065">
        <v>91</v>
      </c>
      <c r="P3065">
        <v>80</v>
      </c>
      <c r="Q3065">
        <v>68</v>
      </c>
      <c r="R3065">
        <v>126</v>
      </c>
      <c r="U3065">
        <v>11.6</v>
      </c>
      <c r="V3065">
        <v>5</v>
      </c>
      <c r="W3065">
        <v>11</v>
      </c>
      <c r="X3065">
        <v>58</v>
      </c>
      <c r="Y3065">
        <v>97</v>
      </c>
      <c r="Z3065">
        <v>25.5</v>
      </c>
      <c r="AA3065">
        <v>16.422000000000001</v>
      </c>
      <c r="AB3065">
        <v>14.132</v>
      </c>
      <c r="AC3065">
        <v>8.9480000000000004</v>
      </c>
      <c r="AD3065">
        <v>1.1502036287628079</v>
      </c>
      <c r="AE3065">
        <v>1.2154260477937673</v>
      </c>
      <c r="AF3065">
        <v>3.1933739676807553</v>
      </c>
    </row>
    <row r="3066" spans="1:32">
      <c r="A3066" t="s">
        <v>32</v>
      </c>
      <c r="B3066" t="s">
        <v>6057</v>
      </c>
      <c r="F3066" t="s">
        <v>6332</v>
      </c>
      <c r="G3066" t="s">
        <v>6333</v>
      </c>
      <c r="H3066" t="s">
        <v>6334</v>
      </c>
      <c r="I3066" t="s">
        <v>6389</v>
      </c>
      <c r="K3066" t="s">
        <v>6390</v>
      </c>
      <c r="L3066" t="s">
        <v>42</v>
      </c>
      <c r="M3066">
        <v>12.52</v>
      </c>
      <c r="N3066">
        <v>6.12</v>
      </c>
      <c r="O3066">
        <v>71.680000000000007</v>
      </c>
      <c r="P3066">
        <v>52.32</v>
      </c>
      <c r="Q3066">
        <v>46</v>
      </c>
      <c r="R3066">
        <v>143</v>
      </c>
      <c r="S3066">
        <v>91</v>
      </c>
      <c r="T3066">
        <v>143</v>
      </c>
      <c r="U3066">
        <v>28.5</v>
      </c>
      <c r="V3066">
        <v>6.4</v>
      </c>
      <c r="W3066">
        <v>19.36</v>
      </c>
      <c r="X3066">
        <v>97</v>
      </c>
      <c r="Y3066">
        <v>94.5</v>
      </c>
      <c r="Z3066">
        <v>9.32</v>
      </c>
      <c r="AA3066">
        <v>50.35</v>
      </c>
      <c r="AB3066">
        <v>50.640999999999998</v>
      </c>
      <c r="AC3066">
        <v>27.219000000000001</v>
      </c>
      <c r="AD3066">
        <v>1.7045022730399839</v>
      </c>
      <c r="AE3066">
        <v>1.7019994748896368</v>
      </c>
      <c r="AF3066">
        <v>4.3645345800255306</v>
      </c>
    </row>
    <row r="3067" spans="1:32">
      <c r="A3067" t="s">
        <v>32</v>
      </c>
      <c r="B3067" t="s">
        <v>6057</v>
      </c>
      <c r="F3067" t="s">
        <v>6332</v>
      </c>
      <c r="G3067" t="s">
        <v>6333</v>
      </c>
      <c r="H3067" t="s">
        <v>6334</v>
      </c>
      <c r="I3067" t="s">
        <v>6391</v>
      </c>
      <c r="K3067" t="s">
        <v>6392</v>
      </c>
      <c r="L3067" t="s">
        <v>42</v>
      </c>
      <c r="M3067">
        <v>11.94</v>
      </c>
      <c r="N3067">
        <v>11.3</v>
      </c>
      <c r="O3067">
        <v>74</v>
      </c>
      <c r="P3067">
        <v>72.3</v>
      </c>
      <c r="Q3067">
        <v>7</v>
      </c>
      <c r="R3067">
        <v>20</v>
      </c>
      <c r="U3067">
        <v>12.8</v>
      </c>
      <c r="V3067">
        <v>0.63999999999999879</v>
      </c>
      <c r="W3067">
        <v>1.7</v>
      </c>
      <c r="X3067">
        <v>13</v>
      </c>
      <c r="Y3067">
        <v>13.5</v>
      </c>
      <c r="Z3067">
        <v>11.62</v>
      </c>
      <c r="AA3067">
        <v>54.28</v>
      </c>
      <c r="AB3067">
        <v>56.293999999999997</v>
      </c>
      <c r="AC3067">
        <v>31.419</v>
      </c>
      <c r="AD3067">
        <v>1.7504621087811492</v>
      </c>
      <c r="AE3067">
        <v>1.7346398389876996</v>
      </c>
      <c r="AF3067">
        <v>3.321629908943605</v>
      </c>
    </row>
    <row r="3068" spans="1:32">
      <c r="A3068" t="s">
        <v>32</v>
      </c>
      <c r="B3068" t="s">
        <v>6057</v>
      </c>
      <c r="F3068" t="s">
        <v>6332</v>
      </c>
      <c r="G3068" t="s">
        <v>6333</v>
      </c>
      <c r="H3068" t="s">
        <v>6334</v>
      </c>
      <c r="I3068" t="s">
        <v>6393</v>
      </c>
      <c r="K3068" t="s">
        <v>6394</v>
      </c>
      <c r="L3068" t="s">
        <v>42</v>
      </c>
      <c r="M3068">
        <v>-2</v>
      </c>
      <c r="N3068">
        <v>-19</v>
      </c>
      <c r="O3068">
        <v>42</v>
      </c>
      <c r="P3068">
        <v>32.5</v>
      </c>
      <c r="Q3068">
        <v>2</v>
      </c>
      <c r="R3068">
        <v>100</v>
      </c>
      <c r="U3068">
        <v>23</v>
      </c>
      <c r="V3068">
        <v>17</v>
      </c>
      <c r="W3068">
        <v>9.5</v>
      </c>
      <c r="X3068">
        <v>98</v>
      </c>
      <c r="Y3068">
        <v>51</v>
      </c>
      <c r="Z3068">
        <v>-10.5</v>
      </c>
      <c r="AA3068">
        <v>19.863</v>
      </c>
      <c r="AB3068">
        <v>13.698</v>
      </c>
      <c r="AC3068">
        <v>20.835000000000001</v>
      </c>
      <c r="AD3068">
        <v>1.136657161873879</v>
      </c>
      <c r="AE3068">
        <v>1.2980448426009799</v>
      </c>
      <c r="AF3068">
        <v>4.0851835080527783</v>
      </c>
    </row>
    <row r="3069" spans="1:32">
      <c r="A3069" t="s">
        <v>32</v>
      </c>
      <c r="B3069" t="s">
        <v>6057</v>
      </c>
      <c r="F3069" t="s">
        <v>6332</v>
      </c>
      <c r="G3069" t="s">
        <v>6333</v>
      </c>
      <c r="H3069" t="s">
        <v>6334</v>
      </c>
      <c r="I3069" t="s">
        <v>398</v>
      </c>
      <c r="K3069" t="s">
        <v>6395</v>
      </c>
      <c r="L3069" t="s">
        <v>42</v>
      </c>
      <c r="M3069">
        <v>32.200000000000003</v>
      </c>
      <c r="N3069">
        <v>32.200000000000003</v>
      </c>
      <c r="O3069">
        <v>64.8</v>
      </c>
      <c r="P3069">
        <v>64.8</v>
      </c>
      <c r="Q3069">
        <v>200</v>
      </c>
      <c r="R3069">
        <v>200</v>
      </c>
      <c r="U3069">
        <v>27.5</v>
      </c>
      <c r="V3069">
        <v>0</v>
      </c>
      <c r="W3069">
        <v>0</v>
      </c>
      <c r="X3069">
        <v>0</v>
      </c>
      <c r="Y3069">
        <v>200</v>
      </c>
      <c r="Z3069">
        <v>32.200000000000003</v>
      </c>
      <c r="AA3069">
        <v>15.827999999999999</v>
      </c>
      <c r="AB3069">
        <v>16.071999999999999</v>
      </c>
      <c r="AC3069">
        <v>2.7559999999999998</v>
      </c>
      <c r="AD3069">
        <v>1.2060699237401926</v>
      </c>
      <c r="AE3069">
        <v>1.1994260415939901</v>
      </c>
      <c r="AF3069">
        <v>4.3179980814907877</v>
      </c>
    </row>
    <row r="3070" spans="1:32">
      <c r="A3070" t="s">
        <v>32</v>
      </c>
      <c r="B3070" t="s">
        <v>6057</v>
      </c>
      <c r="F3070" t="s">
        <v>6332</v>
      </c>
      <c r="G3070" t="s">
        <v>6333</v>
      </c>
      <c r="H3070" t="s">
        <v>6334</v>
      </c>
      <c r="I3070" t="s">
        <v>6396</v>
      </c>
      <c r="K3070" t="s">
        <v>6397</v>
      </c>
      <c r="L3070" t="s">
        <v>42</v>
      </c>
      <c r="M3070">
        <v>30.98</v>
      </c>
      <c r="N3070">
        <v>30.98</v>
      </c>
      <c r="O3070">
        <v>79.64</v>
      </c>
      <c r="P3070">
        <v>79.64</v>
      </c>
      <c r="Q3070">
        <v>538</v>
      </c>
      <c r="R3070">
        <v>538</v>
      </c>
      <c r="U3070">
        <v>9</v>
      </c>
      <c r="V3070">
        <v>0</v>
      </c>
      <c r="W3070">
        <v>0</v>
      </c>
      <c r="X3070">
        <v>0</v>
      </c>
      <c r="Y3070">
        <v>538</v>
      </c>
      <c r="Z3070">
        <v>30.98</v>
      </c>
      <c r="AA3070">
        <v>7.4809999999999999</v>
      </c>
      <c r="AB3070">
        <v>7.508</v>
      </c>
      <c r="AC3070">
        <v>0.42499999999999999</v>
      </c>
      <c r="AD3070">
        <v>0.87552426394930871</v>
      </c>
      <c r="AE3070">
        <v>0.87395965474335313</v>
      </c>
      <c r="AF3070">
        <v>2.8627275283179747</v>
      </c>
    </row>
    <row r="3071" spans="1:32">
      <c r="A3071" t="s">
        <v>32</v>
      </c>
      <c r="B3071" t="s">
        <v>6057</v>
      </c>
      <c r="F3071" t="s">
        <v>6332</v>
      </c>
      <c r="G3071" t="s">
        <v>6333</v>
      </c>
      <c r="H3071" t="s">
        <v>6334</v>
      </c>
      <c r="I3071" t="s">
        <v>6398</v>
      </c>
      <c r="K3071" t="s">
        <v>6399</v>
      </c>
      <c r="L3071" t="s">
        <v>42</v>
      </c>
      <c r="M3071">
        <v>-10.7</v>
      </c>
      <c r="N3071">
        <v>-23</v>
      </c>
      <c r="O3071">
        <v>62.8</v>
      </c>
      <c r="P3071">
        <v>38.5</v>
      </c>
      <c r="Q3071">
        <v>40</v>
      </c>
      <c r="R3071">
        <v>64</v>
      </c>
      <c r="U3071">
        <v>32</v>
      </c>
      <c r="V3071">
        <v>12.3</v>
      </c>
      <c r="W3071">
        <v>24.3</v>
      </c>
      <c r="X3071">
        <v>24</v>
      </c>
      <c r="Y3071">
        <v>52</v>
      </c>
      <c r="Z3071">
        <v>-16.850000000000001</v>
      </c>
      <c r="AA3071">
        <v>18.629000000000001</v>
      </c>
      <c r="AB3071">
        <v>16.876999999999999</v>
      </c>
      <c r="AC3071">
        <v>11.321</v>
      </c>
      <c r="AD3071">
        <v>1.2272952503917105</v>
      </c>
      <c r="AE3071">
        <v>1.2701895427041814</v>
      </c>
      <c r="AF3071">
        <v>4.5154499349597179</v>
      </c>
    </row>
    <row r="3072" spans="1:32">
      <c r="A3072" t="s">
        <v>32</v>
      </c>
      <c r="B3072" t="s">
        <v>6057</v>
      </c>
      <c r="F3072" t="s">
        <v>6332</v>
      </c>
      <c r="G3072" t="s">
        <v>6333</v>
      </c>
      <c r="H3072" t="s">
        <v>6334</v>
      </c>
      <c r="I3072" t="s">
        <v>916</v>
      </c>
      <c r="K3072" t="s">
        <v>6400</v>
      </c>
      <c r="L3072" t="s">
        <v>42</v>
      </c>
      <c r="M3072">
        <v>24.5</v>
      </c>
      <c r="N3072">
        <v>24</v>
      </c>
      <c r="O3072">
        <v>81.7</v>
      </c>
      <c r="P3072">
        <v>80</v>
      </c>
      <c r="Q3072">
        <v>154</v>
      </c>
      <c r="R3072">
        <v>538</v>
      </c>
      <c r="U3072">
        <v>27.5</v>
      </c>
      <c r="V3072">
        <v>0.5</v>
      </c>
      <c r="W3072">
        <v>1.7</v>
      </c>
      <c r="X3072">
        <v>384</v>
      </c>
      <c r="Y3072">
        <v>346</v>
      </c>
      <c r="Z3072">
        <v>24.25</v>
      </c>
      <c r="AA3072">
        <v>8.1470000000000002</v>
      </c>
      <c r="AB3072">
        <v>7.9</v>
      </c>
      <c r="AC3072">
        <v>3.5059999999999998</v>
      </c>
      <c r="AD3072">
        <v>0.89762709129044149</v>
      </c>
      <c r="AE3072">
        <v>0.91099771631064286</v>
      </c>
      <c r="AF3072">
        <v>4.3179980814907877</v>
      </c>
    </row>
    <row r="3073" spans="1:32">
      <c r="A3073" t="s">
        <v>32</v>
      </c>
      <c r="B3073" t="s">
        <v>6057</v>
      </c>
      <c r="F3073" t="s">
        <v>6332</v>
      </c>
      <c r="G3073" t="s">
        <v>6333</v>
      </c>
      <c r="H3073" t="s">
        <v>6334</v>
      </c>
      <c r="I3073" t="s">
        <v>6401</v>
      </c>
      <c r="K3073" t="s">
        <v>6402</v>
      </c>
      <c r="L3073" t="s">
        <v>42</v>
      </c>
      <c r="M3073">
        <v>27.5</v>
      </c>
      <c r="N3073">
        <v>27.5</v>
      </c>
      <c r="O3073">
        <v>79.17</v>
      </c>
      <c r="P3073">
        <v>79.17</v>
      </c>
      <c r="Q3073">
        <v>242</v>
      </c>
      <c r="R3073">
        <v>242</v>
      </c>
      <c r="U3073">
        <v>14.5</v>
      </c>
      <c r="V3073">
        <v>0</v>
      </c>
      <c r="W3073">
        <v>0</v>
      </c>
      <c r="X3073">
        <v>0</v>
      </c>
      <c r="Y3073">
        <v>242</v>
      </c>
      <c r="Z3073">
        <v>27.5</v>
      </c>
      <c r="AA3073">
        <v>13.641</v>
      </c>
      <c r="AB3073">
        <v>13.444000000000001</v>
      </c>
      <c r="AC3073">
        <v>4.2859999999999996</v>
      </c>
      <c r="AD3073">
        <v>1.12852850379744</v>
      </c>
      <c r="AE3073">
        <v>1.1348462089247706</v>
      </c>
      <c r="AF3073">
        <v>3.4841040067049245</v>
      </c>
    </row>
    <row r="3074" spans="1:32">
      <c r="A3074" t="s">
        <v>32</v>
      </c>
      <c r="B3074" t="s">
        <v>6057</v>
      </c>
      <c r="F3074" t="s">
        <v>6332</v>
      </c>
      <c r="G3074" t="s">
        <v>6333</v>
      </c>
      <c r="H3074" t="s">
        <v>6334</v>
      </c>
      <c r="I3074" t="s">
        <v>6403</v>
      </c>
      <c r="K3074" t="s">
        <v>6404</v>
      </c>
      <c r="L3074" t="s">
        <v>42</v>
      </c>
      <c r="M3074">
        <v>20.02</v>
      </c>
      <c r="N3074">
        <v>20.02</v>
      </c>
      <c r="O3074">
        <v>68.849999999999994</v>
      </c>
      <c r="P3074">
        <v>68.849999999999994</v>
      </c>
      <c r="Q3074">
        <v>531</v>
      </c>
      <c r="R3074">
        <v>521</v>
      </c>
      <c r="U3074">
        <v>17.899999999999999</v>
      </c>
      <c r="V3074">
        <v>0</v>
      </c>
      <c r="W3074">
        <v>0</v>
      </c>
      <c r="X3074">
        <v>10</v>
      </c>
      <c r="Y3074">
        <v>526</v>
      </c>
      <c r="Z3074">
        <v>20.02</v>
      </c>
      <c r="AA3074">
        <v>5.5039999999999996</v>
      </c>
      <c r="AB3074">
        <v>3.8330000000000002</v>
      </c>
      <c r="AC3074">
        <v>4.718</v>
      </c>
      <c r="AD3074">
        <v>0.58353881925435214</v>
      </c>
      <c r="AE3074">
        <v>0.74067842522745486</v>
      </c>
      <c r="AF3074">
        <v>3.7585590929396795</v>
      </c>
    </row>
    <row r="3075" spans="1:32">
      <c r="A3075" t="s">
        <v>32</v>
      </c>
      <c r="B3075" t="s">
        <v>6057</v>
      </c>
      <c r="F3075" t="s">
        <v>6332</v>
      </c>
      <c r="G3075" t="s">
        <v>6333</v>
      </c>
      <c r="H3075" t="s">
        <v>6334</v>
      </c>
      <c r="I3075" t="s">
        <v>6405</v>
      </c>
      <c r="K3075" t="s">
        <v>6406</v>
      </c>
      <c r="L3075" t="s">
        <v>42</v>
      </c>
      <c r="M3075">
        <v>15.54</v>
      </c>
      <c r="N3075">
        <v>12.09</v>
      </c>
      <c r="O3075">
        <v>81.66</v>
      </c>
      <c r="P3075">
        <v>59.6</v>
      </c>
      <c r="Q3075">
        <v>85</v>
      </c>
      <c r="R3075">
        <v>311</v>
      </c>
      <c r="U3075">
        <v>11</v>
      </c>
      <c r="V3075">
        <v>3.45</v>
      </c>
      <c r="W3075">
        <v>22.06</v>
      </c>
      <c r="X3075">
        <v>226</v>
      </c>
      <c r="Y3075">
        <v>198</v>
      </c>
      <c r="Z3075">
        <v>13.815</v>
      </c>
      <c r="AA3075">
        <v>13.028</v>
      </c>
      <c r="AB3075">
        <v>8.2140000000000004</v>
      </c>
      <c r="AC3075">
        <v>10.488</v>
      </c>
      <c r="AD3075">
        <v>0.9145546985176336</v>
      </c>
      <c r="AE3075">
        <v>1.1148777498928355</v>
      </c>
      <c r="AF3075">
        <v>3.1241780554746752</v>
      </c>
    </row>
    <row r="3076" spans="1:32">
      <c r="A3076" t="s">
        <v>32</v>
      </c>
      <c r="B3076" t="s">
        <v>6057</v>
      </c>
      <c r="F3076" t="s">
        <v>6332</v>
      </c>
      <c r="G3076" t="s">
        <v>6333</v>
      </c>
      <c r="H3076" t="s">
        <v>6334</v>
      </c>
      <c r="I3076" t="s">
        <v>6407</v>
      </c>
      <c r="K3076" t="s">
        <v>6408</v>
      </c>
      <c r="L3076" t="s">
        <v>42</v>
      </c>
      <c r="M3076">
        <v>-45.27</v>
      </c>
      <c r="N3076">
        <v>-58.45</v>
      </c>
      <c r="O3076">
        <v>68</v>
      </c>
      <c r="P3076">
        <v>52.15</v>
      </c>
      <c r="Q3076">
        <v>15</v>
      </c>
      <c r="R3076">
        <v>250</v>
      </c>
      <c r="S3076">
        <v>27</v>
      </c>
      <c r="T3076">
        <v>27</v>
      </c>
      <c r="U3076">
        <v>11</v>
      </c>
      <c r="V3076">
        <v>13.18</v>
      </c>
      <c r="W3076">
        <v>15.85</v>
      </c>
      <c r="X3076">
        <v>235</v>
      </c>
      <c r="Y3076">
        <v>132.5</v>
      </c>
      <c r="Z3076">
        <v>-51.86</v>
      </c>
      <c r="AA3076">
        <v>63.930999999999997</v>
      </c>
      <c r="AB3076">
        <v>65.745000000000005</v>
      </c>
      <c r="AC3076">
        <v>25.242000000000001</v>
      </c>
      <c r="AD3076">
        <v>1.8178627297096406</v>
      </c>
      <c r="AE3076">
        <v>1.8057114976621655</v>
      </c>
      <c r="AF3076">
        <v>3.1241780554746752</v>
      </c>
    </row>
    <row r="3077" spans="1:32">
      <c r="A3077" t="s">
        <v>32</v>
      </c>
      <c r="B3077" t="s">
        <v>6057</v>
      </c>
      <c r="F3077" t="s">
        <v>6332</v>
      </c>
      <c r="G3077" t="s">
        <v>6333</v>
      </c>
      <c r="H3077" t="s">
        <v>6334</v>
      </c>
      <c r="I3077" t="s">
        <v>6409</v>
      </c>
      <c r="K3077" t="s">
        <v>6410</v>
      </c>
      <c r="L3077" t="s">
        <v>42</v>
      </c>
      <c r="M3077">
        <v>25</v>
      </c>
      <c r="N3077">
        <v>-21.62</v>
      </c>
      <c r="O3077">
        <v>89.7</v>
      </c>
      <c r="P3077">
        <v>32.22</v>
      </c>
      <c r="Q3077">
        <v>1</v>
      </c>
      <c r="R3077">
        <v>97</v>
      </c>
      <c r="S3077">
        <v>8</v>
      </c>
      <c r="T3077">
        <v>23</v>
      </c>
      <c r="U3077">
        <v>35</v>
      </c>
      <c r="V3077">
        <v>46.62</v>
      </c>
      <c r="W3077">
        <v>57.48</v>
      </c>
      <c r="X3077">
        <v>96</v>
      </c>
      <c r="Y3077">
        <v>49</v>
      </c>
      <c r="Z3077">
        <v>1.69</v>
      </c>
      <c r="AA3077">
        <v>46.929000000000002</v>
      </c>
      <c r="AB3077">
        <v>32.034999999999997</v>
      </c>
      <c r="AC3077">
        <v>41.603999999999999</v>
      </c>
      <c r="AD3077">
        <v>1.5056247283278794</v>
      </c>
      <c r="AE3077">
        <v>1.6714413000230846</v>
      </c>
      <c r="AF3077">
        <v>4.632204133050827</v>
      </c>
    </row>
    <row r="3078" spans="1:32">
      <c r="A3078" t="s">
        <v>32</v>
      </c>
      <c r="B3078" t="s">
        <v>6057</v>
      </c>
      <c r="F3078" t="s">
        <v>6332</v>
      </c>
      <c r="G3078" t="s">
        <v>6333</v>
      </c>
      <c r="H3078" t="s">
        <v>6334</v>
      </c>
      <c r="I3078" t="s">
        <v>564</v>
      </c>
      <c r="K3078" t="s">
        <v>6411</v>
      </c>
      <c r="L3078" t="s">
        <v>42</v>
      </c>
      <c r="M3078">
        <v>-20</v>
      </c>
      <c r="N3078">
        <v>-41.28</v>
      </c>
      <c r="O3078">
        <v>63.73</v>
      </c>
      <c r="P3078">
        <v>40</v>
      </c>
      <c r="Q3078">
        <v>10</v>
      </c>
      <c r="R3078">
        <v>108</v>
      </c>
      <c r="U3078">
        <v>23</v>
      </c>
      <c r="V3078">
        <v>21.28</v>
      </c>
      <c r="W3078">
        <v>23.73</v>
      </c>
      <c r="X3078">
        <v>98</v>
      </c>
      <c r="Y3078">
        <v>59</v>
      </c>
      <c r="Z3078">
        <v>-30.64</v>
      </c>
      <c r="AA3078">
        <v>70.176000000000002</v>
      </c>
      <c r="AB3078">
        <v>68.474000000000004</v>
      </c>
      <c r="AC3078">
        <v>35.206000000000003</v>
      </c>
      <c r="AD3078">
        <v>1.8355256984995203</v>
      </c>
      <c r="AE3078">
        <v>1.846188609997429</v>
      </c>
      <c r="AF3078">
        <v>4.0851835080527783</v>
      </c>
    </row>
    <row r="3079" spans="1:32">
      <c r="A3079" t="s">
        <v>32</v>
      </c>
      <c r="B3079" t="s">
        <v>6057</v>
      </c>
      <c r="F3079" t="s">
        <v>6332</v>
      </c>
      <c r="G3079" t="s">
        <v>6333</v>
      </c>
      <c r="H3079" t="s">
        <v>6334</v>
      </c>
      <c r="I3079" t="s">
        <v>6412</v>
      </c>
      <c r="K3079" t="s">
        <v>6413</v>
      </c>
      <c r="L3079" t="s">
        <v>42</v>
      </c>
      <c r="M3079">
        <v>35</v>
      </c>
      <c r="N3079">
        <v>-20.7</v>
      </c>
      <c r="O3079">
        <v>96.1</v>
      </c>
      <c r="P3079">
        <v>32.22</v>
      </c>
      <c r="Q3079">
        <v>0</v>
      </c>
      <c r="R3079">
        <v>192</v>
      </c>
      <c r="S3079">
        <v>0</v>
      </c>
      <c r="T3079">
        <v>52</v>
      </c>
      <c r="U3079">
        <v>34</v>
      </c>
      <c r="V3079">
        <v>55.7</v>
      </c>
      <c r="W3079">
        <v>63.88</v>
      </c>
      <c r="X3079">
        <v>192</v>
      </c>
      <c r="Y3079">
        <v>96</v>
      </c>
      <c r="Z3079">
        <v>7.15</v>
      </c>
      <c r="AA3079">
        <v>47.981999999999999</v>
      </c>
      <c r="AB3079">
        <v>33.825000000000003</v>
      </c>
      <c r="AC3079">
        <v>42.04</v>
      </c>
      <c r="AD3079">
        <v>1.5292378052696607</v>
      </c>
      <c r="AE3079">
        <v>1.6810783464009065</v>
      </c>
      <c r="AF3079">
        <v>4.5944367511267652</v>
      </c>
    </row>
    <row r="3080" spans="1:32">
      <c r="A3080" t="s">
        <v>32</v>
      </c>
      <c r="B3080" t="s">
        <v>6057</v>
      </c>
      <c r="F3080" t="s">
        <v>6332</v>
      </c>
      <c r="G3080" t="s">
        <v>6333</v>
      </c>
      <c r="H3080" t="s">
        <v>6334</v>
      </c>
      <c r="I3080" t="s">
        <v>6414</v>
      </c>
      <c r="K3080" t="s">
        <v>6415</v>
      </c>
      <c r="L3080" t="s">
        <v>42</v>
      </c>
      <c r="M3080">
        <v>30.73</v>
      </c>
      <c r="N3080">
        <v>30.73</v>
      </c>
      <c r="O3080">
        <v>79.430000000000007</v>
      </c>
      <c r="P3080">
        <v>79.430000000000007</v>
      </c>
      <c r="Q3080">
        <v>805</v>
      </c>
      <c r="R3080">
        <v>805</v>
      </c>
      <c r="U3080">
        <v>5</v>
      </c>
      <c r="V3080">
        <v>0</v>
      </c>
      <c r="W3080">
        <v>0</v>
      </c>
      <c r="X3080">
        <v>0</v>
      </c>
      <c r="Y3080">
        <v>805</v>
      </c>
      <c r="Z3080">
        <v>30.73</v>
      </c>
      <c r="AA3080">
        <v>6.5110000000000001</v>
      </c>
      <c r="AB3080">
        <v>6.4089999999999998</v>
      </c>
      <c r="AC3080">
        <v>0.38</v>
      </c>
      <c r="AD3080">
        <v>0.8067902715840668</v>
      </c>
      <c r="AE3080">
        <v>0.81364769534689663</v>
      </c>
      <c r="AF3080">
        <v>2.0969100130080562</v>
      </c>
    </row>
    <row r="3081" spans="1:32">
      <c r="A3081" t="s">
        <v>32</v>
      </c>
      <c r="B3081" t="s">
        <v>6057</v>
      </c>
      <c r="F3081" t="s">
        <v>6332</v>
      </c>
      <c r="G3081" t="s">
        <v>6333</v>
      </c>
      <c r="H3081" t="s">
        <v>6334</v>
      </c>
      <c r="I3081" t="s">
        <v>6416</v>
      </c>
      <c r="K3081" t="s">
        <v>6417</v>
      </c>
      <c r="L3081" t="s">
        <v>42</v>
      </c>
      <c r="M3081">
        <v>34.200000000000003</v>
      </c>
      <c r="N3081">
        <v>19</v>
      </c>
      <c r="O3081">
        <v>90</v>
      </c>
      <c r="P3081">
        <v>76</v>
      </c>
      <c r="Q3081">
        <v>21</v>
      </c>
      <c r="R3081">
        <v>165</v>
      </c>
      <c r="S3081">
        <v>42</v>
      </c>
      <c r="T3081">
        <v>42</v>
      </c>
      <c r="U3081">
        <v>29</v>
      </c>
      <c r="V3081">
        <v>15.2</v>
      </c>
      <c r="W3081">
        <v>14</v>
      </c>
      <c r="X3081">
        <v>144</v>
      </c>
      <c r="Y3081">
        <v>93</v>
      </c>
      <c r="Z3081">
        <v>26.6</v>
      </c>
      <c r="AA3081">
        <v>29.277000000000001</v>
      </c>
      <c r="AB3081">
        <v>22.428999999999998</v>
      </c>
      <c r="AC3081">
        <v>23.183</v>
      </c>
      <c r="AD3081">
        <v>1.3508099109363649</v>
      </c>
      <c r="AE3081">
        <v>1.4665265727211785</v>
      </c>
      <c r="AF3081">
        <v>4.3871939936968687</v>
      </c>
    </row>
    <row r="3082" spans="1:32">
      <c r="A3082" t="s">
        <v>32</v>
      </c>
      <c r="B3082" t="s">
        <v>6057</v>
      </c>
      <c r="F3082" t="s">
        <v>6332</v>
      </c>
      <c r="G3082" t="s">
        <v>6333</v>
      </c>
      <c r="H3082" t="s">
        <v>6334</v>
      </c>
      <c r="I3082" t="s">
        <v>6418</v>
      </c>
      <c r="K3082" t="s">
        <v>6419</v>
      </c>
      <c r="L3082" t="s">
        <v>42</v>
      </c>
      <c r="M3082">
        <v>-23</v>
      </c>
      <c r="N3082">
        <v>-41</v>
      </c>
      <c r="O3082">
        <v>63</v>
      </c>
      <c r="P3082">
        <v>42</v>
      </c>
      <c r="Q3082">
        <v>30</v>
      </c>
      <c r="R3082">
        <v>65</v>
      </c>
      <c r="U3082">
        <v>35</v>
      </c>
      <c r="V3082">
        <v>18</v>
      </c>
      <c r="W3082">
        <v>21</v>
      </c>
      <c r="X3082">
        <v>35</v>
      </c>
      <c r="Y3082">
        <v>47.5</v>
      </c>
      <c r="Z3082">
        <v>-32</v>
      </c>
      <c r="AA3082">
        <v>62.86</v>
      </c>
      <c r="AB3082">
        <v>60.85</v>
      </c>
      <c r="AC3082">
        <v>26.454000000000001</v>
      </c>
      <c r="AD3082">
        <v>1.7842605825660838</v>
      </c>
      <c r="AE3082">
        <v>1.7983743766815612</v>
      </c>
      <c r="AF3082">
        <v>4.632204133050827</v>
      </c>
    </row>
    <row r="3083" spans="1:32">
      <c r="A3083" t="s">
        <v>32</v>
      </c>
      <c r="B3083" t="s">
        <v>6057</v>
      </c>
      <c r="F3083" t="s">
        <v>6332</v>
      </c>
      <c r="G3083" t="s">
        <v>6333</v>
      </c>
      <c r="H3083" t="s">
        <v>6334</v>
      </c>
      <c r="I3083" t="s">
        <v>6420</v>
      </c>
      <c r="K3083" t="s">
        <v>6421</v>
      </c>
      <c r="L3083" t="s">
        <v>42</v>
      </c>
      <c r="M3083">
        <v>-40</v>
      </c>
      <c r="N3083">
        <v>-54.42</v>
      </c>
      <c r="O3083">
        <v>64.5</v>
      </c>
      <c r="P3083">
        <v>57</v>
      </c>
      <c r="Q3083">
        <v>66</v>
      </c>
      <c r="R3083">
        <v>251</v>
      </c>
      <c r="S3083">
        <v>155</v>
      </c>
      <c r="T3083">
        <v>155</v>
      </c>
      <c r="U3083">
        <v>12.5</v>
      </c>
      <c r="V3083">
        <v>14.42</v>
      </c>
      <c r="W3083">
        <v>7.5</v>
      </c>
      <c r="X3083">
        <v>185</v>
      </c>
      <c r="Y3083">
        <v>158.5</v>
      </c>
      <c r="Z3083">
        <v>-47.21</v>
      </c>
      <c r="AA3083">
        <v>70.525000000000006</v>
      </c>
      <c r="AB3083">
        <v>72.126999999999995</v>
      </c>
      <c r="AC3083">
        <v>22.19</v>
      </c>
      <c r="AD3083">
        <v>1.8580978688247403</v>
      </c>
      <c r="AE3083">
        <v>1.848343094827404</v>
      </c>
      <c r="AF3083">
        <v>3.2907300390241692</v>
      </c>
    </row>
    <row r="3084" spans="1:32">
      <c r="A3084" t="s">
        <v>32</v>
      </c>
      <c r="B3084" t="s">
        <v>6057</v>
      </c>
      <c r="F3084" t="s">
        <v>6332</v>
      </c>
      <c r="G3084" t="s">
        <v>6333</v>
      </c>
      <c r="H3084" t="s">
        <v>6334</v>
      </c>
      <c r="I3084" t="s">
        <v>6422</v>
      </c>
      <c r="K3084" t="s">
        <v>6423</v>
      </c>
      <c r="L3084" t="s">
        <v>42</v>
      </c>
      <c r="M3084">
        <v>-54</v>
      </c>
      <c r="N3084">
        <v>-56</v>
      </c>
      <c r="O3084">
        <v>69</v>
      </c>
      <c r="P3084">
        <v>60</v>
      </c>
      <c r="Q3084">
        <v>37</v>
      </c>
      <c r="R3084">
        <v>37</v>
      </c>
      <c r="S3084">
        <v>46</v>
      </c>
      <c r="T3084">
        <v>18</v>
      </c>
      <c r="U3084">
        <v>16.600000000000001</v>
      </c>
      <c r="V3084">
        <v>2</v>
      </c>
      <c r="W3084">
        <v>9</v>
      </c>
      <c r="X3084">
        <v>0</v>
      </c>
      <c r="Y3084">
        <v>37</v>
      </c>
      <c r="Z3084">
        <v>-55</v>
      </c>
      <c r="AA3084">
        <v>52.737000000000002</v>
      </c>
      <c r="AB3084">
        <v>57.884</v>
      </c>
      <c r="AC3084">
        <v>28.068000000000001</v>
      </c>
      <c r="AD3084">
        <v>1.7625585348503083</v>
      </c>
      <c r="AE3084">
        <v>1.7221154208593314</v>
      </c>
      <c r="AF3084">
        <v>3.6603242641201654</v>
      </c>
    </row>
    <row r="3085" spans="1:32">
      <c r="A3085" t="s">
        <v>32</v>
      </c>
      <c r="B3085" t="s">
        <v>6057</v>
      </c>
      <c r="F3085" t="s">
        <v>6332</v>
      </c>
      <c r="G3085" t="s">
        <v>6333</v>
      </c>
      <c r="H3085" t="s">
        <v>6334</v>
      </c>
      <c r="I3085" t="s">
        <v>6424</v>
      </c>
      <c r="K3085" t="s">
        <v>6425</v>
      </c>
      <c r="L3085" t="s">
        <v>42</v>
      </c>
      <c r="M3085">
        <v>-23</v>
      </c>
      <c r="N3085">
        <v>-23</v>
      </c>
      <c r="O3085">
        <v>43</v>
      </c>
      <c r="P3085">
        <v>43</v>
      </c>
      <c r="Q3085">
        <v>50</v>
      </c>
      <c r="R3085">
        <v>200</v>
      </c>
      <c r="U3085">
        <v>27.7</v>
      </c>
      <c r="V3085">
        <v>0</v>
      </c>
      <c r="W3085">
        <v>0</v>
      </c>
      <c r="X3085">
        <v>150</v>
      </c>
      <c r="Y3085">
        <v>125</v>
      </c>
      <c r="Z3085">
        <v>-23</v>
      </c>
      <c r="AA3085">
        <v>28.533999999999999</v>
      </c>
      <c r="AB3085">
        <v>25.216999999999999</v>
      </c>
      <c r="AC3085">
        <v>13.93</v>
      </c>
      <c r="AD3085">
        <v>1.4016934184407528</v>
      </c>
      <c r="AE3085">
        <v>1.4553626569062863</v>
      </c>
      <c r="AF3085">
        <v>4.3274393071933455</v>
      </c>
    </row>
    <row r="3086" spans="1:32">
      <c r="A3086" t="s">
        <v>32</v>
      </c>
      <c r="B3086" t="s">
        <v>6057</v>
      </c>
      <c r="F3086" t="s">
        <v>6332</v>
      </c>
      <c r="G3086" t="s">
        <v>6333</v>
      </c>
      <c r="H3086" t="s">
        <v>6334</v>
      </c>
      <c r="I3086" t="s">
        <v>6426</v>
      </c>
      <c r="K3086" t="s">
        <v>6427</v>
      </c>
      <c r="L3086" t="s">
        <v>42</v>
      </c>
      <c r="M3086">
        <v>-37.22</v>
      </c>
      <c r="N3086">
        <v>-46.3</v>
      </c>
      <c r="O3086">
        <v>65.040000000000006</v>
      </c>
      <c r="P3086">
        <v>56.17</v>
      </c>
      <c r="Q3086">
        <v>60</v>
      </c>
      <c r="R3086">
        <v>100</v>
      </c>
      <c r="S3086">
        <v>100</v>
      </c>
      <c r="T3086">
        <v>100</v>
      </c>
      <c r="U3086">
        <v>14</v>
      </c>
      <c r="V3086">
        <v>9.08</v>
      </c>
      <c r="W3086">
        <v>8.8699999999999992</v>
      </c>
      <c r="X3086">
        <v>40</v>
      </c>
      <c r="Y3086">
        <v>80</v>
      </c>
      <c r="Z3086">
        <v>-41.76</v>
      </c>
      <c r="AA3086">
        <v>76.349000000000004</v>
      </c>
      <c r="AB3086">
        <v>75.671999999999997</v>
      </c>
      <c r="AC3086">
        <v>15.733000000000001</v>
      </c>
      <c r="AD3086">
        <v>1.8789352124595107</v>
      </c>
      <c r="AE3086">
        <v>1.8828033531497939</v>
      </c>
      <c r="AF3086">
        <v>3.4383841070347141</v>
      </c>
    </row>
    <row r="3087" spans="1:32">
      <c r="A3087" t="s">
        <v>32</v>
      </c>
      <c r="B3087" t="s">
        <v>6057</v>
      </c>
      <c r="F3087" t="s">
        <v>6332</v>
      </c>
      <c r="G3087" t="s">
        <v>6333</v>
      </c>
      <c r="H3087" t="s">
        <v>6334</v>
      </c>
      <c r="I3087" t="s">
        <v>6428</v>
      </c>
      <c r="K3087" t="s">
        <v>6429</v>
      </c>
      <c r="L3087" t="s">
        <v>42</v>
      </c>
      <c r="M3087">
        <v>-36.4</v>
      </c>
      <c r="N3087">
        <v>-54</v>
      </c>
      <c r="O3087">
        <v>60.38</v>
      </c>
      <c r="P3087">
        <v>55.88</v>
      </c>
      <c r="Q3087">
        <v>110</v>
      </c>
      <c r="R3087">
        <v>110</v>
      </c>
      <c r="U3087">
        <v>14.5</v>
      </c>
      <c r="V3087">
        <v>17.600000000000001</v>
      </c>
      <c r="W3087">
        <v>4.5</v>
      </c>
      <c r="X3087">
        <v>0</v>
      </c>
      <c r="Y3087">
        <v>110</v>
      </c>
      <c r="Z3087">
        <v>-45.2</v>
      </c>
      <c r="AA3087">
        <v>77.819999999999993</v>
      </c>
      <c r="AB3087">
        <v>78.298000000000002</v>
      </c>
      <c r="AC3087">
        <v>19.335999999999999</v>
      </c>
      <c r="AD3087">
        <v>1.8937506688260521</v>
      </c>
      <c r="AE3087">
        <v>1.8910912264677238</v>
      </c>
      <c r="AF3087">
        <v>3.4841040067049245</v>
      </c>
    </row>
    <row r="3088" spans="1:32">
      <c r="A3088" t="s">
        <v>32</v>
      </c>
      <c r="B3088" t="s">
        <v>6057</v>
      </c>
      <c r="F3088" t="s">
        <v>6332</v>
      </c>
      <c r="G3088" t="s">
        <v>6333</v>
      </c>
      <c r="H3088" t="s">
        <v>6334</v>
      </c>
      <c r="I3088" t="s">
        <v>6430</v>
      </c>
      <c r="K3088" t="s">
        <v>6431</v>
      </c>
      <c r="L3088" t="s">
        <v>42</v>
      </c>
      <c r="M3088">
        <v>-38.880000000000003</v>
      </c>
      <c r="N3088">
        <v>-55</v>
      </c>
      <c r="O3088">
        <v>68</v>
      </c>
      <c r="P3088">
        <v>55.67</v>
      </c>
      <c r="Q3088">
        <v>15</v>
      </c>
      <c r="R3088">
        <v>192</v>
      </c>
      <c r="S3088">
        <v>110</v>
      </c>
      <c r="T3088">
        <v>110</v>
      </c>
      <c r="U3088">
        <v>15.4</v>
      </c>
      <c r="V3088">
        <v>16.12</v>
      </c>
      <c r="W3088">
        <v>12.33</v>
      </c>
      <c r="X3088">
        <v>177</v>
      </c>
      <c r="Y3088">
        <v>103.5</v>
      </c>
      <c r="Z3088">
        <v>-46.94</v>
      </c>
      <c r="AA3088">
        <v>68.346000000000004</v>
      </c>
      <c r="AB3088">
        <v>70.430999999999997</v>
      </c>
      <c r="AC3088">
        <v>23.478999999999999</v>
      </c>
      <c r="AD3088">
        <v>1.8477638546765676</v>
      </c>
      <c r="AE3088">
        <v>1.8347131022431034</v>
      </c>
      <c r="AF3088">
        <v>3.5625621625093893</v>
      </c>
    </row>
    <row r="3089" spans="1:32">
      <c r="A3089" t="s">
        <v>32</v>
      </c>
      <c r="B3089" t="s">
        <v>6057</v>
      </c>
      <c r="F3089" t="s">
        <v>6332</v>
      </c>
      <c r="G3089" t="s">
        <v>6333</v>
      </c>
      <c r="H3089" t="s">
        <v>6334</v>
      </c>
      <c r="I3089" t="s">
        <v>1371</v>
      </c>
      <c r="K3089" t="s">
        <v>6432</v>
      </c>
      <c r="L3089" t="s">
        <v>42</v>
      </c>
      <c r="M3089">
        <v>60.14</v>
      </c>
      <c r="N3089">
        <v>39.979999999999997</v>
      </c>
      <c r="O3089">
        <v>70.31</v>
      </c>
      <c r="P3089">
        <v>0</v>
      </c>
      <c r="Q3089">
        <v>18</v>
      </c>
      <c r="R3089">
        <v>1792</v>
      </c>
      <c r="S3089">
        <v>27</v>
      </c>
      <c r="T3089">
        <v>1792</v>
      </c>
      <c r="U3089">
        <v>17</v>
      </c>
      <c r="V3089">
        <v>20.16</v>
      </c>
      <c r="W3089">
        <v>70.31</v>
      </c>
      <c r="X3089">
        <v>1774</v>
      </c>
      <c r="Y3089">
        <v>905</v>
      </c>
      <c r="Z3089">
        <v>50.06</v>
      </c>
      <c r="AA3089">
        <v>39.399000000000001</v>
      </c>
      <c r="AB3089">
        <v>29.956</v>
      </c>
      <c r="AC3089">
        <v>28.888000000000002</v>
      </c>
      <c r="AD3089">
        <v>1.4764838219144643</v>
      </c>
      <c r="AE3089">
        <v>1.5954851989831034</v>
      </c>
      <c r="AF3089">
        <v>3.6913467641348219</v>
      </c>
    </row>
    <row r="3090" spans="1:32">
      <c r="A3090" t="s">
        <v>32</v>
      </c>
      <c r="B3090" t="s">
        <v>6057</v>
      </c>
      <c r="F3090" t="s">
        <v>6332</v>
      </c>
      <c r="G3090" t="s">
        <v>6333</v>
      </c>
      <c r="H3090" t="s">
        <v>6334</v>
      </c>
      <c r="I3090" t="s">
        <v>6433</v>
      </c>
      <c r="K3090" t="s">
        <v>6434</v>
      </c>
      <c r="L3090" t="s">
        <v>42</v>
      </c>
      <c r="M3090">
        <v>29.5</v>
      </c>
      <c r="N3090">
        <v>26.92</v>
      </c>
      <c r="O3090">
        <v>96.42</v>
      </c>
      <c r="P3090">
        <v>86.1</v>
      </c>
      <c r="Q3090">
        <v>212</v>
      </c>
      <c r="R3090">
        <v>347</v>
      </c>
      <c r="S3090">
        <v>229</v>
      </c>
      <c r="T3090">
        <v>229</v>
      </c>
      <c r="U3090">
        <v>21</v>
      </c>
      <c r="V3090">
        <v>2.58</v>
      </c>
      <c r="W3090">
        <v>10.32</v>
      </c>
      <c r="X3090">
        <v>135</v>
      </c>
      <c r="Y3090">
        <v>279.5</v>
      </c>
      <c r="Z3090">
        <v>28.21</v>
      </c>
      <c r="AA3090">
        <v>20.539000000000001</v>
      </c>
      <c r="AB3090">
        <v>14.992000000000001</v>
      </c>
      <c r="AC3090">
        <v>19.905999999999999</v>
      </c>
      <c r="AD3090">
        <v>1.175859573543703</v>
      </c>
      <c r="AE3090">
        <v>1.3125792949061392</v>
      </c>
      <c r="AF3090">
        <v>3.9666578842017577</v>
      </c>
    </row>
    <row r="3091" spans="1:32">
      <c r="A3091" t="s">
        <v>32</v>
      </c>
      <c r="B3091" t="s">
        <v>6057</v>
      </c>
      <c r="F3091" t="s">
        <v>6332</v>
      </c>
      <c r="G3091" t="s">
        <v>6333</v>
      </c>
      <c r="H3091" t="s">
        <v>6334</v>
      </c>
      <c r="I3091" t="s">
        <v>6435</v>
      </c>
      <c r="K3091" t="s">
        <v>6436</v>
      </c>
      <c r="L3091" t="s">
        <v>42</v>
      </c>
      <c r="M3091">
        <v>26.5</v>
      </c>
      <c r="N3091">
        <v>9.65</v>
      </c>
      <c r="O3091">
        <v>86.15</v>
      </c>
      <c r="P3091">
        <v>59.6</v>
      </c>
      <c r="Q3091">
        <v>20</v>
      </c>
      <c r="R3091">
        <v>146</v>
      </c>
      <c r="S3091">
        <v>43</v>
      </c>
      <c r="T3091">
        <v>64</v>
      </c>
      <c r="U3091">
        <v>20.2</v>
      </c>
      <c r="V3091">
        <v>16.850000000000001</v>
      </c>
      <c r="W3091">
        <v>26.55</v>
      </c>
      <c r="X3091">
        <v>126</v>
      </c>
      <c r="Y3091">
        <v>83</v>
      </c>
      <c r="Z3091">
        <v>18.074999999999999</v>
      </c>
      <c r="AA3091">
        <v>27.882999999999999</v>
      </c>
      <c r="AB3091">
        <v>17.725000000000001</v>
      </c>
      <c r="AC3091">
        <v>28.648</v>
      </c>
      <c r="AD3091">
        <v>1.2485862438551041</v>
      </c>
      <c r="AE3091">
        <v>1.4453394987427937</v>
      </c>
      <c r="AF3091">
        <v>3.9160541083398712</v>
      </c>
    </row>
    <row r="3092" spans="1:32">
      <c r="A3092" t="s">
        <v>32</v>
      </c>
      <c r="B3092" t="s">
        <v>6057</v>
      </c>
      <c r="F3092" t="s">
        <v>6332</v>
      </c>
      <c r="G3092" t="s">
        <v>6333</v>
      </c>
      <c r="H3092" t="s">
        <v>6334</v>
      </c>
      <c r="I3092" t="s">
        <v>6437</v>
      </c>
      <c r="K3092" t="s">
        <v>6438</v>
      </c>
      <c r="L3092" t="s">
        <v>42</v>
      </c>
      <c r="M3092">
        <v>34.5</v>
      </c>
      <c r="N3092">
        <v>24</v>
      </c>
      <c r="O3092">
        <v>82</v>
      </c>
      <c r="P3092">
        <v>76.5</v>
      </c>
      <c r="Q3092">
        <v>26</v>
      </c>
      <c r="R3092">
        <v>443</v>
      </c>
      <c r="S3092">
        <v>146</v>
      </c>
      <c r="T3092">
        <v>146</v>
      </c>
      <c r="U3092">
        <v>24</v>
      </c>
      <c r="V3092">
        <v>10.5</v>
      </c>
      <c r="W3092">
        <v>5.5</v>
      </c>
      <c r="X3092">
        <v>417</v>
      </c>
      <c r="Y3092">
        <v>234.5</v>
      </c>
      <c r="Z3092">
        <v>29.25</v>
      </c>
      <c r="AA3092">
        <v>27.908999999999999</v>
      </c>
      <c r="AB3092">
        <v>21.042000000000002</v>
      </c>
      <c r="AC3092">
        <v>22.843</v>
      </c>
      <c r="AD3092">
        <v>1.3230870162651462</v>
      </c>
      <c r="AE3092">
        <v>1.4457442756766512</v>
      </c>
      <c r="AF3092">
        <v>4.1406337251348182</v>
      </c>
    </row>
    <row r="3093" spans="1:32">
      <c r="A3093" t="s">
        <v>32</v>
      </c>
      <c r="B3093" t="s">
        <v>6057</v>
      </c>
      <c r="F3093" t="s">
        <v>6332</v>
      </c>
      <c r="G3093" t="s">
        <v>6333</v>
      </c>
      <c r="H3093" t="s">
        <v>6334</v>
      </c>
      <c r="I3093" t="s">
        <v>6439</v>
      </c>
      <c r="K3093" t="s">
        <v>6440</v>
      </c>
      <c r="L3093" t="s">
        <v>42</v>
      </c>
      <c r="M3093">
        <v>35</v>
      </c>
      <c r="N3093">
        <v>6</v>
      </c>
      <c r="O3093">
        <v>90.5</v>
      </c>
      <c r="P3093">
        <v>65</v>
      </c>
      <c r="Q3093">
        <v>1</v>
      </c>
      <c r="R3093">
        <v>366</v>
      </c>
      <c r="S3093">
        <v>1</v>
      </c>
      <c r="T3093">
        <v>150</v>
      </c>
      <c r="U3093">
        <v>16</v>
      </c>
      <c r="V3093">
        <v>29</v>
      </c>
      <c r="W3093">
        <v>25.5</v>
      </c>
      <c r="X3093">
        <v>365</v>
      </c>
      <c r="Y3093">
        <v>183.5</v>
      </c>
      <c r="Z3093">
        <v>20.5</v>
      </c>
      <c r="AA3093">
        <v>42.843000000000004</v>
      </c>
      <c r="AB3093">
        <v>28.556999999999999</v>
      </c>
      <c r="AC3093">
        <v>40.698</v>
      </c>
      <c r="AD3093">
        <v>1.4557125815397371</v>
      </c>
      <c r="AE3093">
        <v>1.6318798738738394</v>
      </c>
      <c r="AF3093">
        <v>3.6123599479677742</v>
      </c>
    </row>
    <row r="3094" spans="1:32">
      <c r="A3094" t="s">
        <v>32</v>
      </c>
      <c r="B3094" t="s">
        <v>6057</v>
      </c>
      <c r="F3094" t="s">
        <v>6332</v>
      </c>
      <c r="G3094" t="s">
        <v>6333</v>
      </c>
      <c r="H3094" t="s">
        <v>6334</v>
      </c>
      <c r="I3094" t="s">
        <v>6441</v>
      </c>
      <c r="K3094" t="s">
        <v>6442</v>
      </c>
      <c r="L3094" t="s">
        <v>42</v>
      </c>
      <c r="M3094">
        <v>12.28</v>
      </c>
      <c r="N3094">
        <v>10.68</v>
      </c>
      <c r="O3094">
        <v>72.25</v>
      </c>
      <c r="P3094">
        <v>60.63</v>
      </c>
      <c r="Q3094">
        <v>0</v>
      </c>
      <c r="R3094">
        <v>61</v>
      </c>
      <c r="U3094">
        <v>23.9</v>
      </c>
      <c r="V3094">
        <v>1.6</v>
      </c>
      <c r="W3094">
        <v>11.62</v>
      </c>
      <c r="X3094">
        <v>61</v>
      </c>
      <c r="Y3094">
        <v>30.5</v>
      </c>
      <c r="Z3094">
        <v>11.48</v>
      </c>
      <c r="AA3094">
        <v>49.972999999999999</v>
      </c>
      <c r="AB3094">
        <v>51.484999999999999</v>
      </c>
      <c r="AC3094">
        <v>31.355</v>
      </c>
      <c r="AD3094">
        <v>1.7116807170778057</v>
      </c>
      <c r="AE3094">
        <v>1.698735421972851</v>
      </c>
      <c r="AF3094">
        <v>4.135193702844413</v>
      </c>
    </row>
    <row r="3095" spans="1:32">
      <c r="A3095" t="s">
        <v>32</v>
      </c>
      <c r="B3095" t="s">
        <v>6057</v>
      </c>
      <c r="F3095" t="s">
        <v>6332</v>
      </c>
      <c r="G3095" t="s">
        <v>6333</v>
      </c>
      <c r="H3095" t="s">
        <v>6334</v>
      </c>
      <c r="I3095" t="s">
        <v>6443</v>
      </c>
      <c r="K3095" t="s">
        <v>6444</v>
      </c>
      <c r="L3095" t="s">
        <v>42</v>
      </c>
      <c r="M3095">
        <v>35.130000000000003</v>
      </c>
      <c r="N3095">
        <v>22.12</v>
      </c>
      <c r="O3095">
        <v>92.03</v>
      </c>
      <c r="P3095">
        <v>75.17</v>
      </c>
      <c r="Q3095">
        <v>13</v>
      </c>
      <c r="R3095">
        <v>146</v>
      </c>
      <c r="S3095">
        <v>23</v>
      </c>
      <c r="T3095">
        <v>23</v>
      </c>
      <c r="U3095">
        <v>14</v>
      </c>
      <c r="V3095">
        <v>13.01</v>
      </c>
      <c r="W3095">
        <v>16.86</v>
      </c>
      <c r="X3095">
        <v>133</v>
      </c>
      <c r="Y3095">
        <v>79.5</v>
      </c>
      <c r="Z3095">
        <v>28.625</v>
      </c>
      <c r="AA3095">
        <v>37.073</v>
      </c>
      <c r="AB3095">
        <v>28.378</v>
      </c>
      <c r="AC3095">
        <v>28.579000000000001</v>
      </c>
      <c r="AD3095">
        <v>1.4529817843712467</v>
      </c>
      <c r="AE3095">
        <v>1.5690577311800544</v>
      </c>
      <c r="AF3095">
        <v>3.4383841070347141</v>
      </c>
    </row>
    <row r="3096" spans="1:32">
      <c r="A3096" t="s">
        <v>32</v>
      </c>
      <c r="B3096" t="s">
        <v>6057</v>
      </c>
      <c r="F3096" t="s">
        <v>6332</v>
      </c>
      <c r="G3096" t="s">
        <v>6333</v>
      </c>
      <c r="H3096" t="s">
        <v>6334</v>
      </c>
      <c r="I3096" t="s">
        <v>1456</v>
      </c>
      <c r="K3096" t="s">
        <v>6445</v>
      </c>
      <c r="L3096" t="s">
        <v>42</v>
      </c>
      <c r="M3096">
        <v>13.28</v>
      </c>
      <c r="N3096">
        <v>9.48</v>
      </c>
      <c r="O3096">
        <v>76.44</v>
      </c>
      <c r="P3096">
        <v>60</v>
      </c>
      <c r="Q3096">
        <v>274</v>
      </c>
      <c r="R3096">
        <v>421</v>
      </c>
      <c r="S3096">
        <v>467</v>
      </c>
      <c r="T3096">
        <v>421</v>
      </c>
      <c r="U3096">
        <v>37</v>
      </c>
      <c r="V3096">
        <v>3.8</v>
      </c>
      <c r="W3096">
        <v>16.440000000000001</v>
      </c>
      <c r="X3096">
        <v>147</v>
      </c>
      <c r="Y3096">
        <v>347.5</v>
      </c>
      <c r="Z3096">
        <v>11.38</v>
      </c>
      <c r="AA3096">
        <v>22.353000000000002</v>
      </c>
      <c r="AB3096">
        <v>18.523</v>
      </c>
      <c r="AC3096">
        <v>14.893000000000001</v>
      </c>
      <c r="AD3096">
        <v>1.2677113267266924</v>
      </c>
      <c r="AE3096">
        <v>1.3493358181172479</v>
      </c>
      <c r="AF3096">
        <v>4.704605172200985</v>
      </c>
    </row>
    <row r="3097" spans="1:32">
      <c r="A3097" t="s">
        <v>32</v>
      </c>
      <c r="B3097" t="s">
        <v>6057</v>
      </c>
      <c r="F3097" t="s">
        <v>6332</v>
      </c>
      <c r="G3097" t="s">
        <v>6333</v>
      </c>
      <c r="H3097" t="s">
        <v>6334</v>
      </c>
      <c r="I3097" t="s">
        <v>6446</v>
      </c>
      <c r="K3097" t="s">
        <v>6447</v>
      </c>
      <c r="L3097" t="s">
        <v>42</v>
      </c>
      <c r="M3097">
        <v>-23</v>
      </c>
      <c r="N3097">
        <v>-24</v>
      </c>
      <c r="O3097">
        <v>45</v>
      </c>
      <c r="P3097">
        <v>43</v>
      </c>
      <c r="Q3097">
        <v>30</v>
      </c>
      <c r="R3097">
        <v>46</v>
      </c>
      <c r="S3097">
        <v>46</v>
      </c>
      <c r="T3097">
        <v>46</v>
      </c>
      <c r="U3097">
        <v>9.9</v>
      </c>
      <c r="V3097">
        <v>1</v>
      </c>
      <c r="W3097">
        <v>2</v>
      </c>
      <c r="X3097">
        <v>16</v>
      </c>
      <c r="Y3097">
        <v>38</v>
      </c>
      <c r="Z3097">
        <v>-23.5</v>
      </c>
      <c r="AA3097">
        <v>40.231000000000002</v>
      </c>
      <c r="AB3097">
        <v>37.89</v>
      </c>
      <c r="AC3097">
        <v>24.968</v>
      </c>
      <c r="AD3097">
        <v>1.5785246052749933</v>
      </c>
      <c r="AE3097">
        <v>1.6045608277262291</v>
      </c>
      <c r="AF3097">
        <v>2.9869055837926499</v>
      </c>
    </row>
    <row r="3098" spans="1:32">
      <c r="A3098" t="s">
        <v>32</v>
      </c>
      <c r="B3098" t="s">
        <v>6057</v>
      </c>
      <c r="F3098" t="s">
        <v>6332</v>
      </c>
      <c r="G3098" t="s">
        <v>6333</v>
      </c>
      <c r="H3098" t="s">
        <v>6334</v>
      </c>
      <c r="I3098" t="s">
        <v>6448</v>
      </c>
      <c r="K3098" t="s">
        <v>6449</v>
      </c>
      <c r="L3098" t="s">
        <v>42</v>
      </c>
      <c r="M3098">
        <v>8.17</v>
      </c>
      <c r="N3098">
        <v>6.12</v>
      </c>
      <c r="O3098">
        <v>57.8</v>
      </c>
      <c r="P3098">
        <v>52.32</v>
      </c>
      <c r="Q3098">
        <v>60</v>
      </c>
      <c r="R3098">
        <v>84</v>
      </c>
      <c r="S3098">
        <v>84</v>
      </c>
      <c r="T3098">
        <v>84</v>
      </c>
      <c r="U3098">
        <v>13.3</v>
      </c>
      <c r="V3098">
        <v>2.0499999999999998</v>
      </c>
      <c r="W3098">
        <v>5.48</v>
      </c>
      <c r="X3098">
        <v>24</v>
      </c>
      <c r="Y3098">
        <v>72</v>
      </c>
      <c r="Z3098">
        <v>7.1449999999999996</v>
      </c>
      <c r="AA3098">
        <v>48.798999999999999</v>
      </c>
      <c r="AB3098">
        <v>53.21</v>
      </c>
      <c r="AC3098">
        <v>19.175999999999998</v>
      </c>
      <c r="AD3098">
        <v>1.7259932589247224</v>
      </c>
      <c r="AE3098">
        <v>1.6884109224344379</v>
      </c>
      <c r="AF3098">
        <v>3.3715549229012574</v>
      </c>
    </row>
    <row r="3099" spans="1:32">
      <c r="A3099" t="s">
        <v>32</v>
      </c>
      <c r="B3099" t="s">
        <v>6057</v>
      </c>
      <c r="F3099" t="s">
        <v>6332</v>
      </c>
      <c r="G3099" t="s">
        <v>6333</v>
      </c>
      <c r="H3099" t="s">
        <v>6334</v>
      </c>
      <c r="I3099" t="s">
        <v>6450</v>
      </c>
      <c r="K3099" t="s">
        <v>6451</v>
      </c>
      <c r="L3099" t="s">
        <v>42</v>
      </c>
      <c r="M3099">
        <v>28</v>
      </c>
      <c r="N3099">
        <v>-12</v>
      </c>
      <c r="O3099">
        <v>91</v>
      </c>
      <c r="P3099">
        <v>39</v>
      </c>
      <c r="Q3099">
        <v>121</v>
      </c>
      <c r="R3099">
        <v>1472</v>
      </c>
      <c r="U3099">
        <v>6</v>
      </c>
      <c r="V3099">
        <v>40</v>
      </c>
      <c r="W3099">
        <v>52</v>
      </c>
      <c r="X3099">
        <v>1351</v>
      </c>
      <c r="Y3099">
        <v>796.5</v>
      </c>
      <c r="Z3099">
        <v>8</v>
      </c>
      <c r="AA3099">
        <v>11.951000000000001</v>
      </c>
      <c r="AB3099">
        <v>7.2720000000000002</v>
      </c>
      <c r="AC3099">
        <v>14.305</v>
      </c>
      <c r="AD3099">
        <v>0.86165387021391104</v>
      </c>
      <c r="AE3099">
        <v>1.077404246398098</v>
      </c>
      <c r="AF3099">
        <v>2.3344537511509307</v>
      </c>
    </row>
    <row r="3100" spans="1:32">
      <c r="A3100" t="s">
        <v>32</v>
      </c>
      <c r="B3100" t="s">
        <v>6057</v>
      </c>
      <c r="F3100" t="s">
        <v>6332</v>
      </c>
      <c r="G3100" t="s">
        <v>6333</v>
      </c>
      <c r="H3100" t="s">
        <v>6334</v>
      </c>
      <c r="I3100" t="s">
        <v>6452</v>
      </c>
      <c r="K3100" t="s">
        <v>6453</v>
      </c>
      <c r="L3100" t="s">
        <v>42</v>
      </c>
      <c r="M3100">
        <v>25</v>
      </c>
      <c r="N3100">
        <v>9.75</v>
      </c>
      <c r="O3100">
        <v>82.58</v>
      </c>
      <c r="P3100">
        <v>60</v>
      </c>
      <c r="Q3100">
        <v>6</v>
      </c>
      <c r="R3100">
        <v>12</v>
      </c>
      <c r="U3100">
        <v>11</v>
      </c>
      <c r="V3100">
        <v>15.25</v>
      </c>
      <c r="W3100">
        <v>22.58</v>
      </c>
      <c r="X3100">
        <v>6</v>
      </c>
      <c r="Y3100">
        <v>9</v>
      </c>
      <c r="Z3100">
        <v>17.375</v>
      </c>
      <c r="AA3100">
        <v>45.545000000000002</v>
      </c>
      <c r="AB3100">
        <v>35.56</v>
      </c>
      <c r="AC3100">
        <v>38.215000000000003</v>
      </c>
      <c r="AD3100">
        <v>1.550961752298176</v>
      </c>
      <c r="AE3100">
        <v>1.658440706411126</v>
      </c>
      <c r="AF3100">
        <v>3.1241780554746752</v>
      </c>
    </row>
    <row r="3101" spans="1:32">
      <c r="A3101" t="s">
        <v>32</v>
      </c>
      <c r="B3101" t="s">
        <v>6057</v>
      </c>
      <c r="F3101" t="s">
        <v>6332</v>
      </c>
      <c r="G3101" t="s">
        <v>6333</v>
      </c>
      <c r="H3101" t="s">
        <v>6334</v>
      </c>
      <c r="I3101" t="s">
        <v>6454</v>
      </c>
      <c r="K3101" t="s">
        <v>6455</v>
      </c>
      <c r="L3101" t="s">
        <v>42</v>
      </c>
      <c r="M3101">
        <v>35.020000000000003</v>
      </c>
      <c r="N3101">
        <v>24.57</v>
      </c>
      <c r="O3101">
        <v>83.57</v>
      </c>
      <c r="P3101">
        <v>75.2</v>
      </c>
      <c r="Q3101">
        <v>119</v>
      </c>
      <c r="R3101">
        <v>366</v>
      </c>
      <c r="S3101">
        <v>219</v>
      </c>
      <c r="T3101">
        <v>219</v>
      </c>
      <c r="U3101">
        <v>39</v>
      </c>
      <c r="V3101">
        <v>10.45</v>
      </c>
      <c r="W3101">
        <v>8.3699999999999903</v>
      </c>
      <c r="X3101">
        <v>247</v>
      </c>
      <c r="Y3101">
        <v>242.5</v>
      </c>
      <c r="Z3101">
        <v>29.795000000000002</v>
      </c>
      <c r="AA3101">
        <v>17.72</v>
      </c>
      <c r="AB3101">
        <v>14.114000000000001</v>
      </c>
      <c r="AC3101">
        <v>16.123000000000001</v>
      </c>
      <c r="AD3101">
        <v>1.1496501130981152</v>
      </c>
      <c r="AE3101">
        <v>1.248463717551032</v>
      </c>
      <c r="AF3101">
        <v>4.7731938210794977</v>
      </c>
    </row>
    <row r="3102" spans="1:32">
      <c r="A3102" t="s">
        <v>32</v>
      </c>
      <c r="B3102" t="s">
        <v>6057</v>
      </c>
      <c r="F3102" t="s">
        <v>6332</v>
      </c>
      <c r="G3102" t="s">
        <v>6333</v>
      </c>
      <c r="H3102" t="s">
        <v>6334</v>
      </c>
      <c r="I3102" t="s">
        <v>6456</v>
      </c>
      <c r="K3102" t="s">
        <v>6457</v>
      </c>
      <c r="L3102" t="s">
        <v>42</v>
      </c>
      <c r="M3102">
        <v>34</v>
      </c>
      <c r="N3102">
        <v>25</v>
      </c>
      <c r="O3102">
        <v>94.3</v>
      </c>
      <c r="P3102">
        <v>76</v>
      </c>
      <c r="Q3102">
        <v>25</v>
      </c>
      <c r="R3102">
        <v>80</v>
      </c>
      <c r="U3102">
        <v>40.6</v>
      </c>
      <c r="V3102">
        <v>9</v>
      </c>
      <c r="W3102">
        <v>18.3</v>
      </c>
      <c r="X3102">
        <v>55</v>
      </c>
      <c r="Y3102">
        <v>52.5</v>
      </c>
      <c r="Z3102">
        <v>29.5</v>
      </c>
      <c r="AA3102">
        <v>36.033000000000001</v>
      </c>
      <c r="AB3102">
        <v>28.459</v>
      </c>
      <c r="AC3102">
        <v>23.83</v>
      </c>
      <c r="AD3102">
        <v>1.4542196356600017</v>
      </c>
      <c r="AE3102">
        <v>1.5567004216897933</v>
      </c>
      <c r="AF3102">
        <v>4.8255781007315823</v>
      </c>
    </row>
    <row r="3103" spans="1:32">
      <c r="A3103" t="s">
        <v>32</v>
      </c>
      <c r="B3103" t="s">
        <v>6057</v>
      </c>
      <c r="F3103" t="s">
        <v>6332</v>
      </c>
      <c r="G3103" t="s">
        <v>6333</v>
      </c>
      <c r="H3103" t="s">
        <v>6334</v>
      </c>
      <c r="I3103" t="s">
        <v>1884</v>
      </c>
      <c r="K3103" t="s">
        <v>6458</v>
      </c>
      <c r="L3103" t="s">
        <v>42</v>
      </c>
      <c r="M3103">
        <v>27.45</v>
      </c>
      <c r="N3103">
        <v>22.62</v>
      </c>
      <c r="O3103">
        <v>81.48</v>
      </c>
      <c r="P3103">
        <v>78.38</v>
      </c>
      <c r="Q3103">
        <v>265</v>
      </c>
      <c r="R3103">
        <v>439</v>
      </c>
      <c r="S3103">
        <v>329</v>
      </c>
      <c r="T3103">
        <v>329</v>
      </c>
      <c r="U3103">
        <v>31</v>
      </c>
      <c r="V3103">
        <v>4.83</v>
      </c>
      <c r="W3103">
        <v>3.1000000000000085</v>
      </c>
      <c r="X3103">
        <v>174</v>
      </c>
      <c r="Y3103">
        <v>352</v>
      </c>
      <c r="Z3103">
        <v>25.035</v>
      </c>
      <c r="AA3103">
        <v>8.6780000000000008</v>
      </c>
      <c r="AB3103">
        <v>7.3</v>
      </c>
      <c r="AC3103">
        <v>7.0670000000000002</v>
      </c>
      <c r="AD3103">
        <v>0.86332286012045589</v>
      </c>
      <c r="AE3103">
        <v>0.93841964579319315</v>
      </c>
      <c r="AF3103">
        <v>4.4740850815028184</v>
      </c>
    </row>
    <row r="3104" spans="1:32">
      <c r="A3104" t="s">
        <v>32</v>
      </c>
      <c r="B3104" t="s">
        <v>6057</v>
      </c>
      <c r="F3104" t="s">
        <v>6332</v>
      </c>
      <c r="G3104" t="s">
        <v>6333</v>
      </c>
      <c r="H3104" t="s">
        <v>6334</v>
      </c>
      <c r="I3104" t="s">
        <v>6459</v>
      </c>
      <c r="K3104" t="s">
        <v>6460</v>
      </c>
      <c r="L3104" t="s">
        <v>42</v>
      </c>
      <c r="M3104">
        <v>11.38</v>
      </c>
      <c r="N3104">
        <v>6.48</v>
      </c>
      <c r="O3104">
        <v>64.14</v>
      </c>
      <c r="P3104">
        <v>54.68</v>
      </c>
      <c r="Q3104">
        <v>18</v>
      </c>
      <c r="R3104">
        <v>77</v>
      </c>
      <c r="S3104">
        <v>18</v>
      </c>
      <c r="T3104">
        <v>33</v>
      </c>
      <c r="U3104">
        <v>14.1</v>
      </c>
      <c r="V3104">
        <v>4.9000000000000004</v>
      </c>
      <c r="W3104">
        <v>9.4600000000000009</v>
      </c>
      <c r="X3104">
        <v>59</v>
      </c>
      <c r="Y3104">
        <v>47.5</v>
      </c>
      <c r="Z3104">
        <v>8.93</v>
      </c>
      <c r="AA3104">
        <v>67.370999999999995</v>
      </c>
      <c r="AB3104">
        <v>61.56</v>
      </c>
      <c r="AC3104">
        <v>41.353999999999999</v>
      </c>
      <c r="AD3104">
        <v>1.7892986111594411</v>
      </c>
      <c r="AE3104">
        <v>1.8284729937124635</v>
      </c>
      <c r="AF3104">
        <v>3.4476573379661395</v>
      </c>
    </row>
    <row r="3105" spans="1:32">
      <c r="A3105" t="s">
        <v>32</v>
      </c>
      <c r="B3105" t="s">
        <v>6057</v>
      </c>
      <c r="F3105" t="s">
        <v>6332</v>
      </c>
      <c r="G3105" t="s">
        <v>6333</v>
      </c>
      <c r="H3105" t="s">
        <v>6334</v>
      </c>
      <c r="I3105" t="s">
        <v>6461</v>
      </c>
      <c r="K3105" t="s">
        <v>6462</v>
      </c>
      <c r="L3105" t="s">
        <v>42</v>
      </c>
      <c r="M3105">
        <v>10.95</v>
      </c>
      <c r="N3105">
        <v>7.17</v>
      </c>
      <c r="O3105">
        <v>65.87</v>
      </c>
      <c r="P3105">
        <v>53.6</v>
      </c>
      <c r="Q3105">
        <v>69</v>
      </c>
      <c r="R3105">
        <v>155</v>
      </c>
      <c r="U3105">
        <v>13.4</v>
      </c>
      <c r="V3105">
        <v>3.78</v>
      </c>
      <c r="W3105">
        <v>12.27</v>
      </c>
      <c r="X3105">
        <v>86</v>
      </c>
      <c r="Y3105">
        <v>112</v>
      </c>
      <c r="Z3105">
        <v>9.06</v>
      </c>
      <c r="AA3105">
        <v>42.517000000000003</v>
      </c>
      <c r="AB3105">
        <v>38.380000000000003</v>
      </c>
      <c r="AC3105">
        <v>26.271000000000001</v>
      </c>
      <c r="AD3105">
        <v>1.5841049703994527</v>
      </c>
      <c r="AE3105">
        <v>1.6285626131087765</v>
      </c>
      <c r="AF3105">
        <v>3.3813143950944231</v>
      </c>
    </row>
    <row r="3106" spans="1:32">
      <c r="A3106" t="s">
        <v>32</v>
      </c>
      <c r="B3106" t="s">
        <v>6057</v>
      </c>
      <c r="F3106" t="s">
        <v>6332</v>
      </c>
      <c r="G3106" t="s">
        <v>6333</v>
      </c>
      <c r="H3106" t="s">
        <v>6334</v>
      </c>
      <c r="I3106" t="s">
        <v>6463</v>
      </c>
      <c r="K3106" t="s">
        <v>6464</v>
      </c>
      <c r="L3106" t="s">
        <v>42</v>
      </c>
      <c r="M3106">
        <v>11.66</v>
      </c>
      <c r="N3106">
        <v>9.02</v>
      </c>
      <c r="O3106">
        <v>76.67</v>
      </c>
      <c r="P3106">
        <v>69.37</v>
      </c>
      <c r="Q3106">
        <v>135</v>
      </c>
      <c r="R3106">
        <v>165</v>
      </c>
      <c r="U3106">
        <v>16.7</v>
      </c>
      <c r="V3106">
        <v>2.64</v>
      </c>
      <c r="W3106">
        <v>7.3</v>
      </c>
      <c r="X3106">
        <v>30</v>
      </c>
      <c r="Y3106">
        <v>150</v>
      </c>
      <c r="Z3106">
        <v>10.34</v>
      </c>
      <c r="AA3106">
        <v>48.127000000000002</v>
      </c>
      <c r="AB3106">
        <v>43.546999999999997</v>
      </c>
      <c r="AC3106">
        <v>29.202000000000002</v>
      </c>
      <c r="AD3106">
        <v>1.6389582413569264</v>
      </c>
      <c r="AE3106">
        <v>1.682388790743377</v>
      </c>
      <c r="AF3106">
        <v>3.6681494134427499</v>
      </c>
    </row>
    <row r="3107" spans="1:32">
      <c r="A3107" t="s">
        <v>32</v>
      </c>
      <c r="B3107" t="s">
        <v>6057</v>
      </c>
      <c r="F3107" t="s">
        <v>6332</v>
      </c>
      <c r="G3107" t="s">
        <v>6333</v>
      </c>
      <c r="H3107" t="s">
        <v>6334</v>
      </c>
      <c r="I3107" t="s">
        <v>6465</v>
      </c>
      <c r="K3107" t="s">
        <v>6466</v>
      </c>
      <c r="L3107" t="s">
        <v>42</v>
      </c>
      <c r="M3107">
        <v>30.73</v>
      </c>
      <c r="N3107">
        <v>18.64</v>
      </c>
      <c r="O3107">
        <v>79.430000000000007</v>
      </c>
      <c r="P3107">
        <v>65.09</v>
      </c>
      <c r="Q3107">
        <v>713</v>
      </c>
      <c r="R3107">
        <v>805</v>
      </c>
      <c r="U3107">
        <v>7.6</v>
      </c>
      <c r="V3107">
        <v>12.09</v>
      </c>
      <c r="W3107">
        <v>14.34</v>
      </c>
      <c r="X3107">
        <v>92</v>
      </c>
      <c r="Y3107">
        <v>759</v>
      </c>
      <c r="Z3107">
        <v>24.684999999999999</v>
      </c>
      <c r="AA3107">
        <v>7.2389999999999999</v>
      </c>
      <c r="AB3107">
        <v>6.1</v>
      </c>
      <c r="AC3107">
        <v>6.0389999999999997</v>
      </c>
      <c r="AD3107">
        <v>0.78532983501076703</v>
      </c>
      <c r="AE3107">
        <v>0.85967857662844827</v>
      </c>
      <c r="AF3107">
        <v>2.6424407768423741</v>
      </c>
    </row>
    <row r="3108" spans="1:32">
      <c r="A3108" t="s">
        <v>32</v>
      </c>
      <c r="B3108" t="s">
        <v>6057</v>
      </c>
      <c r="F3108" t="s">
        <v>6332</v>
      </c>
      <c r="G3108" t="s">
        <v>6333</v>
      </c>
      <c r="H3108" t="s">
        <v>6334</v>
      </c>
      <c r="I3108" t="s">
        <v>6467</v>
      </c>
      <c r="K3108" t="s">
        <v>6468</v>
      </c>
      <c r="L3108" t="s">
        <v>42</v>
      </c>
      <c r="M3108">
        <v>30.98</v>
      </c>
      <c r="N3108">
        <v>30.73</v>
      </c>
      <c r="O3108">
        <v>79.64</v>
      </c>
      <c r="P3108">
        <v>79.430000000000007</v>
      </c>
      <c r="Q3108">
        <v>538</v>
      </c>
      <c r="R3108">
        <v>805</v>
      </c>
      <c r="U3108">
        <v>3.5</v>
      </c>
      <c r="V3108">
        <v>0.25</v>
      </c>
      <c r="W3108">
        <v>0.20999999999999375</v>
      </c>
      <c r="X3108">
        <v>267</v>
      </c>
      <c r="Y3108">
        <v>671.5</v>
      </c>
      <c r="Z3108">
        <v>30.855</v>
      </c>
      <c r="AA3108">
        <v>6.9669999999999996</v>
      </c>
      <c r="AB3108">
        <v>7.016</v>
      </c>
      <c r="AC3108">
        <v>0.626</v>
      </c>
      <c r="AD3108">
        <v>0.84608958035798409</v>
      </c>
      <c r="AE3108">
        <v>0.84304581053456928</v>
      </c>
      <c r="AF3108">
        <v>1.632204133050827</v>
      </c>
    </row>
    <row r="3109" spans="1:32">
      <c r="A3109" t="s">
        <v>32</v>
      </c>
      <c r="B3109" t="s">
        <v>6057</v>
      </c>
      <c r="F3109" t="s">
        <v>6332</v>
      </c>
      <c r="G3109" t="s">
        <v>6333</v>
      </c>
      <c r="H3109" t="s">
        <v>6334</v>
      </c>
      <c r="I3109" t="s">
        <v>4522</v>
      </c>
      <c r="K3109" t="s">
        <v>6469</v>
      </c>
      <c r="L3109" t="s">
        <v>42</v>
      </c>
      <c r="M3109">
        <v>23.22</v>
      </c>
      <c r="N3109">
        <v>23.22</v>
      </c>
      <c r="O3109">
        <v>81.37</v>
      </c>
      <c r="P3109">
        <v>81.37</v>
      </c>
      <c r="Q3109">
        <v>704</v>
      </c>
      <c r="R3109">
        <v>704</v>
      </c>
      <c r="U3109">
        <v>41</v>
      </c>
      <c r="V3109">
        <v>0</v>
      </c>
      <c r="W3109">
        <v>0</v>
      </c>
      <c r="X3109">
        <v>0</v>
      </c>
      <c r="Y3109">
        <v>704</v>
      </c>
      <c r="Z3109">
        <v>23.22</v>
      </c>
      <c r="AA3109">
        <v>5.3890000000000002</v>
      </c>
      <c r="AB3109">
        <v>5.3490000000000002</v>
      </c>
      <c r="AC3109">
        <v>1.788</v>
      </c>
      <c r="AD3109">
        <v>0.72827259789501708</v>
      </c>
      <c r="AE3109">
        <v>0.73150818359602543</v>
      </c>
      <c r="AF3109">
        <v>4.8383515701592064</v>
      </c>
    </row>
    <row r="3110" spans="1:32">
      <c r="A3110" t="s">
        <v>32</v>
      </c>
      <c r="B3110" t="s">
        <v>6057</v>
      </c>
      <c r="F3110" t="s">
        <v>6332</v>
      </c>
      <c r="G3110" t="s">
        <v>6333</v>
      </c>
      <c r="H3110" t="s">
        <v>6334</v>
      </c>
      <c r="I3110" t="s">
        <v>6470</v>
      </c>
      <c r="K3110" t="s">
        <v>6471</v>
      </c>
      <c r="L3110" t="s">
        <v>42</v>
      </c>
      <c r="M3110">
        <v>30.73</v>
      </c>
      <c r="N3110">
        <v>30.73</v>
      </c>
      <c r="O3110">
        <v>79.430000000000007</v>
      </c>
      <c r="P3110">
        <v>79.430000000000007</v>
      </c>
      <c r="Q3110">
        <v>805</v>
      </c>
      <c r="R3110">
        <v>805</v>
      </c>
      <c r="U3110">
        <v>2.5</v>
      </c>
      <c r="V3110">
        <v>0</v>
      </c>
      <c r="W3110">
        <v>0</v>
      </c>
      <c r="X3110">
        <v>0</v>
      </c>
      <c r="Y3110">
        <v>805</v>
      </c>
      <c r="Z3110">
        <v>30.73</v>
      </c>
      <c r="AA3110">
        <v>6.5110000000000001</v>
      </c>
      <c r="AB3110">
        <v>6.4089999999999998</v>
      </c>
      <c r="AC3110">
        <v>0.38</v>
      </c>
      <c r="AD3110">
        <v>0.8067902715840668</v>
      </c>
      <c r="AE3110">
        <v>0.81364769534689663</v>
      </c>
      <c r="AF3110">
        <v>1.1938200260161129</v>
      </c>
    </row>
    <row r="3111" spans="1:32">
      <c r="A3111" t="s">
        <v>32</v>
      </c>
      <c r="B3111" t="s">
        <v>6057</v>
      </c>
      <c r="F3111" t="s">
        <v>6332</v>
      </c>
      <c r="G3111" t="s">
        <v>6333</v>
      </c>
      <c r="H3111" t="s">
        <v>6334</v>
      </c>
      <c r="I3111" t="s">
        <v>6472</v>
      </c>
      <c r="K3111" t="s">
        <v>6473</v>
      </c>
      <c r="L3111" t="s">
        <v>42</v>
      </c>
      <c r="M3111">
        <v>4</v>
      </c>
      <c r="N3111">
        <v>-21.62</v>
      </c>
      <c r="O3111">
        <v>51</v>
      </c>
      <c r="P3111">
        <v>32.22</v>
      </c>
      <c r="Q3111">
        <v>22</v>
      </c>
      <c r="R3111">
        <v>103</v>
      </c>
      <c r="S3111">
        <v>22</v>
      </c>
      <c r="T3111">
        <v>22</v>
      </c>
      <c r="U3111">
        <v>19.8</v>
      </c>
      <c r="V3111">
        <v>25.62</v>
      </c>
      <c r="W3111">
        <v>18.78</v>
      </c>
      <c r="X3111">
        <v>81</v>
      </c>
      <c r="Y3111">
        <v>62.5</v>
      </c>
      <c r="Z3111">
        <v>-8.81</v>
      </c>
      <c r="AA3111">
        <v>42.518999999999998</v>
      </c>
      <c r="AB3111">
        <v>26.672999999999998</v>
      </c>
      <c r="AC3111">
        <v>37.109000000000002</v>
      </c>
      <c r="AD3111">
        <v>1.4260718649652107</v>
      </c>
      <c r="AE3111">
        <v>1.6285830418439937</v>
      </c>
      <c r="AF3111">
        <v>3.8899955707845932</v>
      </c>
    </row>
    <row r="3112" spans="1:32">
      <c r="A3112" t="s">
        <v>32</v>
      </c>
      <c r="B3112" t="s">
        <v>6057</v>
      </c>
      <c r="F3112" t="s">
        <v>6332</v>
      </c>
      <c r="G3112" t="s">
        <v>6333</v>
      </c>
      <c r="H3112" t="s">
        <v>6334</v>
      </c>
      <c r="I3112" t="s">
        <v>6474</v>
      </c>
      <c r="K3112" t="s">
        <v>6475</v>
      </c>
      <c r="L3112" t="s">
        <v>42</v>
      </c>
      <c r="M3112">
        <v>-21</v>
      </c>
      <c r="N3112">
        <v>-24</v>
      </c>
      <c r="O3112">
        <v>45</v>
      </c>
      <c r="P3112">
        <v>40.5</v>
      </c>
      <c r="Q3112">
        <v>20</v>
      </c>
      <c r="R3112">
        <v>45</v>
      </c>
      <c r="S3112">
        <v>30</v>
      </c>
      <c r="T3112">
        <v>45</v>
      </c>
      <c r="U3112">
        <v>13</v>
      </c>
      <c r="V3112">
        <v>3</v>
      </c>
      <c r="W3112">
        <v>4.5</v>
      </c>
      <c r="X3112">
        <v>25</v>
      </c>
      <c r="Y3112">
        <v>32.5</v>
      </c>
      <c r="Z3112">
        <v>-22.5</v>
      </c>
      <c r="AA3112">
        <v>37.875</v>
      </c>
      <c r="AB3112">
        <v>33.71</v>
      </c>
      <c r="AC3112">
        <v>21.574999999999999</v>
      </c>
      <c r="AD3112">
        <v>1.5277587525209719</v>
      </c>
      <c r="AE3112">
        <v>1.5783526415103615</v>
      </c>
      <c r="AF3112">
        <v>3.3418300569205104</v>
      </c>
    </row>
    <row r="3113" spans="1:32">
      <c r="A3113" t="s">
        <v>32</v>
      </c>
      <c r="B3113" t="s">
        <v>6057</v>
      </c>
      <c r="F3113" t="s">
        <v>6332</v>
      </c>
      <c r="G3113" t="s">
        <v>6333</v>
      </c>
      <c r="H3113" t="s">
        <v>6334</v>
      </c>
      <c r="I3113" t="s">
        <v>6476</v>
      </c>
      <c r="K3113" t="s">
        <v>6477</v>
      </c>
      <c r="L3113" t="s">
        <v>42</v>
      </c>
      <c r="M3113">
        <v>35</v>
      </c>
      <c r="N3113">
        <v>21</v>
      </c>
      <c r="O3113">
        <v>94.7</v>
      </c>
      <c r="P3113">
        <v>75.5</v>
      </c>
      <c r="Q3113">
        <v>8</v>
      </c>
      <c r="R3113">
        <v>1170</v>
      </c>
      <c r="S3113">
        <v>8</v>
      </c>
      <c r="T3113">
        <v>64</v>
      </c>
      <c r="U3113">
        <v>16</v>
      </c>
      <c r="V3113">
        <v>14</v>
      </c>
      <c r="W3113">
        <v>19.2</v>
      </c>
      <c r="X3113">
        <v>1162</v>
      </c>
      <c r="Y3113">
        <v>589</v>
      </c>
      <c r="Z3113">
        <v>28</v>
      </c>
      <c r="AA3113">
        <v>27.257000000000001</v>
      </c>
      <c r="AB3113">
        <v>16.556000000000001</v>
      </c>
      <c r="AC3113">
        <v>29.667999999999999</v>
      </c>
      <c r="AD3113">
        <v>1.2189554177287223</v>
      </c>
      <c r="AE3113">
        <v>1.4354780541713248</v>
      </c>
      <c r="AF3113">
        <v>3.6123599479677742</v>
      </c>
    </row>
    <row r="3114" spans="1:32">
      <c r="A3114" t="s">
        <v>32</v>
      </c>
      <c r="B3114" t="s">
        <v>6057</v>
      </c>
      <c r="F3114" t="s">
        <v>6332</v>
      </c>
      <c r="G3114" t="s">
        <v>6333</v>
      </c>
      <c r="H3114" t="s">
        <v>6478</v>
      </c>
      <c r="I3114" t="s">
        <v>6479</v>
      </c>
      <c r="K3114" t="s">
        <v>6480</v>
      </c>
      <c r="L3114" t="s">
        <v>42</v>
      </c>
      <c r="M3114">
        <v>-59.02</v>
      </c>
      <c r="N3114">
        <v>-59.02</v>
      </c>
      <c r="O3114">
        <v>52</v>
      </c>
      <c r="P3114">
        <v>52</v>
      </c>
      <c r="Q3114">
        <v>3010</v>
      </c>
      <c r="R3114">
        <v>3510</v>
      </c>
      <c r="U3114">
        <v>20.8</v>
      </c>
      <c r="V3114">
        <v>0</v>
      </c>
      <c r="W3114">
        <v>0</v>
      </c>
      <c r="X3114">
        <v>500</v>
      </c>
      <c r="Y3114">
        <v>3260</v>
      </c>
      <c r="Z3114">
        <v>-59.02</v>
      </c>
      <c r="AA3114">
        <v>0.68700000000000006</v>
      </c>
      <c r="AB3114">
        <v>0.65800000000000003</v>
      </c>
      <c r="AC3114">
        <v>0.29899999999999999</v>
      </c>
      <c r="AD3114">
        <v>-0.18177410638604449</v>
      </c>
      <c r="AE3114">
        <v>-0.16304326294044955</v>
      </c>
      <c r="AF3114">
        <v>3.9541900048882845</v>
      </c>
    </row>
    <row r="3115" spans="1:32">
      <c r="A3115" t="s">
        <v>32</v>
      </c>
      <c r="B3115" t="s">
        <v>6057</v>
      </c>
      <c r="F3115" t="s">
        <v>6332</v>
      </c>
      <c r="G3115" t="s">
        <v>6333</v>
      </c>
      <c r="H3115" t="s">
        <v>6478</v>
      </c>
      <c r="I3115" t="s">
        <v>2620</v>
      </c>
      <c r="K3115" t="s">
        <v>6481</v>
      </c>
      <c r="L3115" t="s">
        <v>42</v>
      </c>
      <c r="M3115">
        <v>-62.65</v>
      </c>
      <c r="N3115">
        <v>-73.150000000000006</v>
      </c>
      <c r="O3115">
        <v>180</v>
      </c>
      <c r="P3115">
        <v>12.38</v>
      </c>
      <c r="Q3115">
        <v>165</v>
      </c>
      <c r="R3115">
        <v>311</v>
      </c>
      <c r="U3115">
        <v>25</v>
      </c>
      <c r="V3115">
        <v>10.5</v>
      </c>
      <c r="W3115">
        <v>167.62</v>
      </c>
      <c r="X3115">
        <v>146</v>
      </c>
      <c r="Y3115">
        <v>238</v>
      </c>
      <c r="Z3115">
        <v>-67.900000000000006</v>
      </c>
      <c r="AA3115">
        <v>16.733000000000001</v>
      </c>
      <c r="AB3115">
        <v>13.407999999999999</v>
      </c>
      <c r="AC3115">
        <v>12.504</v>
      </c>
      <c r="AD3115">
        <v>1.1273640012862012</v>
      </c>
      <c r="AE3115">
        <v>1.2235738110546874</v>
      </c>
      <c r="AF3115">
        <v>4.1938200260161125</v>
      </c>
    </row>
    <row r="3116" spans="1:32">
      <c r="A3116" t="s">
        <v>32</v>
      </c>
      <c r="B3116" t="s">
        <v>6057</v>
      </c>
      <c r="F3116" t="s">
        <v>6332</v>
      </c>
      <c r="G3116" t="s">
        <v>6333</v>
      </c>
      <c r="H3116" t="s">
        <v>6478</v>
      </c>
      <c r="I3116" t="s">
        <v>78</v>
      </c>
      <c r="K3116" t="s">
        <v>6482</v>
      </c>
      <c r="L3116" t="s">
        <v>42</v>
      </c>
      <c r="M3116">
        <v>-52.88</v>
      </c>
      <c r="N3116">
        <v>-54</v>
      </c>
      <c r="O3116">
        <v>33.869999999999997</v>
      </c>
      <c r="P3116">
        <v>33.67</v>
      </c>
      <c r="Q3116">
        <v>2718</v>
      </c>
      <c r="R3116">
        <v>2818</v>
      </c>
      <c r="U3116">
        <v>31.3</v>
      </c>
      <c r="V3116">
        <v>1.1200000000000001</v>
      </c>
      <c r="W3116">
        <v>0.19999999999999574</v>
      </c>
      <c r="X3116">
        <v>100</v>
      </c>
      <c r="Y3116">
        <v>2768</v>
      </c>
      <c r="Z3116">
        <v>-53.44</v>
      </c>
      <c r="AA3116">
        <v>1.75</v>
      </c>
      <c r="AB3116">
        <v>1.7549999999999999</v>
      </c>
      <c r="AC3116">
        <v>0.79300000000000004</v>
      </c>
      <c r="AD3116">
        <v>0.24427712080184286</v>
      </c>
      <c r="AE3116">
        <v>0.24303804868629444</v>
      </c>
      <c r="AF3116">
        <v>4.4866330126393459</v>
      </c>
    </row>
    <row r="3117" spans="1:32">
      <c r="A3117" t="s">
        <v>32</v>
      </c>
      <c r="B3117" t="s">
        <v>6057</v>
      </c>
      <c r="F3117" t="s">
        <v>6332</v>
      </c>
      <c r="G3117" t="s">
        <v>6333</v>
      </c>
      <c r="H3117" t="s">
        <v>6478</v>
      </c>
      <c r="I3117" t="s">
        <v>6483</v>
      </c>
      <c r="K3117" t="s">
        <v>6484</v>
      </c>
      <c r="L3117" t="s">
        <v>42</v>
      </c>
      <c r="M3117">
        <v>-35</v>
      </c>
      <c r="N3117">
        <v>-52.93</v>
      </c>
      <c r="O3117">
        <v>63.83</v>
      </c>
      <c r="P3117">
        <v>52.87</v>
      </c>
      <c r="Q3117">
        <v>10</v>
      </c>
      <c r="R3117">
        <v>461</v>
      </c>
      <c r="U3117">
        <v>20</v>
      </c>
      <c r="V3117">
        <v>17.93</v>
      </c>
      <c r="W3117">
        <v>10.96</v>
      </c>
      <c r="X3117">
        <v>451</v>
      </c>
      <c r="Y3117">
        <v>235.5</v>
      </c>
      <c r="Z3117">
        <v>-43.965000000000003</v>
      </c>
      <c r="AA3117">
        <v>72.596999999999994</v>
      </c>
      <c r="AB3117">
        <v>73.108999999999995</v>
      </c>
      <c r="AC3117">
        <v>23.8</v>
      </c>
      <c r="AD3117">
        <v>1.8639708435754019</v>
      </c>
      <c r="AE3117">
        <v>1.860918674276326</v>
      </c>
      <c r="AF3117">
        <v>3.9030899869919438</v>
      </c>
    </row>
    <row r="3118" spans="1:32">
      <c r="A3118" t="s">
        <v>32</v>
      </c>
      <c r="B3118" t="s">
        <v>6057</v>
      </c>
      <c r="F3118" t="s">
        <v>6332</v>
      </c>
      <c r="G3118" t="s">
        <v>6333</v>
      </c>
      <c r="H3118" t="s">
        <v>6478</v>
      </c>
      <c r="I3118" t="s">
        <v>2699</v>
      </c>
      <c r="K3118" t="s">
        <v>6485</v>
      </c>
      <c r="L3118" t="s">
        <v>42</v>
      </c>
      <c r="M3118">
        <v>-60.37</v>
      </c>
      <c r="N3118">
        <v>-60.37</v>
      </c>
      <c r="O3118">
        <v>180</v>
      </c>
      <c r="P3118">
        <v>46.17</v>
      </c>
      <c r="Q3118">
        <v>300</v>
      </c>
      <c r="R3118">
        <v>400</v>
      </c>
      <c r="U3118">
        <v>21.5</v>
      </c>
      <c r="V3118">
        <v>0</v>
      </c>
      <c r="W3118">
        <v>133.83000000000001</v>
      </c>
      <c r="X3118">
        <v>100</v>
      </c>
      <c r="Y3118">
        <v>350</v>
      </c>
      <c r="Z3118">
        <v>-60.37</v>
      </c>
      <c r="AA3118">
        <v>6.3540000000000001</v>
      </c>
      <c r="AB3118">
        <v>5.8739999999999997</v>
      </c>
      <c r="AC3118">
        <v>3.2610000000000001</v>
      </c>
      <c r="AD3118">
        <v>0.76893394218678146</v>
      </c>
      <c r="AE3118">
        <v>0.80304721049112859</v>
      </c>
      <c r="AF3118">
        <v>3.9973153797468162</v>
      </c>
    </row>
    <row r="3119" spans="1:32">
      <c r="A3119" t="s">
        <v>32</v>
      </c>
      <c r="B3119" t="s">
        <v>6057</v>
      </c>
      <c r="F3119" t="s">
        <v>6332</v>
      </c>
      <c r="G3119" t="s">
        <v>6333</v>
      </c>
      <c r="H3119" t="s">
        <v>6486</v>
      </c>
      <c r="I3119" t="s">
        <v>6487</v>
      </c>
      <c r="K3119" t="s">
        <v>6488</v>
      </c>
      <c r="L3119" t="s">
        <v>42</v>
      </c>
      <c r="M3119">
        <v>-50.31</v>
      </c>
      <c r="N3119">
        <v>-56</v>
      </c>
      <c r="O3119">
        <v>68.14</v>
      </c>
      <c r="P3119">
        <v>57.83</v>
      </c>
      <c r="Q3119">
        <v>2</v>
      </c>
      <c r="R3119">
        <v>115</v>
      </c>
      <c r="S3119">
        <v>9</v>
      </c>
      <c r="T3119">
        <v>9</v>
      </c>
      <c r="U3119">
        <v>28.4</v>
      </c>
      <c r="V3119">
        <v>5.69</v>
      </c>
      <c r="W3119">
        <v>10.31</v>
      </c>
      <c r="X3119">
        <v>113</v>
      </c>
      <c r="Y3119">
        <v>58.5</v>
      </c>
      <c r="Z3119">
        <v>-53.155000000000001</v>
      </c>
      <c r="AA3119">
        <v>56.262</v>
      </c>
      <c r="AB3119">
        <v>54.332000000000001</v>
      </c>
      <c r="AC3119">
        <v>24.026</v>
      </c>
      <c r="AD3119">
        <v>1.7350556920202278</v>
      </c>
      <c r="AE3119">
        <v>1.7502151663916659</v>
      </c>
      <c r="AF3119">
        <v>4.359955020141113</v>
      </c>
    </row>
    <row r="3120" spans="1:32">
      <c r="A3120" t="s">
        <v>32</v>
      </c>
      <c r="B3120" t="s">
        <v>6057</v>
      </c>
      <c r="F3120" t="s">
        <v>6332</v>
      </c>
      <c r="G3120" t="s">
        <v>6333</v>
      </c>
      <c r="H3120" t="s">
        <v>6489</v>
      </c>
      <c r="I3120" t="s">
        <v>988</v>
      </c>
      <c r="K3120" t="s">
        <v>6490</v>
      </c>
      <c r="L3120" t="s">
        <v>42</v>
      </c>
      <c r="M3120">
        <v>-30</v>
      </c>
      <c r="N3120">
        <v>-41.77</v>
      </c>
      <c r="O3120">
        <v>63.22</v>
      </c>
      <c r="P3120">
        <v>50</v>
      </c>
      <c r="Q3120">
        <v>25</v>
      </c>
      <c r="R3120">
        <v>90</v>
      </c>
      <c r="U3120">
        <v>9.4</v>
      </c>
      <c r="V3120">
        <v>11.77</v>
      </c>
      <c r="W3120">
        <v>13.22</v>
      </c>
      <c r="X3120">
        <v>65</v>
      </c>
      <c r="Y3120">
        <v>57.5</v>
      </c>
      <c r="Z3120">
        <v>-35.884999999999998</v>
      </c>
      <c r="AA3120">
        <v>73.08</v>
      </c>
      <c r="AB3120">
        <v>73.066000000000003</v>
      </c>
      <c r="AC3120">
        <v>23.318999999999999</v>
      </c>
      <c r="AD3120">
        <v>1.8637153325336984</v>
      </c>
      <c r="AE3120">
        <v>1.8637985386805003</v>
      </c>
      <c r="AF3120">
        <v>2.9193835607990959</v>
      </c>
    </row>
    <row r="3121" spans="1:32">
      <c r="A3121" t="s">
        <v>32</v>
      </c>
      <c r="B3121" t="s">
        <v>6057</v>
      </c>
      <c r="F3121" t="s">
        <v>6332</v>
      </c>
      <c r="G3121" t="s">
        <v>6333</v>
      </c>
      <c r="H3121" t="s">
        <v>6489</v>
      </c>
      <c r="I3121" t="s">
        <v>6491</v>
      </c>
      <c r="K3121" t="s">
        <v>6492</v>
      </c>
      <c r="L3121" t="s">
        <v>42</v>
      </c>
      <c r="M3121">
        <v>-35</v>
      </c>
      <c r="N3121">
        <v>-55.5</v>
      </c>
      <c r="O3121">
        <v>70.900000000000006</v>
      </c>
      <c r="P3121">
        <v>56</v>
      </c>
      <c r="Q3121">
        <v>0</v>
      </c>
      <c r="R3121">
        <v>191</v>
      </c>
      <c r="U3121">
        <v>30.9</v>
      </c>
      <c r="V3121">
        <v>20.5</v>
      </c>
      <c r="W3121">
        <v>14.9</v>
      </c>
      <c r="X3121">
        <v>191</v>
      </c>
      <c r="Y3121">
        <v>95.5</v>
      </c>
      <c r="Z3121">
        <v>-45.25</v>
      </c>
      <c r="AA3121">
        <v>70.602000000000004</v>
      </c>
      <c r="AB3121">
        <v>71.843999999999994</v>
      </c>
      <c r="AC3121">
        <v>27.016999999999999</v>
      </c>
      <c r="AD3121">
        <v>1.8563905041933095</v>
      </c>
      <c r="AE3121">
        <v>1.8488170038373715</v>
      </c>
      <c r="AF3121">
        <v>4.4698754382745038</v>
      </c>
    </row>
    <row r="3122" spans="1:32">
      <c r="A3122" t="s">
        <v>32</v>
      </c>
      <c r="B3122" t="s">
        <v>6057</v>
      </c>
      <c r="F3122" t="s">
        <v>6332</v>
      </c>
      <c r="G3122" t="s">
        <v>6333</v>
      </c>
      <c r="H3122" t="s">
        <v>6493</v>
      </c>
      <c r="I3122" t="s">
        <v>3075</v>
      </c>
      <c r="K3122" t="s">
        <v>6494</v>
      </c>
      <c r="L3122" t="s">
        <v>42</v>
      </c>
      <c r="M3122">
        <v>-54</v>
      </c>
      <c r="N3122">
        <v>-54</v>
      </c>
      <c r="O3122">
        <v>38</v>
      </c>
      <c r="P3122">
        <v>38</v>
      </c>
      <c r="Q3122">
        <v>204</v>
      </c>
      <c r="R3122">
        <v>120</v>
      </c>
      <c r="S3122">
        <v>204</v>
      </c>
      <c r="T3122">
        <v>120</v>
      </c>
      <c r="U3122">
        <v>40</v>
      </c>
      <c r="V3122">
        <v>0</v>
      </c>
      <c r="W3122">
        <v>0</v>
      </c>
      <c r="X3122">
        <v>84</v>
      </c>
      <c r="Y3122">
        <v>162</v>
      </c>
      <c r="Z3122">
        <v>-54</v>
      </c>
      <c r="AA3122">
        <v>29.789000000000001</v>
      </c>
      <c r="AB3122">
        <v>27.402999999999999</v>
      </c>
      <c r="AC3122">
        <v>11.875999999999999</v>
      </c>
      <c r="AD3122">
        <v>1.4377981107081683</v>
      </c>
      <c r="AE3122">
        <v>1.4740559244378926</v>
      </c>
      <c r="AF3122">
        <v>4.8061799739838875</v>
      </c>
    </row>
    <row r="3123" spans="1:32">
      <c r="A3123" t="s">
        <v>32</v>
      </c>
      <c r="B3123" t="s">
        <v>6057</v>
      </c>
      <c r="F3123" t="s">
        <v>6332</v>
      </c>
      <c r="G3123" t="s">
        <v>6495</v>
      </c>
      <c r="H3123" t="s">
        <v>6496</v>
      </c>
      <c r="I3123" t="s">
        <v>824</v>
      </c>
      <c r="K3123" t="s">
        <v>6497</v>
      </c>
      <c r="L3123" t="s">
        <v>42</v>
      </c>
      <c r="M3123">
        <v>24.89</v>
      </c>
      <c r="N3123">
        <v>23.23</v>
      </c>
      <c r="O3123">
        <v>82.42</v>
      </c>
      <c r="P3123">
        <v>77.67</v>
      </c>
      <c r="Q3123">
        <v>1472</v>
      </c>
      <c r="R3123">
        <v>2066</v>
      </c>
      <c r="U3123">
        <v>4.2</v>
      </c>
      <c r="V3123">
        <v>1.66</v>
      </c>
      <c r="W3123">
        <v>4.75</v>
      </c>
      <c r="X3123">
        <v>594</v>
      </c>
      <c r="Y3123">
        <v>1769</v>
      </c>
      <c r="Z3123">
        <v>24.06</v>
      </c>
      <c r="AA3123">
        <v>3.1030000000000002</v>
      </c>
      <c r="AB3123">
        <v>2.988</v>
      </c>
      <c r="AC3123">
        <v>0.95799999999999996</v>
      </c>
      <c r="AD3123">
        <v>0.47538059314336117</v>
      </c>
      <c r="AE3123">
        <v>0.49178177558416575</v>
      </c>
      <c r="AF3123">
        <v>1.8697478711937014</v>
      </c>
    </row>
    <row r="3124" spans="1:32">
      <c r="A3124" t="s">
        <v>32</v>
      </c>
      <c r="B3124" t="s">
        <v>6057</v>
      </c>
      <c r="F3124" t="s">
        <v>6332</v>
      </c>
      <c r="G3124" t="s">
        <v>6495</v>
      </c>
      <c r="H3124" t="s">
        <v>6498</v>
      </c>
      <c r="I3124" t="s">
        <v>1399</v>
      </c>
      <c r="K3124" t="s">
        <v>6499</v>
      </c>
      <c r="L3124" t="s">
        <v>42</v>
      </c>
      <c r="M3124">
        <v>35.14</v>
      </c>
      <c r="N3124">
        <v>-31.5</v>
      </c>
      <c r="O3124">
        <v>96.3</v>
      </c>
      <c r="P3124">
        <v>28.87</v>
      </c>
      <c r="Q3124">
        <v>27</v>
      </c>
      <c r="R3124">
        <v>1472</v>
      </c>
      <c r="S3124">
        <v>55</v>
      </c>
      <c r="T3124">
        <v>97</v>
      </c>
      <c r="U3124">
        <v>6</v>
      </c>
      <c r="V3124">
        <v>66.64</v>
      </c>
      <c r="W3124">
        <v>67.430000000000007</v>
      </c>
      <c r="X3124">
        <v>1445</v>
      </c>
      <c r="Y3124">
        <v>749.5</v>
      </c>
      <c r="Z3124">
        <v>1.82</v>
      </c>
      <c r="AA3124">
        <v>26.227</v>
      </c>
      <c r="AB3124">
        <v>15.96</v>
      </c>
      <c r="AC3124">
        <v>27.603000000000002</v>
      </c>
      <c r="AD3124">
        <v>1.2030328870147107</v>
      </c>
      <c r="AE3124">
        <v>1.4187486162495742</v>
      </c>
      <c r="AF3124">
        <v>2.3344537511509307</v>
      </c>
    </row>
    <row r="3125" spans="1:32">
      <c r="A3125" t="s">
        <v>32</v>
      </c>
      <c r="B3125" t="s">
        <v>6057</v>
      </c>
      <c r="F3125" t="s">
        <v>6332</v>
      </c>
      <c r="G3125" t="s">
        <v>6495</v>
      </c>
      <c r="H3125" t="s">
        <v>6498</v>
      </c>
      <c r="I3125" t="s">
        <v>6500</v>
      </c>
      <c r="K3125" t="s">
        <v>6501</v>
      </c>
      <c r="L3125" t="s">
        <v>42</v>
      </c>
      <c r="M3125">
        <v>9.4</v>
      </c>
      <c r="N3125">
        <v>9.4</v>
      </c>
      <c r="O3125">
        <v>82.3</v>
      </c>
      <c r="P3125">
        <v>82.3</v>
      </c>
      <c r="Q3125">
        <v>0</v>
      </c>
      <c r="R3125">
        <v>0</v>
      </c>
      <c r="U3125">
        <v>4.2</v>
      </c>
      <c r="V3125">
        <v>0</v>
      </c>
      <c r="W3125">
        <v>0</v>
      </c>
      <c r="X3125">
        <v>0</v>
      </c>
      <c r="Y3125">
        <v>0</v>
      </c>
      <c r="Z3125">
        <v>9.4</v>
      </c>
      <c r="AA3125">
        <v>90.403999999999996</v>
      </c>
      <c r="AB3125">
        <v>85.754999999999995</v>
      </c>
      <c r="AC3125">
        <v>63.935000000000002</v>
      </c>
      <c r="AD3125">
        <v>1.9332594512699537</v>
      </c>
      <c r="AE3125">
        <v>1.9561876466202262</v>
      </c>
      <c r="AF3125">
        <v>1.8697478711937014</v>
      </c>
    </row>
    <row r="3126" spans="1:32">
      <c r="A3126" t="s">
        <v>32</v>
      </c>
      <c r="B3126" t="s">
        <v>6057</v>
      </c>
      <c r="F3126" t="s">
        <v>6332</v>
      </c>
      <c r="G3126" t="s">
        <v>6495</v>
      </c>
      <c r="H3126" t="s">
        <v>6498</v>
      </c>
      <c r="I3126" t="s">
        <v>6502</v>
      </c>
      <c r="K3126" t="s">
        <v>6503</v>
      </c>
      <c r="L3126" t="s">
        <v>42</v>
      </c>
      <c r="M3126">
        <v>-20.52</v>
      </c>
      <c r="N3126">
        <v>-20.52</v>
      </c>
      <c r="O3126">
        <v>29.3</v>
      </c>
      <c r="P3126">
        <v>29.3</v>
      </c>
      <c r="Q3126">
        <v>0</v>
      </c>
      <c r="R3126">
        <v>0</v>
      </c>
      <c r="S3126">
        <v>0</v>
      </c>
      <c r="T3126">
        <v>0</v>
      </c>
      <c r="U3126">
        <v>3.88</v>
      </c>
      <c r="V3126">
        <v>0</v>
      </c>
      <c r="W3126">
        <v>0</v>
      </c>
      <c r="X3126">
        <v>0</v>
      </c>
      <c r="Y3126">
        <v>0</v>
      </c>
      <c r="Z3126">
        <v>-20.52</v>
      </c>
      <c r="AA3126">
        <v>21.965</v>
      </c>
      <c r="AB3126">
        <v>8.33</v>
      </c>
      <c r="AC3126">
        <v>26.765999999999998</v>
      </c>
      <c r="AD3126">
        <v>0.92064500140678762</v>
      </c>
      <c r="AE3126">
        <v>1.3417312076013392</v>
      </c>
      <c r="AF3126">
        <v>1.7664951767826218</v>
      </c>
    </row>
    <row r="3127" spans="1:32">
      <c r="A3127" t="s">
        <v>32</v>
      </c>
      <c r="B3127" t="s">
        <v>6057</v>
      </c>
      <c r="F3127" t="s">
        <v>6332</v>
      </c>
      <c r="G3127" t="s">
        <v>6495</v>
      </c>
      <c r="H3127" t="s">
        <v>6498</v>
      </c>
      <c r="I3127" t="s">
        <v>1839</v>
      </c>
      <c r="K3127" t="s">
        <v>6504</v>
      </c>
      <c r="L3127" t="s">
        <v>42</v>
      </c>
      <c r="M3127">
        <v>9.4</v>
      </c>
      <c r="N3127">
        <v>-20.92</v>
      </c>
      <c r="O3127">
        <v>82.4</v>
      </c>
      <c r="P3127">
        <v>28.87</v>
      </c>
      <c r="Q3127">
        <v>10</v>
      </c>
      <c r="R3127">
        <v>81</v>
      </c>
      <c r="S3127">
        <v>52</v>
      </c>
      <c r="T3127">
        <v>81</v>
      </c>
      <c r="U3127">
        <v>5</v>
      </c>
      <c r="V3127">
        <v>30.32</v>
      </c>
      <c r="W3127">
        <v>53.53</v>
      </c>
      <c r="X3127">
        <v>71</v>
      </c>
      <c r="Y3127">
        <v>45.5</v>
      </c>
      <c r="Z3127">
        <v>-5.76</v>
      </c>
      <c r="AA3127">
        <v>53.713999999999999</v>
      </c>
      <c r="AB3127">
        <v>49.375999999999998</v>
      </c>
      <c r="AC3127">
        <v>40.86</v>
      </c>
      <c r="AD3127">
        <v>1.6935159043830543</v>
      </c>
      <c r="AE3127">
        <v>1.7300874948302289</v>
      </c>
      <c r="AF3127">
        <v>2.0969100130080562</v>
      </c>
    </row>
    <row r="3128" spans="1:32">
      <c r="A3128" t="s">
        <v>32</v>
      </c>
      <c r="B3128" t="s">
        <v>6057</v>
      </c>
      <c r="F3128" t="s">
        <v>6332</v>
      </c>
      <c r="G3128" t="s">
        <v>6495</v>
      </c>
      <c r="H3128" t="s">
        <v>6498</v>
      </c>
      <c r="I3128" t="s">
        <v>6505</v>
      </c>
      <c r="K3128" t="s">
        <v>6506</v>
      </c>
      <c r="L3128" t="s">
        <v>42</v>
      </c>
      <c r="M3128">
        <v>35</v>
      </c>
      <c r="N3128">
        <v>4</v>
      </c>
      <c r="O3128">
        <v>93.8</v>
      </c>
      <c r="P3128">
        <v>51</v>
      </c>
      <c r="Q3128">
        <v>33</v>
      </c>
      <c r="R3128">
        <v>878</v>
      </c>
      <c r="S3128">
        <v>274</v>
      </c>
      <c r="T3128">
        <v>274</v>
      </c>
      <c r="U3128">
        <v>9</v>
      </c>
      <c r="V3128">
        <v>31</v>
      </c>
      <c r="W3128">
        <v>42.8</v>
      </c>
      <c r="X3128">
        <v>845</v>
      </c>
      <c r="Y3128">
        <v>455.5</v>
      </c>
      <c r="Z3128">
        <v>19.5</v>
      </c>
      <c r="AA3128">
        <v>24.712</v>
      </c>
      <c r="AB3128">
        <v>15.180999999999999</v>
      </c>
      <c r="AC3128">
        <v>25.998999999999999</v>
      </c>
      <c r="AD3128">
        <v>1.1813003802668203</v>
      </c>
      <c r="AE3128">
        <v>1.3929078952933942</v>
      </c>
      <c r="AF3128">
        <v>2.8627275283179747</v>
      </c>
    </row>
    <row r="3129" spans="1:32">
      <c r="A3129" t="s">
        <v>32</v>
      </c>
      <c r="B3129" t="s">
        <v>6057</v>
      </c>
      <c r="F3129" t="s">
        <v>6332</v>
      </c>
      <c r="G3129" t="s">
        <v>6495</v>
      </c>
      <c r="H3129" t="s">
        <v>6498</v>
      </c>
      <c r="I3129" t="s">
        <v>5553</v>
      </c>
      <c r="K3129" t="s">
        <v>6507</v>
      </c>
      <c r="L3129" t="s">
        <v>42</v>
      </c>
      <c r="M3129">
        <v>23.18</v>
      </c>
      <c r="N3129">
        <v>23.18</v>
      </c>
      <c r="O3129">
        <v>82.32</v>
      </c>
      <c r="P3129">
        <v>82.32</v>
      </c>
      <c r="Q3129">
        <v>371</v>
      </c>
      <c r="R3129">
        <v>371</v>
      </c>
      <c r="U3129">
        <v>3.5</v>
      </c>
      <c r="V3129">
        <v>0</v>
      </c>
      <c r="W3129">
        <v>0</v>
      </c>
      <c r="X3129">
        <v>0</v>
      </c>
      <c r="Y3129">
        <v>371</v>
      </c>
      <c r="Z3129">
        <v>23.18</v>
      </c>
      <c r="AA3129">
        <v>7.2030000000000003</v>
      </c>
      <c r="AB3129">
        <v>7.2569999999999997</v>
      </c>
      <c r="AC3129">
        <v>2.6389999999999998</v>
      </c>
      <c r="AD3129">
        <v>0.86075712308154206</v>
      </c>
      <c r="AE3129">
        <v>0.85751341477668974</v>
      </c>
      <c r="AF3129">
        <v>1.632204133050827</v>
      </c>
    </row>
    <row r="3130" spans="1:32">
      <c r="A3130" t="s">
        <v>32</v>
      </c>
      <c r="B3130" t="s">
        <v>6057</v>
      </c>
      <c r="F3130" t="s">
        <v>6332</v>
      </c>
      <c r="G3130" t="s">
        <v>6495</v>
      </c>
      <c r="H3130" t="s">
        <v>6498</v>
      </c>
      <c r="I3130" t="s">
        <v>4062</v>
      </c>
      <c r="K3130" t="s">
        <v>6508</v>
      </c>
      <c r="L3130" t="s">
        <v>42</v>
      </c>
      <c r="M3130">
        <v>28.58</v>
      </c>
      <c r="N3130">
        <v>9.4</v>
      </c>
      <c r="O3130">
        <v>97</v>
      </c>
      <c r="P3130">
        <v>64.7</v>
      </c>
      <c r="Q3130">
        <v>0</v>
      </c>
      <c r="R3130">
        <v>115</v>
      </c>
      <c r="S3130">
        <v>0</v>
      </c>
      <c r="T3130">
        <v>23</v>
      </c>
      <c r="U3130">
        <v>16.3</v>
      </c>
      <c r="V3130">
        <v>19.18</v>
      </c>
      <c r="W3130">
        <v>32.299999999999997</v>
      </c>
      <c r="X3130">
        <v>115</v>
      </c>
      <c r="Y3130">
        <v>57.5</v>
      </c>
      <c r="Z3130">
        <v>18.989999999999998</v>
      </c>
      <c r="AA3130">
        <v>38.018000000000001</v>
      </c>
      <c r="AB3130">
        <v>24.065999999999999</v>
      </c>
      <c r="AC3130">
        <v>35.972999999999999</v>
      </c>
      <c r="AD3130">
        <v>1.3814039123652904</v>
      </c>
      <c r="AE3130">
        <v>1.5799892663481989</v>
      </c>
      <c r="AF3130">
        <v>3.6365628132118735</v>
      </c>
    </row>
    <row r="3131" spans="1:32">
      <c r="A3131" t="s">
        <v>32</v>
      </c>
      <c r="B3131" t="s">
        <v>6057</v>
      </c>
      <c r="F3131" t="s">
        <v>6332</v>
      </c>
      <c r="G3131" t="s">
        <v>6495</v>
      </c>
      <c r="H3131" t="s">
        <v>6498</v>
      </c>
      <c r="I3131" t="s">
        <v>6509</v>
      </c>
      <c r="K3131" t="s">
        <v>6510</v>
      </c>
      <c r="L3131" t="s">
        <v>42</v>
      </c>
      <c r="M3131">
        <v>13</v>
      </c>
      <c r="N3131">
        <v>12</v>
      </c>
      <c r="O3131">
        <v>69</v>
      </c>
      <c r="P3131">
        <v>61</v>
      </c>
      <c r="Q3131">
        <v>0</v>
      </c>
      <c r="R3131">
        <v>5</v>
      </c>
      <c r="U3131">
        <v>3.4</v>
      </c>
      <c r="V3131">
        <v>1</v>
      </c>
      <c r="W3131">
        <v>8</v>
      </c>
      <c r="X3131">
        <v>5</v>
      </c>
      <c r="Y3131">
        <v>2.5</v>
      </c>
      <c r="Z3131">
        <v>12.5</v>
      </c>
      <c r="AA3131">
        <v>29.381</v>
      </c>
      <c r="AB3131">
        <v>16.675999999999998</v>
      </c>
      <c r="AC3131">
        <v>28.318000000000001</v>
      </c>
      <c r="AD3131">
        <v>1.2220918864542598</v>
      </c>
      <c r="AE3131">
        <v>1.4680665731795979</v>
      </c>
      <c r="AF3131">
        <v>1.5944367511267654</v>
      </c>
    </row>
    <row r="3132" spans="1:32">
      <c r="A3132" t="s">
        <v>32</v>
      </c>
      <c r="B3132" t="s">
        <v>6057</v>
      </c>
      <c r="F3132" t="s">
        <v>6332</v>
      </c>
      <c r="G3132" t="s">
        <v>6495</v>
      </c>
      <c r="H3132" t="s">
        <v>6498</v>
      </c>
      <c r="I3132" t="s">
        <v>6511</v>
      </c>
      <c r="K3132" t="s">
        <v>6512</v>
      </c>
      <c r="L3132" t="s">
        <v>42</v>
      </c>
      <c r="M3132">
        <v>-16.940000000000001</v>
      </c>
      <c r="N3132">
        <v>-20.73</v>
      </c>
      <c r="O3132">
        <v>38.659999999999997</v>
      </c>
      <c r="P3132">
        <v>28.87</v>
      </c>
      <c r="Q3132">
        <v>54</v>
      </c>
      <c r="R3132">
        <v>780</v>
      </c>
      <c r="U3132">
        <v>6.7</v>
      </c>
      <c r="V3132">
        <v>3.79</v>
      </c>
      <c r="W3132">
        <v>9.7899999999999991</v>
      </c>
      <c r="X3132">
        <v>726</v>
      </c>
      <c r="Y3132">
        <v>417</v>
      </c>
      <c r="Z3132">
        <v>-18.835000000000001</v>
      </c>
      <c r="AA3132">
        <v>8.6489999999999991</v>
      </c>
      <c r="AB3132">
        <v>6.3970000000000002</v>
      </c>
      <c r="AC3132">
        <v>5.702</v>
      </c>
      <c r="AD3132">
        <v>0.80597635071756268</v>
      </c>
      <c r="AE3132">
        <v>0.93696589710787015</v>
      </c>
      <c r="AF3132">
        <v>2.4782244081024793</v>
      </c>
    </row>
    <row r="3133" spans="1:32">
      <c r="A3133" t="s">
        <v>32</v>
      </c>
      <c r="B3133" t="s">
        <v>6057</v>
      </c>
      <c r="F3133" t="s">
        <v>6332</v>
      </c>
      <c r="G3133" t="s">
        <v>6495</v>
      </c>
      <c r="H3133" t="s">
        <v>6498</v>
      </c>
      <c r="I3133" t="s">
        <v>4721</v>
      </c>
      <c r="K3133" t="s">
        <v>6513</v>
      </c>
      <c r="L3133" t="s">
        <v>42</v>
      </c>
      <c r="M3133">
        <v>25</v>
      </c>
      <c r="N3133">
        <v>-32</v>
      </c>
      <c r="O3133">
        <v>89.27</v>
      </c>
      <c r="P3133">
        <v>38.68</v>
      </c>
      <c r="Q3133">
        <v>80</v>
      </c>
      <c r="R3133">
        <v>311</v>
      </c>
      <c r="S3133">
        <v>97</v>
      </c>
      <c r="T3133">
        <v>97</v>
      </c>
      <c r="U3133">
        <v>5.4</v>
      </c>
      <c r="V3133">
        <v>57</v>
      </c>
      <c r="W3133">
        <v>50.59</v>
      </c>
      <c r="X3133">
        <v>231</v>
      </c>
      <c r="Y3133">
        <v>195.5</v>
      </c>
      <c r="Z3133">
        <v>-3.5</v>
      </c>
      <c r="AA3133">
        <v>29.091000000000001</v>
      </c>
      <c r="AB3133">
        <v>19.96</v>
      </c>
      <c r="AC3133">
        <v>25.268999999999998</v>
      </c>
      <c r="AD3133">
        <v>1.3001605369513523</v>
      </c>
      <c r="AE3133">
        <v>1.4637586503298163</v>
      </c>
      <c r="AF3133">
        <v>2.1971812794689054</v>
      </c>
    </row>
    <row r="3134" spans="1:32">
      <c r="A3134" t="s">
        <v>32</v>
      </c>
      <c r="B3134" t="s">
        <v>6057</v>
      </c>
      <c r="F3134" t="s">
        <v>6332</v>
      </c>
      <c r="G3134" t="s">
        <v>6495</v>
      </c>
      <c r="H3134" t="s">
        <v>6498</v>
      </c>
      <c r="I3134" t="s">
        <v>6514</v>
      </c>
      <c r="K3134" t="s">
        <v>6515</v>
      </c>
      <c r="L3134" t="s">
        <v>42</v>
      </c>
      <c r="M3134">
        <v>25</v>
      </c>
      <c r="N3134">
        <v>9.4</v>
      </c>
      <c r="O3134">
        <v>82.3</v>
      </c>
      <c r="P3134">
        <v>59.6</v>
      </c>
      <c r="Q3134">
        <v>0</v>
      </c>
      <c r="R3134">
        <v>27</v>
      </c>
      <c r="U3134">
        <v>2.5</v>
      </c>
      <c r="V3134">
        <v>15.6</v>
      </c>
      <c r="W3134">
        <v>22.7</v>
      </c>
      <c r="X3134">
        <v>27</v>
      </c>
      <c r="Y3134">
        <v>13.5</v>
      </c>
      <c r="Z3134">
        <v>17.2</v>
      </c>
      <c r="AA3134">
        <v>42.536999999999999</v>
      </c>
      <c r="AB3134">
        <v>28.702999999999999</v>
      </c>
      <c r="AC3134">
        <v>40.325000000000003</v>
      </c>
      <c r="AD3134">
        <v>1.4579272909972503</v>
      </c>
      <c r="AE3134">
        <v>1.6287668572312906</v>
      </c>
      <c r="AF3134">
        <v>1.1938200260161129</v>
      </c>
    </row>
    <row r="3135" spans="1:32">
      <c r="A3135" t="s">
        <v>32</v>
      </c>
      <c r="B3135" t="s">
        <v>6057</v>
      </c>
      <c r="F3135" t="s">
        <v>6332</v>
      </c>
      <c r="G3135" t="s">
        <v>6495</v>
      </c>
      <c r="H3135" t="s">
        <v>6498</v>
      </c>
      <c r="I3135" t="s">
        <v>261</v>
      </c>
      <c r="K3135" t="s">
        <v>6516</v>
      </c>
      <c r="L3135" t="s">
        <v>42</v>
      </c>
      <c r="M3135">
        <v>25</v>
      </c>
      <c r="N3135">
        <v>-18</v>
      </c>
      <c r="O3135">
        <v>89.7</v>
      </c>
      <c r="P3135">
        <v>35</v>
      </c>
      <c r="Q3135">
        <v>0</v>
      </c>
      <c r="R3135">
        <v>36</v>
      </c>
      <c r="U3135">
        <v>8</v>
      </c>
      <c r="V3135">
        <v>43</v>
      </c>
      <c r="W3135">
        <v>54.7</v>
      </c>
      <c r="X3135">
        <v>36</v>
      </c>
      <c r="Y3135">
        <v>18</v>
      </c>
      <c r="Z3135">
        <v>3.5</v>
      </c>
      <c r="AA3135">
        <v>51.219000000000001</v>
      </c>
      <c r="AB3135">
        <v>35.54</v>
      </c>
      <c r="AC3135">
        <v>45.396000000000001</v>
      </c>
      <c r="AD3135">
        <v>1.5507174234692827</v>
      </c>
      <c r="AE3135">
        <v>1.7094310950476499</v>
      </c>
      <c r="AF3135">
        <v>2.7092699609758308</v>
      </c>
    </row>
    <row r="3136" spans="1:32">
      <c r="A3136" t="s">
        <v>32</v>
      </c>
      <c r="B3136" t="s">
        <v>6057</v>
      </c>
      <c r="F3136" t="s">
        <v>6332</v>
      </c>
      <c r="G3136" t="s">
        <v>6495</v>
      </c>
      <c r="H3136" t="s">
        <v>6498</v>
      </c>
      <c r="I3136" t="s">
        <v>6517</v>
      </c>
      <c r="K3136" t="s">
        <v>6518</v>
      </c>
      <c r="L3136" t="s">
        <v>42</v>
      </c>
      <c r="M3136">
        <v>12</v>
      </c>
      <c r="N3136">
        <v>10.5</v>
      </c>
      <c r="O3136">
        <v>68</v>
      </c>
      <c r="P3136">
        <v>61</v>
      </c>
      <c r="Q3136">
        <v>0</v>
      </c>
      <c r="R3136">
        <v>0</v>
      </c>
      <c r="U3136">
        <v>4.4000000000000004</v>
      </c>
      <c r="V3136">
        <v>1.5</v>
      </c>
      <c r="W3136">
        <v>7</v>
      </c>
      <c r="X3136">
        <v>0</v>
      </c>
      <c r="Y3136">
        <v>0</v>
      </c>
      <c r="Z3136">
        <v>11.25</v>
      </c>
      <c r="AA3136">
        <v>64.06</v>
      </c>
      <c r="AB3136">
        <v>60.151000000000003</v>
      </c>
      <c r="AC3136">
        <v>45.645000000000003</v>
      </c>
      <c r="AD3136">
        <v>1.7792428518067338</v>
      </c>
      <c r="AE3136">
        <v>1.8065869343278029</v>
      </c>
      <c r="AF3136">
        <v>1.9303580294585625</v>
      </c>
    </row>
    <row r="3137" spans="1:32">
      <c r="A3137" t="s">
        <v>32</v>
      </c>
      <c r="B3137" t="s">
        <v>6057</v>
      </c>
      <c r="F3137" t="s">
        <v>6332</v>
      </c>
      <c r="G3137" t="s">
        <v>6495</v>
      </c>
      <c r="H3137" t="s">
        <v>6498</v>
      </c>
      <c r="I3137" t="s">
        <v>2853</v>
      </c>
      <c r="K3137" t="s">
        <v>6519</v>
      </c>
      <c r="L3137" t="s">
        <v>42</v>
      </c>
      <c r="M3137">
        <v>35</v>
      </c>
      <c r="N3137">
        <v>4</v>
      </c>
      <c r="O3137">
        <v>96.3</v>
      </c>
      <c r="P3137">
        <v>51</v>
      </c>
      <c r="Q3137">
        <v>0</v>
      </c>
      <c r="R3137">
        <v>183</v>
      </c>
      <c r="S3137">
        <v>7</v>
      </c>
      <c r="T3137">
        <v>11</v>
      </c>
      <c r="U3137">
        <v>3.6</v>
      </c>
      <c r="V3137">
        <v>31</v>
      </c>
      <c r="W3137">
        <v>45.3</v>
      </c>
      <c r="X3137">
        <v>183</v>
      </c>
      <c r="Y3137">
        <v>91.5</v>
      </c>
      <c r="Z3137">
        <v>19.5</v>
      </c>
      <c r="AA3137">
        <v>47.42</v>
      </c>
      <c r="AB3137">
        <v>33.101999999999997</v>
      </c>
      <c r="AC3137">
        <v>42.057000000000002</v>
      </c>
      <c r="AD3137">
        <v>1.5198542343413834</v>
      </c>
      <c r="AE3137">
        <v>1.6759615496421694</v>
      </c>
      <c r="AF3137">
        <v>1.6689075023018618</v>
      </c>
    </row>
    <row r="3138" spans="1:32">
      <c r="A3138" t="s">
        <v>32</v>
      </c>
      <c r="B3138" t="s">
        <v>6057</v>
      </c>
      <c r="F3138" t="s">
        <v>6332</v>
      </c>
      <c r="G3138" t="s">
        <v>6495</v>
      </c>
      <c r="H3138" t="s">
        <v>6498</v>
      </c>
      <c r="I3138" t="s">
        <v>6520</v>
      </c>
      <c r="K3138" t="s">
        <v>6521</v>
      </c>
      <c r="L3138" t="s">
        <v>42</v>
      </c>
      <c r="M3138">
        <v>35.130000000000003</v>
      </c>
      <c r="N3138">
        <v>-3.9</v>
      </c>
      <c r="O3138">
        <v>96.5</v>
      </c>
      <c r="P3138">
        <v>32.5</v>
      </c>
      <c r="Q3138">
        <v>26</v>
      </c>
      <c r="R3138">
        <v>494</v>
      </c>
      <c r="S3138">
        <v>90</v>
      </c>
      <c r="T3138">
        <v>454</v>
      </c>
      <c r="U3138">
        <v>6</v>
      </c>
      <c r="V3138">
        <v>39.03</v>
      </c>
      <c r="W3138">
        <v>64</v>
      </c>
      <c r="X3138">
        <v>468</v>
      </c>
      <c r="Y3138">
        <v>260</v>
      </c>
      <c r="Z3138">
        <v>15.615</v>
      </c>
      <c r="AA3138">
        <v>33.658000000000001</v>
      </c>
      <c r="AB3138">
        <v>21.940999999999999</v>
      </c>
      <c r="AC3138">
        <v>31.181000000000001</v>
      </c>
      <c r="AD3138">
        <v>1.3412564174312576</v>
      </c>
      <c r="AE3138">
        <v>1.527088306091094</v>
      </c>
      <c r="AF3138">
        <v>2.3344537511509307</v>
      </c>
    </row>
    <row r="3139" spans="1:32">
      <c r="A3139" t="s">
        <v>32</v>
      </c>
      <c r="B3139" t="s">
        <v>6057</v>
      </c>
      <c r="F3139" t="s">
        <v>6332</v>
      </c>
      <c r="G3139" t="s">
        <v>6495</v>
      </c>
      <c r="H3139" t="s">
        <v>6498</v>
      </c>
      <c r="I3139" t="s">
        <v>6522</v>
      </c>
      <c r="K3139" t="s">
        <v>6523</v>
      </c>
      <c r="L3139" t="s">
        <v>42</v>
      </c>
      <c r="M3139">
        <v>-3.9</v>
      </c>
      <c r="N3139">
        <v>-3.9</v>
      </c>
      <c r="O3139">
        <v>33.799999999999997</v>
      </c>
      <c r="P3139">
        <v>32.5</v>
      </c>
      <c r="Q3139">
        <v>40</v>
      </c>
      <c r="R3139">
        <v>53</v>
      </c>
      <c r="U3139">
        <v>4.5</v>
      </c>
      <c r="V3139">
        <v>0</v>
      </c>
      <c r="W3139">
        <v>1.3</v>
      </c>
      <c r="X3139">
        <v>13</v>
      </c>
      <c r="Y3139">
        <v>46.5</v>
      </c>
      <c r="Z3139">
        <v>-3.9</v>
      </c>
      <c r="AA3139">
        <v>6.8239999999999998</v>
      </c>
      <c r="AB3139">
        <v>7.0250000000000004</v>
      </c>
      <c r="AC3139">
        <v>2.327</v>
      </c>
      <c r="AD3139">
        <v>0.84664632857711752</v>
      </c>
      <c r="AE3139">
        <v>0.83403901815946657</v>
      </c>
      <c r="AF3139">
        <v>1.959637541326031</v>
      </c>
    </row>
    <row r="3140" spans="1:32">
      <c r="A3140" t="s">
        <v>32</v>
      </c>
      <c r="B3140" t="s">
        <v>6057</v>
      </c>
      <c r="F3140" t="s">
        <v>6332</v>
      </c>
      <c r="G3140" t="s">
        <v>6495</v>
      </c>
      <c r="H3140" t="s">
        <v>6498</v>
      </c>
      <c r="I3140" t="s">
        <v>2937</v>
      </c>
      <c r="K3140" t="s">
        <v>6524</v>
      </c>
      <c r="L3140" t="s">
        <v>42</v>
      </c>
      <c r="M3140">
        <v>27.82</v>
      </c>
      <c r="N3140">
        <v>18</v>
      </c>
      <c r="O3140">
        <v>91</v>
      </c>
      <c r="P3140">
        <v>67</v>
      </c>
      <c r="Q3140">
        <v>16</v>
      </c>
      <c r="R3140">
        <v>80</v>
      </c>
      <c r="U3140">
        <v>8.1999999999999993</v>
      </c>
      <c r="V3140">
        <v>9.82</v>
      </c>
      <c r="W3140">
        <v>24</v>
      </c>
      <c r="X3140">
        <v>64</v>
      </c>
      <c r="Y3140">
        <v>48</v>
      </c>
      <c r="Z3140">
        <v>22.91</v>
      </c>
      <c r="AA3140">
        <v>25.852</v>
      </c>
      <c r="AB3140">
        <v>19.233000000000001</v>
      </c>
      <c r="AC3140">
        <v>20.251999999999999</v>
      </c>
      <c r="AD3140">
        <v>1.2840470316033943</v>
      </c>
      <c r="AE3140">
        <v>1.4124941472506352</v>
      </c>
      <c r="AF3140">
        <v>2.7414415571511501</v>
      </c>
    </row>
    <row r="3141" spans="1:32">
      <c r="A3141" t="s">
        <v>32</v>
      </c>
      <c r="B3141" t="s">
        <v>6057</v>
      </c>
      <c r="F3141" t="s">
        <v>6332</v>
      </c>
      <c r="G3141" t="s">
        <v>6495</v>
      </c>
      <c r="H3141" t="s">
        <v>6525</v>
      </c>
      <c r="I3141" t="s">
        <v>3581</v>
      </c>
      <c r="K3141" t="s">
        <v>6526</v>
      </c>
      <c r="L3141" t="s">
        <v>42</v>
      </c>
      <c r="M3141">
        <v>27.96</v>
      </c>
      <c r="N3141">
        <v>13.2</v>
      </c>
      <c r="O3141">
        <v>93.83</v>
      </c>
      <c r="P3141">
        <v>59.6</v>
      </c>
      <c r="Q3141">
        <v>27</v>
      </c>
      <c r="R3141">
        <v>146</v>
      </c>
      <c r="S3141">
        <v>44</v>
      </c>
      <c r="T3141">
        <v>44</v>
      </c>
      <c r="U3141">
        <v>6.2</v>
      </c>
      <c r="V3141">
        <v>14.76</v>
      </c>
      <c r="W3141">
        <v>34.229999999999997</v>
      </c>
      <c r="X3141">
        <v>119</v>
      </c>
      <c r="Y3141">
        <v>86.5</v>
      </c>
      <c r="Z3141">
        <v>20.58</v>
      </c>
      <c r="AA3141">
        <v>20.332000000000001</v>
      </c>
      <c r="AB3141">
        <v>15.827</v>
      </c>
      <c r="AC3141">
        <v>17.529</v>
      </c>
      <c r="AD3141">
        <v>1.1993986023596166</v>
      </c>
      <c r="AE3141">
        <v>1.308180101030666</v>
      </c>
      <c r="AF3141">
        <v>2.3771750684947617</v>
      </c>
    </row>
    <row r="3142" spans="1:32">
      <c r="A3142" t="s">
        <v>32</v>
      </c>
      <c r="B3142" t="s">
        <v>6057</v>
      </c>
      <c r="F3142" t="s">
        <v>6332</v>
      </c>
      <c r="G3142" t="s">
        <v>6495</v>
      </c>
      <c r="H3142" t="s">
        <v>6525</v>
      </c>
      <c r="I3142" t="s">
        <v>6527</v>
      </c>
      <c r="K3142" t="s">
        <v>6528</v>
      </c>
      <c r="L3142" t="s">
        <v>42</v>
      </c>
      <c r="M3142">
        <v>27</v>
      </c>
      <c r="N3142">
        <v>-4</v>
      </c>
      <c r="O3142">
        <v>89.7</v>
      </c>
      <c r="P3142">
        <v>32.5</v>
      </c>
      <c r="Q3142">
        <v>0</v>
      </c>
      <c r="R3142">
        <v>2012</v>
      </c>
      <c r="S3142">
        <v>9</v>
      </c>
      <c r="T3142">
        <v>18</v>
      </c>
      <c r="U3142">
        <v>12</v>
      </c>
      <c r="V3142">
        <v>31</v>
      </c>
      <c r="W3142">
        <v>57.2</v>
      </c>
      <c r="X3142">
        <v>2012</v>
      </c>
      <c r="Y3142">
        <v>1006</v>
      </c>
      <c r="Z3142">
        <v>11.5</v>
      </c>
      <c r="AA3142">
        <v>33.619</v>
      </c>
      <c r="AB3142">
        <v>16.797999999999998</v>
      </c>
      <c r="AC3142">
        <v>38.15</v>
      </c>
      <c r="AD3142">
        <v>1.2252575769240988</v>
      </c>
      <c r="AE3142">
        <v>1.5265847911694574</v>
      </c>
      <c r="AF3142">
        <v>3.2375437381428744</v>
      </c>
    </row>
    <row r="3143" spans="1:32">
      <c r="A3143" t="s">
        <v>32</v>
      </c>
      <c r="B3143" t="s">
        <v>6057</v>
      </c>
      <c r="F3143" t="s">
        <v>6332</v>
      </c>
      <c r="G3143" t="s">
        <v>6495</v>
      </c>
      <c r="H3143" t="s">
        <v>6525</v>
      </c>
      <c r="I3143" t="s">
        <v>6529</v>
      </c>
      <c r="K3143" t="s">
        <v>6530</v>
      </c>
      <c r="L3143" t="s">
        <v>42</v>
      </c>
      <c r="M3143">
        <v>25</v>
      </c>
      <c r="N3143">
        <v>25</v>
      </c>
      <c r="O3143">
        <v>82</v>
      </c>
      <c r="P3143">
        <v>81</v>
      </c>
      <c r="Q3143">
        <v>165</v>
      </c>
      <c r="R3143">
        <v>174</v>
      </c>
      <c r="U3143">
        <v>4.5</v>
      </c>
      <c r="V3143">
        <v>0</v>
      </c>
      <c r="W3143">
        <v>1</v>
      </c>
      <c r="X3143">
        <v>9</v>
      </c>
      <c r="Y3143">
        <v>169.5</v>
      </c>
      <c r="Z3143">
        <v>25</v>
      </c>
      <c r="AA3143">
        <v>14.991</v>
      </c>
      <c r="AB3143">
        <v>10.282</v>
      </c>
      <c r="AC3143">
        <v>15.49</v>
      </c>
      <c r="AD3143">
        <v>1.0120775995310152</v>
      </c>
      <c r="AE3143">
        <v>1.1758306041622493</v>
      </c>
      <c r="AF3143">
        <v>1.959637541326031</v>
      </c>
    </row>
    <row r="3144" spans="1:32">
      <c r="A3144" t="s">
        <v>32</v>
      </c>
      <c r="B3144" t="s">
        <v>6057</v>
      </c>
      <c r="F3144" t="s">
        <v>6332</v>
      </c>
      <c r="G3144" t="s">
        <v>6495</v>
      </c>
      <c r="H3144" t="s">
        <v>6525</v>
      </c>
      <c r="I3144" t="s">
        <v>6531</v>
      </c>
      <c r="K3144" t="s">
        <v>6532</v>
      </c>
      <c r="L3144" t="s">
        <v>42</v>
      </c>
      <c r="M3144">
        <v>39.880000000000003</v>
      </c>
      <c r="N3144">
        <v>39.880000000000003</v>
      </c>
      <c r="O3144">
        <v>70.97</v>
      </c>
      <c r="P3144">
        <v>22</v>
      </c>
      <c r="Q3144">
        <v>668</v>
      </c>
      <c r="R3144">
        <v>668</v>
      </c>
      <c r="U3144">
        <v>1.4</v>
      </c>
      <c r="V3144">
        <v>0</v>
      </c>
      <c r="W3144">
        <v>48.97</v>
      </c>
      <c r="X3144">
        <v>0</v>
      </c>
      <c r="Y3144">
        <v>668</v>
      </c>
      <c r="Z3144">
        <v>39.880000000000003</v>
      </c>
      <c r="AA3144">
        <v>21.126999999999999</v>
      </c>
      <c r="AB3144">
        <v>23.065999999999999</v>
      </c>
      <c r="AC3144">
        <v>5.7729999999999997</v>
      </c>
      <c r="AD3144">
        <v>1.3629722876920678</v>
      </c>
      <c r="AE3144">
        <v>1.3248378323128431</v>
      </c>
      <c r="AF3144">
        <v>0.43838410703471398</v>
      </c>
    </row>
    <row r="3145" spans="1:32">
      <c r="A3145" t="s">
        <v>32</v>
      </c>
      <c r="B3145" t="s">
        <v>6057</v>
      </c>
      <c r="F3145" t="s">
        <v>6332</v>
      </c>
      <c r="G3145" t="s">
        <v>6495</v>
      </c>
      <c r="H3145" t="s">
        <v>6525</v>
      </c>
      <c r="I3145" t="s">
        <v>111</v>
      </c>
      <c r="K3145" t="s">
        <v>6533</v>
      </c>
      <c r="L3145" t="s">
        <v>42</v>
      </c>
      <c r="M3145">
        <v>40</v>
      </c>
      <c r="N3145">
        <v>40</v>
      </c>
      <c r="O3145">
        <v>70.5</v>
      </c>
      <c r="P3145">
        <v>30.4</v>
      </c>
      <c r="Q3145">
        <v>1102</v>
      </c>
      <c r="R3145">
        <v>1102</v>
      </c>
      <c r="U3145">
        <v>2</v>
      </c>
      <c r="V3145">
        <v>0</v>
      </c>
      <c r="W3145">
        <v>40.1</v>
      </c>
      <c r="X3145">
        <v>0</v>
      </c>
      <c r="Y3145">
        <v>1102</v>
      </c>
      <c r="Z3145">
        <v>40</v>
      </c>
      <c r="AA3145">
        <v>16.164000000000001</v>
      </c>
      <c r="AB3145">
        <v>18.611999999999998</v>
      </c>
      <c r="AC3145">
        <v>7.8220000000000001</v>
      </c>
      <c r="AD3145">
        <v>1.2697930438612297</v>
      </c>
      <c r="AE3145">
        <v>1.2085488417706105</v>
      </c>
      <c r="AF3145">
        <v>0.90308998699194354</v>
      </c>
    </row>
    <row r="3146" spans="1:32">
      <c r="A3146" t="s">
        <v>32</v>
      </c>
      <c r="B3146" t="s">
        <v>6057</v>
      </c>
      <c r="F3146" t="s">
        <v>6332</v>
      </c>
      <c r="G3146" t="s">
        <v>6495</v>
      </c>
      <c r="H3146" t="s">
        <v>6525</v>
      </c>
      <c r="I3146" t="s">
        <v>6534</v>
      </c>
      <c r="K3146" t="s">
        <v>6535</v>
      </c>
      <c r="L3146" t="s">
        <v>42</v>
      </c>
      <c r="M3146">
        <v>18.64</v>
      </c>
      <c r="N3146">
        <v>18.64</v>
      </c>
      <c r="O3146">
        <v>65.09</v>
      </c>
      <c r="P3146">
        <v>65.09</v>
      </c>
      <c r="Q3146">
        <v>713</v>
      </c>
      <c r="R3146">
        <v>713</v>
      </c>
      <c r="U3146">
        <v>2.2000000000000002</v>
      </c>
      <c r="V3146">
        <v>0</v>
      </c>
      <c r="W3146">
        <v>0</v>
      </c>
      <c r="X3146">
        <v>0</v>
      </c>
      <c r="Y3146">
        <v>713</v>
      </c>
      <c r="Z3146">
        <v>18.64</v>
      </c>
      <c r="AA3146">
        <v>5.0529999999999999</v>
      </c>
      <c r="AB3146">
        <v>4.08</v>
      </c>
      <c r="AC3146">
        <v>3.5379999999999998</v>
      </c>
      <c r="AD3146">
        <v>0.61066016308987991</v>
      </c>
      <c r="AE3146">
        <v>0.70354929823823054</v>
      </c>
      <c r="AF3146">
        <v>1.0272680424666187</v>
      </c>
    </row>
    <row r="3147" spans="1:32">
      <c r="A3147" t="s">
        <v>32</v>
      </c>
      <c r="B3147" t="s">
        <v>6057</v>
      </c>
      <c r="F3147" t="s">
        <v>6332</v>
      </c>
      <c r="G3147" t="s">
        <v>6495</v>
      </c>
      <c r="H3147" t="s">
        <v>6525</v>
      </c>
      <c r="I3147" t="s">
        <v>6536</v>
      </c>
      <c r="K3147" t="s">
        <v>6537</v>
      </c>
      <c r="L3147" t="s">
        <v>42</v>
      </c>
      <c r="M3147">
        <v>26.7</v>
      </c>
      <c r="N3147">
        <v>-20.7</v>
      </c>
      <c r="O3147">
        <v>83</v>
      </c>
      <c r="P3147">
        <v>35.369999999999997</v>
      </c>
      <c r="Q3147">
        <v>29</v>
      </c>
      <c r="R3147">
        <v>82</v>
      </c>
      <c r="U3147">
        <v>10</v>
      </c>
      <c r="V3147">
        <v>47.4</v>
      </c>
      <c r="W3147">
        <v>47.63</v>
      </c>
      <c r="X3147">
        <v>53</v>
      </c>
      <c r="Y3147">
        <v>55.5</v>
      </c>
      <c r="Z3147">
        <v>3</v>
      </c>
      <c r="AA3147">
        <v>37.545999999999999</v>
      </c>
      <c r="AB3147">
        <v>21.692</v>
      </c>
      <c r="AC3147">
        <v>33.514000000000003</v>
      </c>
      <c r="AD3147">
        <v>1.3362995957634174</v>
      </c>
      <c r="AE3147">
        <v>1.574563675815279</v>
      </c>
      <c r="AF3147">
        <v>3</v>
      </c>
    </row>
    <row r="3148" spans="1:32">
      <c r="A3148" t="s">
        <v>32</v>
      </c>
      <c r="B3148" t="s">
        <v>6057</v>
      </c>
      <c r="F3148" t="s">
        <v>6332</v>
      </c>
      <c r="G3148" t="s">
        <v>6495</v>
      </c>
      <c r="H3148" t="s">
        <v>6538</v>
      </c>
      <c r="I3148" t="s">
        <v>6539</v>
      </c>
      <c r="K3148" t="s">
        <v>6540</v>
      </c>
      <c r="L3148" t="s">
        <v>42</v>
      </c>
      <c r="M3148">
        <v>23.18</v>
      </c>
      <c r="N3148">
        <v>23.18</v>
      </c>
      <c r="O3148">
        <v>82.34</v>
      </c>
      <c r="P3148">
        <v>82.34</v>
      </c>
      <c r="Q3148">
        <v>349</v>
      </c>
      <c r="R3148">
        <v>349</v>
      </c>
      <c r="U3148">
        <v>2</v>
      </c>
      <c r="V3148">
        <v>0</v>
      </c>
      <c r="W3148">
        <v>0</v>
      </c>
      <c r="X3148">
        <v>0</v>
      </c>
      <c r="Y3148">
        <v>349</v>
      </c>
      <c r="Z3148">
        <v>23.18</v>
      </c>
      <c r="AA3148">
        <v>7.4379999999999997</v>
      </c>
      <c r="AB3148">
        <v>7.367</v>
      </c>
      <c r="AC3148">
        <v>3.3090000000000002</v>
      </c>
      <c r="AD3148">
        <v>0.86729066985488412</v>
      </c>
      <c r="AE3148">
        <v>0.87145617402295372</v>
      </c>
      <c r="AF3148">
        <v>0.90308998699194354</v>
      </c>
    </row>
    <row r="3149" spans="1:32">
      <c r="A3149" t="s">
        <v>32</v>
      </c>
      <c r="B3149" t="s">
        <v>6057</v>
      </c>
      <c r="F3149" t="s">
        <v>6332</v>
      </c>
      <c r="G3149" t="s">
        <v>6495</v>
      </c>
      <c r="H3149" t="s">
        <v>6541</v>
      </c>
      <c r="I3149" t="s">
        <v>6542</v>
      </c>
      <c r="K3149" t="s">
        <v>6543</v>
      </c>
      <c r="L3149" t="s">
        <v>42</v>
      </c>
      <c r="M3149">
        <v>-3.87</v>
      </c>
      <c r="N3149">
        <v>-4.5</v>
      </c>
      <c r="O3149">
        <v>50.05</v>
      </c>
      <c r="P3149">
        <v>32.5</v>
      </c>
      <c r="Q3149">
        <v>40</v>
      </c>
      <c r="R3149">
        <v>146</v>
      </c>
      <c r="U3149">
        <v>6.7</v>
      </c>
      <c r="V3149">
        <v>0.63</v>
      </c>
      <c r="W3149">
        <v>17.55</v>
      </c>
      <c r="X3149">
        <v>106</v>
      </c>
      <c r="Y3149">
        <v>93</v>
      </c>
      <c r="Z3149">
        <v>-4.1849999999999996</v>
      </c>
      <c r="AA3149">
        <v>5.4409999999999998</v>
      </c>
      <c r="AB3149">
        <v>5.5339999999999998</v>
      </c>
      <c r="AC3149">
        <v>3.371</v>
      </c>
      <c r="AD3149">
        <v>0.74303915480493321</v>
      </c>
      <c r="AE3149">
        <v>0.73567872590590455</v>
      </c>
      <c r="AF3149">
        <v>2.4782244081024793</v>
      </c>
    </row>
    <row r="3150" spans="1:32">
      <c r="A3150" t="s">
        <v>32</v>
      </c>
      <c r="B3150" t="s">
        <v>6057</v>
      </c>
      <c r="F3150" t="s">
        <v>6332</v>
      </c>
      <c r="G3150" t="s">
        <v>6495</v>
      </c>
      <c r="H3150" t="s">
        <v>6544</v>
      </c>
      <c r="I3150" t="s">
        <v>5720</v>
      </c>
      <c r="K3150" t="s">
        <v>6545</v>
      </c>
      <c r="L3150" t="s">
        <v>42</v>
      </c>
      <c r="M3150">
        <v>-46</v>
      </c>
      <c r="N3150">
        <v>-54.42</v>
      </c>
      <c r="O3150">
        <v>60</v>
      </c>
      <c r="P3150">
        <v>57.53</v>
      </c>
      <c r="Q3150">
        <v>102</v>
      </c>
      <c r="R3150">
        <v>570</v>
      </c>
      <c r="S3150">
        <v>102</v>
      </c>
      <c r="T3150">
        <v>102</v>
      </c>
      <c r="U3150">
        <v>1</v>
      </c>
      <c r="V3150">
        <v>8.42</v>
      </c>
      <c r="W3150">
        <v>2.4700000000000002</v>
      </c>
      <c r="X3150">
        <v>468</v>
      </c>
      <c r="Y3150">
        <v>336</v>
      </c>
      <c r="Z3150">
        <v>-50.21</v>
      </c>
      <c r="AA3150">
        <v>58.658000000000001</v>
      </c>
      <c r="AB3150">
        <v>57.393000000000001</v>
      </c>
      <c r="AC3150">
        <v>25.245000000000001</v>
      </c>
      <c r="AD3150">
        <v>1.7588589264265799</v>
      </c>
      <c r="AE3150">
        <v>1.7683272512157691</v>
      </c>
      <c r="AF3150">
        <v>0</v>
      </c>
    </row>
    <row r="3151" spans="1:32">
      <c r="A3151" t="s">
        <v>32</v>
      </c>
      <c r="B3151" t="s">
        <v>6057</v>
      </c>
      <c r="F3151" t="s">
        <v>6332</v>
      </c>
      <c r="G3151" t="s">
        <v>6495</v>
      </c>
      <c r="H3151" t="s">
        <v>6544</v>
      </c>
      <c r="I3151" t="s">
        <v>2856</v>
      </c>
      <c r="K3151" t="s">
        <v>6546</v>
      </c>
      <c r="L3151" t="s">
        <v>42</v>
      </c>
      <c r="M3151">
        <v>-60</v>
      </c>
      <c r="N3151">
        <v>-60.63</v>
      </c>
      <c r="O3151">
        <v>47</v>
      </c>
      <c r="P3151">
        <v>44.64</v>
      </c>
      <c r="Q3151">
        <v>18</v>
      </c>
      <c r="R3151">
        <v>16</v>
      </c>
      <c r="S3151">
        <v>18</v>
      </c>
      <c r="T3151">
        <v>16</v>
      </c>
      <c r="U3151">
        <v>0.75</v>
      </c>
      <c r="V3151">
        <v>0.63000000000000256</v>
      </c>
      <c r="W3151">
        <v>2.36</v>
      </c>
      <c r="X3151">
        <v>2</v>
      </c>
      <c r="Y3151">
        <v>17</v>
      </c>
      <c r="Z3151">
        <v>-60.314999999999998</v>
      </c>
      <c r="AA3151">
        <v>15.019</v>
      </c>
      <c r="AB3151">
        <v>15.099</v>
      </c>
      <c r="AC3151">
        <v>6.2560000000000002</v>
      </c>
      <c r="AD3151">
        <v>1.1789481851168018</v>
      </c>
      <c r="AE3151">
        <v>1.1766410172926669</v>
      </c>
      <c r="AF3151">
        <v>-0.37481620982489988</v>
      </c>
    </row>
    <row r="3152" spans="1:32">
      <c r="A3152" t="s">
        <v>32</v>
      </c>
      <c r="B3152" t="s">
        <v>6057</v>
      </c>
      <c r="F3152" t="s">
        <v>6332</v>
      </c>
      <c r="G3152" t="s">
        <v>6547</v>
      </c>
      <c r="H3152" t="s">
        <v>6548</v>
      </c>
      <c r="I3152" t="s">
        <v>4329</v>
      </c>
      <c r="K3152" t="s">
        <v>6549</v>
      </c>
      <c r="L3152" t="s">
        <v>42</v>
      </c>
      <c r="M3152">
        <v>16.899999999999999</v>
      </c>
      <c r="N3152">
        <v>-36.700000000000003</v>
      </c>
      <c r="O3152">
        <v>63.2</v>
      </c>
      <c r="P3152">
        <v>45</v>
      </c>
      <c r="Q3152">
        <v>20</v>
      </c>
      <c r="R3152">
        <v>1256</v>
      </c>
      <c r="U3152">
        <v>3</v>
      </c>
      <c r="V3152">
        <v>53.6</v>
      </c>
      <c r="W3152">
        <v>18.2</v>
      </c>
      <c r="X3152">
        <v>1236</v>
      </c>
      <c r="Y3152">
        <v>638</v>
      </c>
      <c r="Z3152">
        <v>-9.9</v>
      </c>
      <c r="AA3152">
        <v>37.991999999999997</v>
      </c>
      <c r="AB3152">
        <v>25.795000000000002</v>
      </c>
      <c r="AC3152">
        <v>35.061</v>
      </c>
      <c r="AD3152">
        <v>1.411535532209327</v>
      </c>
      <c r="AE3152">
        <v>1.5796921565739619</v>
      </c>
      <c r="AF3152">
        <v>1.4313637641589874</v>
      </c>
    </row>
    <row r="3153" spans="1:32">
      <c r="A3153" t="s">
        <v>32</v>
      </c>
      <c r="B3153" t="s">
        <v>6057</v>
      </c>
      <c r="F3153" t="s">
        <v>6332</v>
      </c>
      <c r="G3153" t="s">
        <v>6547</v>
      </c>
      <c r="H3153" t="s">
        <v>6550</v>
      </c>
      <c r="I3153" t="s">
        <v>356</v>
      </c>
      <c r="K3153" t="s">
        <v>6551</v>
      </c>
      <c r="L3153" t="s">
        <v>42</v>
      </c>
      <c r="M3153">
        <v>65.849999999999994</v>
      </c>
      <c r="N3153">
        <v>62.48</v>
      </c>
      <c r="O3153">
        <v>40.700000000000003</v>
      </c>
      <c r="P3153">
        <v>0</v>
      </c>
      <c r="Q3153">
        <v>156</v>
      </c>
      <c r="R3153">
        <v>264</v>
      </c>
      <c r="U3153">
        <v>3</v>
      </c>
      <c r="V3153">
        <v>3.37</v>
      </c>
      <c r="W3153">
        <v>40.700000000000003</v>
      </c>
      <c r="X3153">
        <v>108</v>
      </c>
      <c r="Y3153">
        <v>210</v>
      </c>
      <c r="Z3153">
        <v>64.165000000000006</v>
      </c>
      <c r="AA3153">
        <v>21.823</v>
      </c>
      <c r="AB3153">
        <v>15.912000000000001</v>
      </c>
      <c r="AC3153">
        <v>14.717000000000001</v>
      </c>
      <c r="AD3153">
        <v>1.2017247701163791</v>
      </c>
      <c r="AE3153">
        <v>1.3389144526633288</v>
      </c>
      <c r="AF3153">
        <v>1.4313637641589874</v>
      </c>
    </row>
    <row r="3154" spans="1:32">
      <c r="A3154" t="s">
        <v>32</v>
      </c>
      <c r="B3154" t="s">
        <v>6057</v>
      </c>
      <c r="F3154" t="s">
        <v>6332</v>
      </c>
      <c r="G3154" t="s">
        <v>6547</v>
      </c>
      <c r="H3154" t="s">
        <v>6550</v>
      </c>
      <c r="I3154" t="s">
        <v>4805</v>
      </c>
      <c r="K3154" t="s">
        <v>6552</v>
      </c>
      <c r="L3154" t="s">
        <v>42</v>
      </c>
      <c r="M3154">
        <v>-70.8</v>
      </c>
      <c r="N3154">
        <v>-72.88</v>
      </c>
      <c r="O3154">
        <v>19.22</v>
      </c>
      <c r="P3154">
        <v>14</v>
      </c>
      <c r="Q3154">
        <v>270</v>
      </c>
      <c r="R3154">
        <v>401</v>
      </c>
      <c r="U3154">
        <v>2.5</v>
      </c>
      <c r="V3154">
        <v>2.08</v>
      </c>
      <c r="W3154">
        <v>5.22</v>
      </c>
      <c r="X3154">
        <v>131</v>
      </c>
      <c r="Y3154">
        <v>335.5</v>
      </c>
      <c r="Z3154">
        <v>-71.84</v>
      </c>
      <c r="AA3154">
        <v>11.568</v>
      </c>
      <c r="AB3154">
        <v>10.262</v>
      </c>
      <c r="AC3154">
        <v>5.1280000000000001</v>
      </c>
      <c r="AD3154">
        <v>1.0112320103193659</v>
      </c>
      <c r="AE3154">
        <v>1.0632582799504555</v>
      </c>
      <c r="AF3154">
        <v>1.1938200260161129</v>
      </c>
    </row>
    <row r="3155" spans="1:32">
      <c r="A3155" t="s">
        <v>32</v>
      </c>
      <c r="B3155" t="s">
        <v>6057</v>
      </c>
      <c r="F3155" t="s">
        <v>6332</v>
      </c>
      <c r="G3155" t="s">
        <v>6547</v>
      </c>
      <c r="H3155" t="s">
        <v>6550</v>
      </c>
      <c r="I3155" t="s">
        <v>3106</v>
      </c>
      <c r="K3155" t="s">
        <v>6553</v>
      </c>
      <c r="L3155" t="s">
        <v>42</v>
      </c>
      <c r="M3155">
        <v>40.03</v>
      </c>
      <c r="N3155">
        <v>40.03</v>
      </c>
      <c r="O3155">
        <v>68.84</v>
      </c>
      <c r="P3155">
        <v>68.84</v>
      </c>
      <c r="Q3155">
        <v>1000</v>
      </c>
      <c r="R3155">
        <v>1000</v>
      </c>
      <c r="U3155">
        <v>2.2000000000000002</v>
      </c>
      <c r="V3155">
        <v>0</v>
      </c>
      <c r="W3155">
        <v>0</v>
      </c>
      <c r="X3155">
        <v>0</v>
      </c>
      <c r="Y3155">
        <v>1000</v>
      </c>
      <c r="Z3155">
        <v>40.03</v>
      </c>
      <c r="AA3155">
        <v>19.265999999999998</v>
      </c>
      <c r="AB3155">
        <v>20.178000000000001</v>
      </c>
      <c r="AC3155">
        <v>7</v>
      </c>
      <c r="AD3155">
        <v>1.3048781176982793</v>
      </c>
      <c r="AE3155">
        <v>1.2847915559501462</v>
      </c>
      <c r="AF3155">
        <v>1.0272680424666187</v>
      </c>
    </row>
    <row r="3156" spans="1:32">
      <c r="A3156" t="s">
        <v>32</v>
      </c>
      <c r="B3156" t="s">
        <v>6057</v>
      </c>
      <c r="F3156" t="s">
        <v>6332</v>
      </c>
      <c r="G3156" t="s">
        <v>6554</v>
      </c>
      <c r="H3156" t="s">
        <v>6555</v>
      </c>
      <c r="I3156" t="s">
        <v>1946</v>
      </c>
      <c r="K3156" t="s">
        <v>6556</v>
      </c>
      <c r="L3156" t="s">
        <v>42</v>
      </c>
      <c r="M3156">
        <v>26</v>
      </c>
      <c r="N3156">
        <v>9.4</v>
      </c>
      <c r="O3156">
        <v>91</v>
      </c>
      <c r="P3156">
        <v>59.6</v>
      </c>
      <c r="Q3156">
        <v>0</v>
      </c>
      <c r="R3156">
        <v>30</v>
      </c>
      <c r="S3156">
        <v>0</v>
      </c>
      <c r="T3156">
        <v>0</v>
      </c>
      <c r="U3156">
        <v>3.8</v>
      </c>
      <c r="V3156">
        <v>16.600000000000001</v>
      </c>
      <c r="W3156">
        <v>31.4</v>
      </c>
      <c r="X3156">
        <v>30</v>
      </c>
      <c r="Y3156">
        <v>15</v>
      </c>
      <c r="Z3156">
        <v>17.7</v>
      </c>
      <c r="AA3156">
        <v>43.554000000000002</v>
      </c>
      <c r="AB3156">
        <v>29.084</v>
      </c>
      <c r="AC3156">
        <v>40.965000000000003</v>
      </c>
      <c r="AD3156">
        <v>1.4636541359718276</v>
      </c>
      <c r="AE3156">
        <v>1.6390280467869414</v>
      </c>
      <c r="AF3156">
        <v>1.7393507898504303</v>
      </c>
    </row>
    <row r="3157" spans="1:32">
      <c r="A3157" t="s">
        <v>32</v>
      </c>
      <c r="B3157" t="s">
        <v>6057</v>
      </c>
      <c r="F3157" t="s">
        <v>6332</v>
      </c>
      <c r="G3157" t="s">
        <v>6554</v>
      </c>
      <c r="H3157" t="s">
        <v>6555</v>
      </c>
      <c r="I3157" t="s">
        <v>6557</v>
      </c>
      <c r="K3157" t="s">
        <v>6558</v>
      </c>
      <c r="L3157" t="s">
        <v>42</v>
      </c>
      <c r="M3157">
        <v>28</v>
      </c>
      <c r="N3157">
        <v>-28</v>
      </c>
      <c r="O3157">
        <v>97</v>
      </c>
      <c r="P3157">
        <v>29.3</v>
      </c>
      <c r="Q3157">
        <v>0</v>
      </c>
      <c r="R3157">
        <v>63</v>
      </c>
      <c r="S3157">
        <v>0</v>
      </c>
      <c r="T3157">
        <v>63</v>
      </c>
      <c r="U3157">
        <v>7.9</v>
      </c>
      <c r="V3157">
        <v>56</v>
      </c>
      <c r="W3157">
        <v>67.7</v>
      </c>
      <c r="X3157">
        <v>63</v>
      </c>
      <c r="Y3157">
        <v>31.5</v>
      </c>
      <c r="Z3157">
        <v>0</v>
      </c>
      <c r="AA3157">
        <v>47.171999999999997</v>
      </c>
      <c r="AB3157">
        <v>33.902000000000001</v>
      </c>
      <c r="AC3157">
        <v>41</v>
      </c>
      <c r="AD3157">
        <v>1.5302253195406255</v>
      </c>
      <c r="AE3157">
        <v>1.673684289867714</v>
      </c>
      <c r="AF3157">
        <v>2.6928812738713241</v>
      </c>
    </row>
    <row r="3158" spans="1:32">
      <c r="A3158" t="s">
        <v>32</v>
      </c>
      <c r="B3158" t="s">
        <v>6057</v>
      </c>
      <c r="F3158" t="s">
        <v>6332</v>
      </c>
      <c r="G3158" t="s">
        <v>6554</v>
      </c>
      <c r="H3158" t="s">
        <v>6555</v>
      </c>
      <c r="I3158" t="s">
        <v>3866</v>
      </c>
      <c r="K3158" t="s">
        <v>6559</v>
      </c>
      <c r="L3158" t="s">
        <v>42</v>
      </c>
      <c r="M3158">
        <v>29</v>
      </c>
      <c r="N3158">
        <v>-23</v>
      </c>
      <c r="O3158">
        <v>91</v>
      </c>
      <c r="P3158">
        <v>35</v>
      </c>
      <c r="Q3158">
        <v>0</v>
      </c>
      <c r="R3158">
        <v>137</v>
      </c>
      <c r="U3158">
        <v>5.2</v>
      </c>
      <c r="V3158">
        <v>52</v>
      </c>
      <c r="W3158">
        <v>56</v>
      </c>
      <c r="X3158">
        <v>137</v>
      </c>
      <c r="Y3158">
        <v>68.5</v>
      </c>
      <c r="Z3158">
        <v>3</v>
      </c>
      <c r="AA3158">
        <v>46.335000000000001</v>
      </c>
      <c r="AB3158">
        <v>31.922999999999998</v>
      </c>
      <c r="AC3158">
        <v>40.439</v>
      </c>
      <c r="AD3158">
        <v>1.5041036979112676</v>
      </c>
      <c r="AE3158">
        <v>1.6659091673571318</v>
      </c>
      <c r="AF3158">
        <v>2.1480100309043975</v>
      </c>
    </row>
    <row r="3159" spans="1:32">
      <c r="A3159" t="s">
        <v>32</v>
      </c>
      <c r="B3159" t="s">
        <v>6057</v>
      </c>
      <c r="F3159" t="s">
        <v>6332</v>
      </c>
      <c r="G3159" t="s">
        <v>6554</v>
      </c>
      <c r="H3159" t="s">
        <v>6555</v>
      </c>
      <c r="I3159" t="s">
        <v>6560</v>
      </c>
      <c r="K3159" t="s">
        <v>6561</v>
      </c>
      <c r="L3159" t="s">
        <v>42</v>
      </c>
      <c r="M3159">
        <v>28</v>
      </c>
      <c r="N3159">
        <v>25</v>
      </c>
      <c r="O3159">
        <v>81</v>
      </c>
      <c r="P3159">
        <v>80</v>
      </c>
      <c r="Q3159">
        <v>0</v>
      </c>
      <c r="R3159">
        <v>26</v>
      </c>
      <c r="S3159">
        <v>0</v>
      </c>
      <c r="T3159">
        <v>11</v>
      </c>
      <c r="U3159">
        <v>8</v>
      </c>
      <c r="V3159">
        <v>3</v>
      </c>
      <c r="W3159">
        <v>1</v>
      </c>
      <c r="X3159">
        <v>26</v>
      </c>
      <c r="Y3159">
        <v>13</v>
      </c>
      <c r="Z3159">
        <v>26.5</v>
      </c>
      <c r="AA3159">
        <v>62.085999999999999</v>
      </c>
      <c r="AB3159">
        <v>55.375999999999998</v>
      </c>
      <c r="AC3159">
        <v>40.841000000000001</v>
      </c>
      <c r="AD3159">
        <v>1.7433215819500525</v>
      </c>
      <c r="AE3159">
        <v>1.7929936805596765</v>
      </c>
      <c r="AF3159">
        <v>2.7092699609758308</v>
      </c>
    </row>
    <row r="3160" spans="1:32">
      <c r="A3160" t="s">
        <v>32</v>
      </c>
      <c r="B3160" t="s">
        <v>6057</v>
      </c>
      <c r="F3160" t="s">
        <v>6332</v>
      </c>
      <c r="G3160" t="s">
        <v>6554</v>
      </c>
      <c r="H3160" t="s">
        <v>6555</v>
      </c>
      <c r="I3160" t="s">
        <v>2893</v>
      </c>
      <c r="K3160" t="s">
        <v>6562</v>
      </c>
      <c r="L3160" t="s">
        <v>42</v>
      </c>
      <c r="M3160">
        <v>20</v>
      </c>
      <c r="N3160">
        <v>9.4</v>
      </c>
      <c r="O3160">
        <v>90.5</v>
      </c>
      <c r="P3160">
        <v>17</v>
      </c>
      <c r="Q3160">
        <v>2</v>
      </c>
      <c r="R3160">
        <v>2</v>
      </c>
      <c r="U3160">
        <v>5.2</v>
      </c>
      <c r="V3160">
        <v>10.6</v>
      </c>
      <c r="W3160">
        <v>73.5</v>
      </c>
      <c r="X3160">
        <v>0</v>
      </c>
      <c r="Y3160">
        <v>2</v>
      </c>
      <c r="Z3160">
        <v>14.7</v>
      </c>
      <c r="AA3160">
        <v>55.308</v>
      </c>
      <c r="AB3160">
        <v>36.661999999999999</v>
      </c>
      <c r="AC3160">
        <v>51.786999999999999</v>
      </c>
      <c r="AD3160">
        <v>1.5642161530776864</v>
      </c>
      <c r="AE3160">
        <v>1.7427879541721452</v>
      </c>
      <c r="AF3160">
        <v>2.1480100309043975</v>
      </c>
    </row>
    <row r="3161" spans="1:32">
      <c r="A3161" t="s">
        <v>32</v>
      </c>
      <c r="B3161" t="s">
        <v>6057</v>
      </c>
      <c r="F3161" t="s">
        <v>6332</v>
      </c>
      <c r="G3161" t="s">
        <v>6554</v>
      </c>
      <c r="H3161" t="s">
        <v>6555</v>
      </c>
      <c r="I3161" t="s">
        <v>6563</v>
      </c>
      <c r="K3161" t="s">
        <v>6564</v>
      </c>
      <c r="L3161" t="s">
        <v>42</v>
      </c>
      <c r="M3161">
        <v>35</v>
      </c>
      <c r="N3161">
        <v>-6.99</v>
      </c>
      <c r="O3161">
        <v>91</v>
      </c>
      <c r="P3161">
        <v>34.78</v>
      </c>
      <c r="Q3161">
        <v>2</v>
      </c>
      <c r="R3161">
        <v>214</v>
      </c>
      <c r="U3161">
        <v>7.1</v>
      </c>
      <c r="V3161">
        <v>41.99</v>
      </c>
      <c r="W3161">
        <v>56.22</v>
      </c>
      <c r="X3161">
        <v>212</v>
      </c>
      <c r="Y3161">
        <v>108</v>
      </c>
      <c r="Z3161">
        <v>14.005000000000001</v>
      </c>
      <c r="AA3161">
        <v>48.927</v>
      </c>
      <c r="AB3161">
        <v>35.048999999999999</v>
      </c>
      <c r="AC3161">
        <v>42.26</v>
      </c>
      <c r="AD3161">
        <v>1.544675631413166</v>
      </c>
      <c r="AE3161">
        <v>1.6895485874462537</v>
      </c>
      <c r="AF3161">
        <v>2.5537750461572259</v>
      </c>
    </row>
    <row r="3162" spans="1:32">
      <c r="A3162" t="s">
        <v>32</v>
      </c>
      <c r="B3162" t="s">
        <v>6057</v>
      </c>
      <c r="F3162" t="s">
        <v>6332</v>
      </c>
      <c r="G3162" t="s">
        <v>6554</v>
      </c>
      <c r="H3162" t="s">
        <v>6565</v>
      </c>
      <c r="I3162" t="s">
        <v>6566</v>
      </c>
      <c r="K3162" t="s">
        <v>6567</v>
      </c>
      <c r="L3162" t="s">
        <v>42</v>
      </c>
      <c r="M3162">
        <v>23.03</v>
      </c>
      <c r="N3162">
        <v>-24</v>
      </c>
      <c r="O3162">
        <v>83.22</v>
      </c>
      <c r="P3162">
        <v>32.5</v>
      </c>
      <c r="Q3162">
        <v>7.5</v>
      </c>
      <c r="R3162">
        <v>40</v>
      </c>
      <c r="U3162">
        <v>2.4</v>
      </c>
      <c r="V3162">
        <v>47.03</v>
      </c>
      <c r="W3162">
        <v>50.72</v>
      </c>
      <c r="X3162">
        <v>32.5</v>
      </c>
      <c r="Y3162">
        <v>23.75</v>
      </c>
      <c r="Z3162">
        <v>-0.48499999999999943</v>
      </c>
      <c r="AA3162">
        <v>46.750999999999998</v>
      </c>
      <c r="AB3162">
        <v>29.977</v>
      </c>
      <c r="AC3162">
        <v>42.238999999999997</v>
      </c>
      <c r="AD3162">
        <v>1.4767881679172743</v>
      </c>
      <c r="AE3162">
        <v>1.6697909048307207</v>
      </c>
      <c r="AF3162">
        <v>1.140633725134818</v>
      </c>
    </row>
    <row r="3163" spans="1:32">
      <c r="A3163" t="s">
        <v>32</v>
      </c>
      <c r="B3163" t="s">
        <v>6057</v>
      </c>
      <c r="F3163" t="s">
        <v>6332</v>
      </c>
      <c r="G3163" t="s">
        <v>6568</v>
      </c>
      <c r="H3163" t="s">
        <v>6569</v>
      </c>
      <c r="I3163" t="s">
        <v>6570</v>
      </c>
      <c r="K3163" t="s">
        <v>6571</v>
      </c>
      <c r="L3163" t="s">
        <v>42</v>
      </c>
      <c r="M3163">
        <v>-56.72</v>
      </c>
      <c r="N3163">
        <v>-56.72</v>
      </c>
      <c r="O3163">
        <v>27.68</v>
      </c>
      <c r="P3163">
        <v>27.68</v>
      </c>
      <c r="Q3163">
        <v>2738</v>
      </c>
      <c r="R3163">
        <v>2738</v>
      </c>
      <c r="S3163">
        <v>2738</v>
      </c>
      <c r="T3163">
        <v>2738</v>
      </c>
      <c r="U3163">
        <v>1.8</v>
      </c>
      <c r="V3163">
        <v>0</v>
      </c>
      <c r="W3163">
        <v>0</v>
      </c>
      <c r="X3163">
        <v>0</v>
      </c>
      <c r="Y3163">
        <v>2738</v>
      </c>
      <c r="Z3163">
        <v>-56.72</v>
      </c>
      <c r="AA3163">
        <v>1.0069999999999999</v>
      </c>
      <c r="AB3163">
        <v>0.93700000000000006</v>
      </c>
      <c r="AC3163">
        <v>0.48799999999999999</v>
      </c>
      <c r="AD3163">
        <v>-2.8260409112221711E-2</v>
      </c>
      <c r="AE3163">
        <v>3.0294705536179621E-3</v>
      </c>
      <c r="AF3163">
        <v>0.76581751530991826</v>
      </c>
    </row>
    <row r="3164" spans="1:32">
      <c r="A3164" t="s">
        <v>32</v>
      </c>
      <c r="B3164" t="s">
        <v>6057</v>
      </c>
      <c r="F3164" t="s">
        <v>6332</v>
      </c>
      <c r="G3164" t="s">
        <v>6568</v>
      </c>
      <c r="H3164" t="s">
        <v>6572</v>
      </c>
      <c r="I3164" t="s">
        <v>6573</v>
      </c>
      <c r="K3164" t="s">
        <v>6574</v>
      </c>
      <c r="L3164" t="s">
        <v>42</v>
      </c>
      <c r="M3164">
        <v>-62.65</v>
      </c>
      <c r="N3164">
        <v>-62.65</v>
      </c>
      <c r="O3164">
        <v>56.17</v>
      </c>
      <c r="P3164">
        <v>56.17</v>
      </c>
      <c r="Q3164">
        <v>311</v>
      </c>
      <c r="R3164">
        <v>426</v>
      </c>
      <c r="U3164">
        <v>3.2</v>
      </c>
      <c r="V3164">
        <v>0</v>
      </c>
      <c r="W3164">
        <v>0</v>
      </c>
      <c r="X3164">
        <v>115</v>
      </c>
      <c r="Y3164">
        <v>368.5</v>
      </c>
      <c r="Z3164">
        <v>-62.65</v>
      </c>
      <c r="AA3164">
        <v>8.2439999999999998</v>
      </c>
      <c r="AB3164">
        <v>7.8159999999999998</v>
      </c>
      <c r="AC3164">
        <v>4.3040000000000003</v>
      </c>
      <c r="AD3164">
        <v>0.8929845507107167</v>
      </c>
      <c r="AE3164">
        <v>0.9161379831071752</v>
      </c>
      <c r="AF3164">
        <v>1.5154499349597181</v>
      </c>
    </row>
    <row r="3165" spans="1:32">
      <c r="A3165" t="s">
        <v>32</v>
      </c>
      <c r="B3165" t="s">
        <v>6057</v>
      </c>
      <c r="F3165" t="s">
        <v>6332</v>
      </c>
      <c r="G3165" t="s">
        <v>6568</v>
      </c>
      <c r="H3165" t="s">
        <v>6572</v>
      </c>
      <c r="I3165" t="s">
        <v>6575</v>
      </c>
      <c r="K3165" t="s">
        <v>6576</v>
      </c>
      <c r="L3165" t="s">
        <v>42</v>
      </c>
      <c r="M3165">
        <v>-46</v>
      </c>
      <c r="N3165">
        <v>-46</v>
      </c>
      <c r="O3165">
        <v>60</v>
      </c>
      <c r="P3165">
        <v>60</v>
      </c>
      <c r="Q3165">
        <v>600</v>
      </c>
      <c r="R3165">
        <v>600</v>
      </c>
      <c r="U3165">
        <v>2.2999999999999998</v>
      </c>
      <c r="V3165">
        <v>0</v>
      </c>
      <c r="W3165">
        <v>0</v>
      </c>
      <c r="X3165">
        <v>0</v>
      </c>
      <c r="Y3165">
        <v>600</v>
      </c>
      <c r="Z3165">
        <v>-46</v>
      </c>
      <c r="AA3165">
        <v>37.39</v>
      </c>
      <c r="AB3165">
        <v>34.558</v>
      </c>
      <c r="AC3165">
        <v>7.391</v>
      </c>
      <c r="AD3165">
        <v>1.5385486002970883</v>
      </c>
      <c r="AE3165">
        <v>1.5727554651542197</v>
      </c>
      <c r="AF3165">
        <v>1.0851835080527785</v>
      </c>
    </row>
    <row r="3166" spans="1:32">
      <c r="A3166" t="s">
        <v>32</v>
      </c>
      <c r="B3166" t="s">
        <v>6057</v>
      </c>
      <c r="F3166" t="s">
        <v>6332</v>
      </c>
      <c r="G3166" t="s">
        <v>6568</v>
      </c>
      <c r="H3166" t="s">
        <v>6577</v>
      </c>
      <c r="I3166" t="s">
        <v>3371</v>
      </c>
      <c r="K3166" t="s">
        <v>6578</v>
      </c>
      <c r="L3166" t="s">
        <v>42</v>
      </c>
      <c r="M3166">
        <v>34.200000000000003</v>
      </c>
      <c r="N3166">
        <v>27.2</v>
      </c>
      <c r="O3166">
        <v>86.5</v>
      </c>
      <c r="P3166">
        <v>76.5</v>
      </c>
      <c r="Q3166">
        <v>11</v>
      </c>
      <c r="R3166">
        <v>33</v>
      </c>
      <c r="S3166">
        <v>11</v>
      </c>
      <c r="T3166">
        <v>33</v>
      </c>
      <c r="U3166">
        <v>1.7</v>
      </c>
      <c r="V3166">
        <v>7</v>
      </c>
      <c r="W3166">
        <v>10</v>
      </c>
      <c r="X3166">
        <v>22</v>
      </c>
      <c r="Y3166">
        <v>22</v>
      </c>
      <c r="Z3166">
        <v>30.7</v>
      </c>
      <c r="AA3166">
        <v>59.456000000000003</v>
      </c>
      <c r="AB3166">
        <v>48.283999999999999</v>
      </c>
      <c r="AC3166">
        <v>33.46</v>
      </c>
      <c r="AD3166">
        <v>1.6838032412506836</v>
      </c>
      <c r="AE3166">
        <v>1.7741956879775289</v>
      </c>
      <c r="AF3166">
        <v>0.69134676413482177</v>
      </c>
    </row>
    <row r="3167" spans="1:32">
      <c r="A3167" t="s">
        <v>32</v>
      </c>
      <c r="B3167" t="s">
        <v>6057</v>
      </c>
      <c r="F3167" t="s">
        <v>6332</v>
      </c>
      <c r="G3167" t="s">
        <v>6568</v>
      </c>
      <c r="H3167" t="s">
        <v>6579</v>
      </c>
      <c r="I3167" t="s">
        <v>2796</v>
      </c>
      <c r="K3167" t="s">
        <v>6580</v>
      </c>
      <c r="L3167" t="s">
        <v>42</v>
      </c>
      <c r="M3167">
        <v>30.98</v>
      </c>
      <c r="N3167">
        <v>13.86</v>
      </c>
      <c r="O3167">
        <v>79.63</v>
      </c>
      <c r="P3167">
        <v>61.06</v>
      </c>
      <c r="Q3167">
        <v>413</v>
      </c>
      <c r="R3167">
        <v>805</v>
      </c>
      <c r="U3167">
        <v>4</v>
      </c>
      <c r="V3167">
        <v>17.12</v>
      </c>
      <c r="W3167">
        <v>18.57</v>
      </c>
      <c r="X3167">
        <v>392</v>
      </c>
      <c r="Y3167">
        <v>609</v>
      </c>
      <c r="Z3167">
        <v>22.42</v>
      </c>
      <c r="AA3167">
        <v>8.3379999999999992</v>
      </c>
      <c r="AB3167">
        <v>6.2590000000000003</v>
      </c>
      <c r="AC3167">
        <v>9.3209999999999997</v>
      </c>
      <c r="AD3167">
        <v>0.79650495155329626</v>
      </c>
      <c r="AE3167">
        <v>0.92106189079027856</v>
      </c>
      <c r="AF3167">
        <v>1.8061799739838871</v>
      </c>
    </row>
    <row r="3168" spans="1:32">
      <c r="A3168" t="s">
        <v>32</v>
      </c>
      <c r="B3168" t="s">
        <v>6057</v>
      </c>
      <c r="F3168" t="s">
        <v>6332</v>
      </c>
      <c r="G3168" t="s">
        <v>6568</v>
      </c>
      <c r="H3168" t="s">
        <v>6581</v>
      </c>
      <c r="I3168" t="s">
        <v>268</v>
      </c>
      <c r="K3168" t="s">
        <v>6582</v>
      </c>
      <c r="L3168" t="s">
        <v>42</v>
      </c>
      <c r="M3168">
        <v>41.5</v>
      </c>
      <c r="N3168">
        <v>41.5</v>
      </c>
      <c r="O3168">
        <v>65.790000000000006</v>
      </c>
      <c r="P3168">
        <v>65.790000000000006</v>
      </c>
      <c r="Q3168">
        <v>1792</v>
      </c>
      <c r="R3168">
        <v>1792</v>
      </c>
      <c r="U3168">
        <v>2.5</v>
      </c>
      <c r="V3168">
        <v>0</v>
      </c>
      <c r="W3168">
        <v>0</v>
      </c>
      <c r="X3168">
        <v>0</v>
      </c>
      <c r="Y3168">
        <v>1792</v>
      </c>
      <c r="Z3168">
        <v>41.5</v>
      </c>
      <c r="AA3168">
        <v>8.2140000000000004</v>
      </c>
      <c r="AB3168">
        <v>7.306</v>
      </c>
      <c r="AC3168">
        <v>1.806</v>
      </c>
      <c r="AD3168">
        <v>0.86367966787589789</v>
      </c>
      <c r="AE3168">
        <v>0.9145546985176336</v>
      </c>
      <c r="AF3168">
        <v>1.1938200260161129</v>
      </c>
    </row>
    <row r="3169" spans="1:32">
      <c r="A3169" t="s">
        <v>32</v>
      </c>
      <c r="B3169" t="s">
        <v>6057</v>
      </c>
      <c r="F3169" t="s">
        <v>6332</v>
      </c>
      <c r="G3169" t="s">
        <v>6568</v>
      </c>
      <c r="H3169" t="s">
        <v>6581</v>
      </c>
      <c r="I3169" t="s">
        <v>6583</v>
      </c>
      <c r="K3169" t="s">
        <v>6584</v>
      </c>
      <c r="L3169" t="s">
        <v>42</v>
      </c>
      <c r="M3169">
        <v>30.98</v>
      </c>
      <c r="N3169">
        <v>30.98</v>
      </c>
      <c r="O3169">
        <v>79.64</v>
      </c>
      <c r="P3169">
        <v>79.64</v>
      </c>
      <c r="Q3169">
        <v>538</v>
      </c>
      <c r="R3169">
        <v>538</v>
      </c>
      <c r="U3169">
        <v>3.3</v>
      </c>
      <c r="V3169">
        <v>0</v>
      </c>
      <c r="W3169">
        <v>0</v>
      </c>
      <c r="X3169">
        <v>0</v>
      </c>
      <c r="Y3169">
        <v>538</v>
      </c>
      <c r="Z3169">
        <v>30.98</v>
      </c>
      <c r="AA3169">
        <v>7.4809999999999999</v>
      </c>
      <c r="AB3169">
        <v>7.508</v>
      </c>
      <c r="AC3169">
        <v>0.42499999999999999</v>
      </c>
      <c r="AD3169">
        <v>0.87552426394930871</v>
      </c>
      <c r="AE3169">
        <v>0.87395965474335313</v>
      </c>
      <c r="AF3169">
        <v>1.5555418196336623</v>
      </c>
    </row>
    <row r="3170" spans="1:32">
      <c r="A3170" t="s">
        <v>32</v>
      </c>
      <c r="B3170" t="s">
        <v>6057</v>
      </c>
      <c r="F3170" t="s">
        <v>6332</v>
      </c>
      <c r="G3170" t="s">
        <v>6568</v>
      </c>
      <c r="H3170" t="s">
        <v>6581</v>
      </c>
      <c r="I3170" t="s">
        <v>118</v>
      </c>
      <c r="K3170" t="s">
        <v>6585</v>
      </c>
      <c r="L3170" t="s">
        <v>42</v>
      </c>
      <c r="M3170">
        <v>30.98</v>
      </c>
      <c r="N3170">
        <v>30.98</v>
      </c>
      <c r="O3170">
        <v>79.64</v>
      </c>
      <c r="P3170">
        <v>79.64</v>
      </c>
      <c r="Q3170">
        <v>538</v>
      </c>
      <c r="R3170">
        <v>538</v>
      </c>
      <c r="U3170">
        <v>2</v>
      </c>
      <c r="V3170">
        <v>0</v>
      </c>
      <c r="W3170">
        <v>0</v>
      </c>
      <c r="X3170">
        <v>0</v>
      </c>
      <c r="Y3170">
        <v>538</v>
      </c>
      <c r="Z3170">
        <v>30.98</v>
      </c>
      <c r="AA3170">
        <v>7.4809999999999999</v>
      </c>
      <c r="AB3170">
        <v>7.508</v>
      </c>
      <c r="AC3170">
        <v>0.42499999999999999</v>
      </c>
      <c r="AD3170">
        <v>0.87552426394930871</v>
      </c>
      <c r="AE3170">
        <v>0.87395965474335313</v>
      </c>
      <c r="AF3170">
        <v>0.90308998699194354</v>
      </c>
    </row>
    <row r="3171" spans="1:32">
      <c r="A3171" t="s">
        <v>32</v>
      </c>
      <c r="B3171" t="s">
        <v>6057</v>
      </c>
      <c r="F3171" t="s">
        <v>6332</v>
      </c>
      <c r="G3171" t="s">
        <v>6568</v>
      </c>
      <c r="H3171" t="s">
        <v>6581</v>
      </c>
      <c r="I3171" t="s">
        <v>53</v>
      </c>
      <c r="K3171" t="s">
        <v>6586</v>
      </c>
      <c r="L3171" t="s">
        <v>42</v>
      </c>
      <c r="M3171">
        <v>38.61</v>
      </c>
      <c r="N3171">
        <v>38.61</v>
      </c>
      <c r="O3171">
        <v>73.099999999999994</v>
      </c>
      <c r="P3171">
        <v>73.099999999999994</v>
      </c>
      <c r="Q3171">
        <v>1152</v>
      </c>
      <c r="R3171">
        <v>1152</v>
      </c>
      <c r="S3171">
        <v>1152</v>
      </c>
      <c r="T3171">
        <v>1152</v>
      </c>
      <c r="U3171">
        <v>1.5</v>
      </c>
      <c r="V3171">
        <v>0</v>
      </c>
      <c r="W3171">
        <v>0</v>
      </c>
      <c r="X3171">
        <v>0</v>
      </c>
      <c r="Y3171">
        <v>1152</v>
      </c>
      <c r="Z3171">
        <v>38.61</v>
      </c>
      <c r="AA3171">
        <v>10.624000000000001</v>
      </c>
      <c r="AB3171">
        <v>10.218999999999999</v>
      </c>
      <c r="AC3171">
        <v>4.2140000000000004</v>
      </c>
      <c r="AD3171">
        <v>1.0094083991518668</v>
      </c>
      <c r="AE3171">
        <v>1.0262880620239423</v>
      </c>
      <c r="AF3171">
        <v>0.52827377716704371</v>
      </c>
    </row>
    <row r="3172" spans="1:32">
      <c r="A3172" t="s">
        <v>32</v>
      </c>
      <c r="B3172" t="s">
        <v>6057</v>
      </c>
      <c r="F3172" t="s">
        <v>6332</v>
      </c>
      <c r="G3172" t="s">
        <v>6568</v>
      </c>
      <c r="H3172" t="s">
        <v>6581</v>
      </c>
      <c r="I3172" t="s">
        <v>942</v>
      </c>
      <c r="K3172" t="s">
        <v>6587</v>
      </c>
      <c r="L3172" t="s">
        <v>42</v>
      </c>
      <c r="M3172">
        <v>39.880000000000003</v>
      </c>
      <c r="N3172">
        <v>39.770000000000003</v>
      </c>
      <c r="O3172">
        <v>71.08</v>
      </c>
      <c r="P3172">
        <v>70.98</v>
      </c>
      <c r="Q3172">
        <v>668</v>
      </c>
      <c r="R3172">
        <v>1569</v>
      </c>
      <c r="U3172">
        <v>2.25</v>
      </c>
      <c r="V3172">
        <v>0.10999999999999943</v>
      </c>
      <c r="W3172">
        <v>9.9999999999994316E-2</v>
      </c>
      <c r="X3172">
        <v>901</v>
      </c>
      <c r="Y3172">
        <v>1118.5</v>
      </c>
      <c r="Z3172">
        <v>39.825000000000003</v>
      </c>
      <c r="AA3172">
        <v>14.49</v>
      </c>
      <c r="AB3172">
        <v>15.048999999999999</v>
      </c>
      <c r="AC3172">
        <v>6.9980000000000002</v>
      </c>
      <c r="AD3172">
        <v>1.1775076421949167</v>
      </c>
      <c r="AE3172">
        <v>1.1610683854711745</v>
      </c>
      <c r="AF3172">
        <v>1.0565475543340874</v>
      </c>
    </row>
    <row r="3173" spans="1:32">
      <c r="A3173" t="s">
        <v>32</v>
      </c>
      <c r="B3173" t="s">
        <v>6057</v>
      </c>
      <c r="F3173" t="s">
        <v>6332</v>
      </c>
      <c r="G3173" t="s">
        <v>6568</v>
      </c>
      <c r="H3173" t="s">
        <v>6581</v>
      </c>
      <c r="I3173" t="s">
        <v>6301</v>
      </c>
      <c r="K3173" t="s">
        <v>6588</v>
      </c>
      <c r="L3173" t="s">
        <v>42</v>
      </c>
      <c r="M3173">
        <v>30.98</v>
      </c>
      <c r="N3173">
        <v>30.98</v>
      </c>
      <c r="O3173">
        <v>79.64</v>
      </c>
      <c r="P3173">
        <v>79.64</v>
      </c>
      <c r="Q3173">
        <v>538</v>
      </c>
      <c r="R3173">
        <v>538</v>
      </c>
      <c r="U3173">
        <v>2</v>
      </c>
      <c r="V3173">
        <v>0</v>
      </c>
      <c r="W3173">
        <v>0</v>
      </c>
      <c r="X3173">
        <v>0</v>
      </c>
      <c r="Y3173">
        <v>538</v>
      </c>
      <c r="Z3173">
        <v>30.98</v>
      </c>
      <c r="AA3173">
        <v>7.4809999999999999</v>
      </c>
      <c r="AB3173">
        <v>7.508</v>
      </c>
      <c r="AC3173">
        <v>0.42499999999999999</v>
      </c>
      <c r="AD3173">
        <v>0.87552426394930871</v>
      </c>
      <c r="AE3173">
        <v>0.87395965474335313</v>
      </c>
      <c r="AF3173">
        <v>0.90308998699194354</v>
      </c>
    </row>
    <row r="3174" spans="1:32">
      <c r="A3174" t="s">
        <v>32</v>
      </c>
      <c r="B3174" t="s">
        <v>6057</v>
      </c>
      <c r="F3174" t="s">
        <v>6332</v>
      </c>
      <c r="G3174" t="s">
        <v>6568</v>
      </c>
      <c r="H3174" t="s">
        <v>6581</v>
      </c>
      <c r="I3174" t="s">
        <v>5124</v>
      </c>
      <c r="K3174" t="s">
        <v>6589</v>
      </c>
      <c r="L3174" t="s">
        <v>42</v>
      </c>
      <c r="M3174">
        <v>35.83</v>
      </c>
      <c r="N3174">
        <v>35.83</v>
      </c>
      <c r="O3174">
        <v>74.58</v>
      </c>
      <c r="P3174">
        <v>74.58</v>
      </c>
      <c r="Q3174">
        <v>1542</v>
      </c>
      <c r="R3174">
        <v>1542</v>
      </c>
      <c r="U3174">
        <v>2.6</v>
      </c>
      <c r="V3174">
        <v>0</v>
      </c>
      <c r="W3174">
        <v>0</v>
      </c>
      <c r="X3174">
        <v>0</v>
      </c>
      <c r="Y3174">
        <v>1542</v>
      </c>
      <c r="Z3174">
        <v>35.83</v>
      </c>
      <c r="AA3174">
        <v>7.024</v>
      </c>
      <c r="AB3174">
        <v>4.9169999999999998</v>
      </c>
      <c r="AC3174">
        <v>4.8710000000000004</v>
      </c>
      <c r="AD3174">
        <v>0.69170020829016154</v>
      </c>
      <c r="AE3174">
        <v>0.8465845028980461</v>
      </c>
      <c r="AF3174">
        <v>1.2449200439124539</v>
      </c>
    </row>
    <row r="3175" spans="1:32">
      <c r="A3175" t="s">
        <v>32</v>
      </c>
      <c r="B3175" t="s">
        <v>6057</v>
      </c>
      <c r="F3175" t="s">
        <v>6332</v>
      </c>
      <c r="G3175" t="s">
        <v>6568</v>
      </c>
      <c r="H3175" t="s">
        <v>6581</v>
      </c>
      <c r="I3175" t="s">
        <v>6590</v>
      </c>
      <c r="K3175" t="s">
        <v>6591</v>
      </c>
      <c r="L3175" t="s">
        <v>42</v>
      </c>
      <c r="M3175">
        <v>13.58</v>
      </c>
      <c r="N3175">
        <v>13.58</v>
      </c>
      <c r="O3175">
        <v>81.349999999999994</v>
      </c>
      <c r="P3175">
        <v>81.349999999999994</v>
      </c>
      <c r="Q3175">
        <v>699</v>
      </c>
      <c r="R3175">
        <v>699</v>
      </c>
      <c r="U3175">
        <v>2.2000000000000002</v>
      </c>
      <c r="V3175">
        <v>0</v>
      </c>
      <c r="W3175">
        <v>0</v>
      </c>
      <c r="X3175">
        <v>0</v>
      </c>
      <c r="Y3175">
        <v>699</v>
      </c>
      <c r="Z3175">
        <v>13.58</v>
      </c>
      <c r="AA3175">
        <v>6.9329999999999998</v>
      </c>
      <c r="AB3175">
        <v>5.5650000000000004</v>
      </c>
      <c r="AC3175">
        <v>3.774</v>
      </c>
      <c r="AD3175">
        <v>0.7454651686707271</v>
      </c>
      <c r="AE3175">
        <v>0.8409212001987717</v>
      </c>
      <c r="AF3175">
        <v>1.0272680424666187</v>
      </c>
    </row>
    <row r="3176" spans="1:32">
      <c r="A3176" t="s">
        <v>32</v>
      </c>
      <c r="B3176" t="s">
        <v>6057</v>
      </c>
      <c r="F3176" t="s">
        <v>6332</v>
      </c>
      <c r="G3176" t="s">
        <v>6568</v>
      </c>
      <c r="H3176" t="s">
        <v>6581</v>
      </c>
      <c r="I3176" t="s">
        <v>933</v>
      </c>
      <c r="K3176" t="s">
        <v>6592</v>
      </c>
      <c r="L3176" t="s">
        <v>42</v>
      </c>
      <c r="M3176">
        <v>39.979999999999997</v>
      </c>
      <c r="N3176">
        <v>39.979999999999997</v>
      </c>
      <c r="O3176">
        <v>70.5</v>
      </c>
      <c r="P3176">
        <v>70.5</v>
      </c>
      <c r="Q3176">
        <v>702</v>
      </c>
      <c r="R3176">
        <v>702</v>
      </c>
      <c r="S3176">
        <v>702</v>
      </c>
      <c r="T3176">
        <v>702</v>
      </c>
      <c r="U3176">
        <v>2</v>
      </c>
      <c r="V3176">
        <v>0</v>
      </c>
      <c r="W3176">
        <v>0</v>
      </c>
      <c r="X3176">
        <v>0</v>
      </c>
      <c r="Y3176">
        <v>702</v>
      </c>
      <c r="Z3176">
        <v>39.979999999999997</v>
      </c>
      <c r="AA3176">
        <v>18.661999999999999</v>
      </c>
      <c r="AB3176">
        <v>19.875</v>
      </c>
      <c r="AC3176">
        <v>5.7060000000000004</v>
      </c>
      <c r="AD3176">
        <v>1.298307137328508</v>
      </c>
      <c r="AE3176">
        <v>1.2709581850920972</v>
      </c>
      <c r="AF3176">
        <v>0.90308998699194354</v>
      </c>
    </row>
    <row r="3177" spans="1:32">
      <c r="A3177" t="s">
        <v>32</v>
      </c>
      <c r="B3177" t="s">
        <v>6057</v>
      </c>
      <c r="F3177" t="s">
        <v>6332</v>
      </c>
      <c r="G3177" t="s">
        <v>6568</v>
      </c>
      <c r="H3177" t="s">
        <v>6581</v>
      </c>
      <c r="I3177" t="s">
        <v>6593</v>
      </c>
      <c r="K3177" t="s">
        <v>6594</v>
      </c>
      <c r="L3177" t="s">
        <v>42</v>
      </c>
      <c r="M3177">
        <v>30.98</v>
      </c>
      <c r="N3177">
        <v>30.73</v>
      </c>
      <c r="O3177">
        <v>79.64</v>
      </c>
      <c r="P3177">
        <v>79.430000000000007</v>
      </c>
      <c r="Q3177">
        <v>538</v>
      </c>
      <c r="R3177">
        <v>805</v>
      </c>
      <c r="U3177">
        <v>2.6</v>
      </c>
      <c r="V3177">
        <v>0.25</v>
      </c>
      <c r="W3177">
        <v>0.20999999999999375</v>
      </c>
      <c r="X3177">
        <v>267</v>
      </c>
      <c r="Y3177">
        <v>671.5</v>
      </c>
      <c r="Z3177">
        <v>30.855</v>
      </c>
      <c r="AA3177">
        <v>6.9669999999999996</v>
      </c>
      <c r="AB3177">
        <v>7.016</v>
      </c>
      <c r="AC3177">
        <v>0.626</v>
      </c>
      <c r="AD3177">
        <v>0.84608958035798409</v>
      </c>
      <c r="AE3177">
        <v>0.84304581053456928</v>
      </c>
      <c r="AF3177">
        <v>1.2449200439124539</v>
      </c>
    </row>
    <row r="3178" spans="1:32">
      <c r="A3178" t="s">
        <v>32</v>
      </c>
      <c r="B3178" t="s">
        <v>6057</v>
      </c>
      <c r="F3178" t="s">
        <v>6332</v>
      </c>
      <c r="G3178" t="s">
        <v>6568</v>
      </c>
      <c r="H3178" t="s">
        <v>6595</v>
      </c>
      <c r="I3178" t="s">
        <v>4791</v>
      </c>
      <c r="K3178" t="s">
        <v>6596</v>
      </c>
      <c r="L3178" t="s">
        <v>42</v>
      </c>
      <c r="M3178">
        <v>30.98</v>
      </c>
      <c r="N3178">
        <v>13.58</v>
      </c>
      <c r="O3178">
        <v>83.18</v>
      </c>
      <c r="P3178">
        <v>79.430000000000007</v>
      </c>
      <c r="Q3178">
        <v>538</v>
      </c>
      <c r="R3178">
        <v>805</v>
      </c>
      <c r="U3178">
        <v>2.5</v>
      </c>
      <c r="V3178">
        <v>17.399999999999999</v>
      </c>
      <c r="W3178">
        <v>3.75</v>
      </c>
      <c r="X3178">
        <v>267</v>
      </c>
      <c r="Y3178">
        <v>671.5</v>
      </c>
      <c r="Z3178">
        <v>22.28</v>
      </c>
      <c r="AA3178">
        <v>7.8170000000000002</v>
      </c>
      <c r="AB3178">
        <v>6.0679999999999996</v>
      </c>
      <c r="AC3178">
        <v>8.6519999999999992</v>
      </c>
      <c r="AD3178">
        <v>0.78304557211469283</v>
      </c>
      <c r="AE3178">
        <v>0.89304011195711797</v>
      </c>
      <c r="AF3178">
        <v>1.1938200260161129</v>
      </c>
    </row>
    <row r="3179" spans="1:32">
      <c r="A3179" t="s">
        <v>32</v>
      </c>
      <c r="B3179" t="s">
        <v>6057</v>
      </c>
      <c r="F3179" t="s">
        <v>6332</v>
      </c>
      <c r="G3179" t="s">
        <v>6568</v>
      </c>
      <c r="H3179" t="s">
        <v>6595</v>
      </c>
      <c r="I3179" t="s">
        <v>6597</v>
      </c>
      <c r="K3179" t="s">
        <v>6598</v>
      </c>
      <c r="L3179" t="s">
        <v>42</v>
      </c>
      <c r="M3179">
        <v>-19.760000000000002</v>
      </c>
      <c r="N3179">
        <v>-22.69</v>
      </c>
      <c r="O3179">
        <v>43.38</v>
      </c>
      <c r="P3179">
        <v>38.76</v>
      </c>
      <c r="Q3179">
        <v>510</v>
      </c>
      <c r="R3179">
        <v>1250</v>
      </c>
      <c r="U3179">
        <v>2.5</v>
      </c>
      <c r="V3179">
        <v>2.93</v>
      </c>
      <c r="W3179">
        <v>4.62</v>
      </c>
      <c r="X3179">
        <v>740</v>
      </c>
      <c r="Y3179">
        <v>880</v>
      </c>
      <c r="Z3179">
        <v>-21.225000000000001</v>
      </c>
      <c r="AA3179">
        <v>5.7320000000000002</v>
      </c>
      <c r="AB3179">
        <v>5.0419999999999998</v>
      </c>
      <c r="AC3179">
        <v>3.2040000000000002</v>
      </c>
      <c r="AD3179">
        <v>0.70260284134042705</v>
      </c>
      <c r="AE3179">
        <v>0.75830618172530684</v>
      </c>
      <c r="AF3179">
        <v>1.1938200260161129</v>
      </c>
    </row>
    <row r="3180" spans="1:32">
      <c r="A3180" t="s">
        <v>32</v>
      </c>
      <c r="B3180" t="s">
        <v>6057</v>
      </c>
      <c r="F3180" t="s">
        <v>6332</v>
      </c>
      <c r="G3180" t="s">
        <v>6568</v>
      </c>
      <c r="H3180" t="s">
        <v>6595</v>
      </c>
      <c r="I3180" t="s">
        <v>376</v>
      </c>
      <c r="K3180" t="s">
        <v>6599</v>
      </c>
      <c r="L3180" t="s">
        <v>42</v>
      </c>
      <c r="M3180">
        <v>30.98</v>
      </c>
      <c r="N3180">
        <v>30.98</v>
      </c>
      <c r="O3180">
        <v>79.64</v>
      </c>
      <c r="P3180">
        <v>79.64</v>
      </c>
      <c r="Q3180">
        <v>538</v>
      </c>
      <c r="R3180">
        <v>538</v>
      </c>
      <c r="U3180">
        <v>2.5</v>
      </c>
      <c r="V3180">
        <v>0</v>
      </c>
      <c r="W3180">
        <v>0</v>
      </c>
      <c r="X3180">
        <v>0</v>
      </c>
      <c r="Y3180">
        <v>538</v>
      </c>
      <c r="Z3180">
        <v>30.98</v>
      </c>
      <c r="AA3180">
        <v>7.4809999999999999</v>
      </c>
      <c r="AB3180">
        <v>7.508</v>
      </c>
      <c r="AC3180">
        <v>0.42499999999999999</v>
      </c>
      <c r="AD3180">
        <v>0.87552426394930871</v>
      </c>
      <c r="AE3180">
        <v>0.87395965474335313</v>
      </c>
      <c r="AF3180">
        <v>1.1938200260161129</v>
      </c>
    </row>
    <row r="3181" spans="1:32">
      <c r="A3181" t="s">
        <v>32</v>
      </c>
      <c r="B3181" t="s">
        <v>6057</v>
      </c>
      <c r="F3181" t="s">
        <v>6332</v>
      </c>
      <c r="G3181" t="s">
        <v>6568</v>
      </c>
      <c r="H3181" t="s">
        <v>6595</v>
      </c>
      <c r="I3181" t="s">
        <v>6600</v>
      </c>
      <c r="K3181" t="s">
        <v>6601</v>
      </c>
      <c r="L3181" t="s">
        <v>42</v>
      </c>
      <c r="M3181">
        <v>27.37</v>
      </c>
      <c r="N3181">
        <v>27.37</v>
      </c>
      <c r="O3181">
        <v>78.13</v>
      </c>
      <c r="P3181">
        <v>78.13</v>
      </c>
      <c r="Q3181">
        <v>618</v>
      </c>
      <c r="R3181">
        <v>618</v>
      </c>
      <c r="U3181">
        <v>2.5</v>
      </c>
      <c r="V3181">
        <v>0</v>
      </c>
      <c r="W3181">
        <v>0</v>
      </c>
      <c r="X3181">
        <v>0</v>
      </c>
      <c r="Y3181">
        <v>618</v>
      </c>
      <c r="Z3181">
        <v>27.37</v>
      </c>
      <c r="AA3181">
        <v>8.7629999999999999</v>
      </c>
      <c r="AB3181">
        <v>8.8740000000000006</v>
      </c>
      <c r="AC3181">
        <v>3.0169999999999999</v>
      </c>
      <c r="AD3181">
        <v>0.94811942438053609</v>
      </c>
      <c r="AE3181">
        <v>0.94265281169321213</v>
      </c>
      <c r="AF3181">
        <v>1.1938200260161129</v>
      </c>
    </row>
    <row r="3182" spans="1:32">
      <c r="A3182" t="s">
        <v>32</v>
      </c>
      <c r="B3182" t="s">
        <v>6057</v>
      </c>
      <c r="F3182" t="s">
        <v>6332</v>
      </c>
      <c r="G3182" t="s">
        <v>6568</v>
      </c>
      <c r="H3182" t="s">
        <v>6602</v>
      </c>
      <c r="I3182" t="s">
        <v>6603</v>
      </c>
      <c r="K3182" t="s">
        <v>6604</v>
      </c>
      <c r="L3182" t="s">
        <v>42</v>
      </c>
      <c r="M3182">
        <v>26.5</v>
      </c>
      <c r="N3182">
        <v>9.4</v>
      </c>
      <c r="O3182">
        <v>82.58</v>
      </c>
      <c r="P3182">
        <v>65</v>
      </c>
      <c r="Q3182">
        <v>5</v>
      </c>
      <c r="R3182">
        <v>45</v>
      </c>
      <c r="U3182">
        <v>3.9</v>
      </c>
      <c r="V3182">
        <v>17.100000000000001</v>
      </c>
      <c r="W3182">
        <v>17.579999999999998</v>
      </c>
      <c r="X3182">
        <v>40</v>
      </c>
      <c r="Y3182">
        <v>25</v>
      </c>
      <c r="Z3182">
        <v>17.95</v>
      </c>
      <c r="AA3182">
        <v>37.134999999999998</v>
      </c>
      <c r="AB3182">
        <v>22.763999999999999</v>
      </c>
      <c r="AC3182">
        <v>36.253999999999998</v>
      </c>
      <c r="AD3182">
        <v>1.3572485769362874</v>
      </c>
      <c r="AE3182">
        <v>1.5697834282516163</v>
      </c>
      <c r="AF3182">
        <v>1.7731938210794975</v>
      </c>
    </row>
    <row r="3183" spans="1:32">
      <c r="A3183" t="s">
        <v>32</v>
      </c>
      <c r="B3183" t="s">
        <v>6057</v>
      </c>
      <c r="F3183" t="s">
        <v>6332</v>
      </c>
      <c r="G3183" t="s">
        <v>6568</v>
      </c>
      <c r="H3183" t="s">
        <v>6605</v>
      </c>
      <c r="I3183" t="s">
        <v>6606</v>
      </c>
      <c r="K3183" t="s">
        <v>6607</v>
      </c>
      <c r="L3183" t="s">
        <v>42</v>
      </c>
      <c r="M3183">
        <v>38.25</v>
      </c>
      <c r="N3183">
        <v>38.25</v>
      </c>
      <c r="O3183">
        <v>72.05</v>
      </c>
      <c r="P3183">
        <v>72.05</v>
      </c>
      <c r="Q3183">
        <v>2915</v>
      </c>
      <c r="R3183">
        <v>2915</v>
      </c>
      <c r="S3183">
        <v>2915</v>
      </c>
      <c r="T3183">
        <v>2915</v>
      </c>
      <c r="U3183">
        <v>1.5</v>
      </c>
      <c r="V3183">
        <v>0</v>
      </c>
      <c r="W3183">
        <v>0</v>
      </c>
      <c r="X3183">
        <v>0</v>
      </c>
      <c r="Y3183">
        <v>2915</v>
      </c>
      <c r="Z3183">
        <v>38.25</v>
      </c>
      <c r="AA3183">
        <v>5.2960000000000003</v>
      </c>
      <c r="AB3183">
        <v>5.5810000000000004</v>
      </c>
      <c r="AC3183">
        <v>0.91900000000000004</v>
      </c>
      <c r="AD3183">
        <v>0.74671202251666047</v>
      </c>
      <c r="AE3183">
        <v>0.72394797643164355</v>
      </c>
      <c r="AF3183">
        <v>0.52827377716704371</v>
      </c>
    </row>
    <row r="3184" spans="1:32">
      <c r="A3184" t="s">
        <v>32</v>
      </c>
      <c r="B3184" t="s">
        <v>6057</v>
      </c>
      <c r="F3184" t="s">
        <v>6332</v>
      </c>
      <c r="G3184" t="s">
        <v>6568</v>
      </c>
      <c r="H3184" t="s">
        <v>6605</v>
      </c>
      <c r="I3184" t="s">
        <v>5626</v>
      </c>
      <c r="K3184" t="s">
        <v>6608</v>
      </c>
      <c r="L3184" t="s">
        <v>42</v>
      </c>
      <c r="M3184">
        <v>38.25</v>
      </c>
      <c r="N3184">
        <v>18</v>
      </c>
      <c r="O3184">
        <v>72.05</v>
      </c>
      <c r="P3184">
        <v>67</v>
      </c>
      <c r="Q3184">
        <v>2915</v>
      </c>
      <c r="R3184">
        <v>2915</v>
      </c>
      <c r="S3184">
        <v>2915</v>
      </c>
      <c r="T3184">
        <v>2915</v>
      </c>
      <c r="U3184">
        <v>1.3</v>
      </c>
      <c r="V3184">
        <v>20.25</v>
      </c>
      <c r="W3184">
        <v>5.05</v>
      </c>
      <c r="X3184">
        <v>0</v>
      </c>
      <c r="Y3184">
        <v>2915</v>
      </c>
      <c r="Z3184">
        <v>28.125</v>
      </c>
      <c r="AA3184">
        <v>2.5179999999999998</v>
      </c>
      <c r="AB3184">
        <v>2.3559999999999999</v>
      </c>
      <c r="AC3184">
        <v>1.1850000000000001</v>
      </c>
      <c r="AD3184">
        <v>0.37217528611506401</v>
      </c>
      <c r="AE3184">
        <v>0.40105572577184373</v>
      </c>
      <c r="AF3184">
        <v>0.34183005692051033</v>
      </c>
    </row>
    <row r="3185" spans="1:32">
      <c r="A3185" t="s">
        <v>32</v>
      </c>
      <c r="B3185" t="s">
        <v>6057</v>
      </c>
      <c r="F3185" t="s">
        <v>6332</v>
      </c>
      <c r="G3185" t="s">
        <v>6568</v>
      </c>
      <c r="H3185" t="s">
        <v>6605</v>
      </c>
      <c r="I3185" t="s">
        <v>3106</v>
      </c>
      <c r="K3185" t="s">
        <v>6609</v>
      </c>
      <c r="L3185" t="s">
        <v>42</v>
      </c>
      <c r="M3185">
        <v>38.25</v>
      </c>
      <c r="N3185">
        <v>38.25</v>
      </c>
      <c r="O3185">
        <v>72.05</v>
      </c>
      <c r="P3185">
        <v>72.05</v>
      </c>
      <c r="Q3185">
        <v>2915</v>
      </c>
      <c r="R3185">
        <v>2915</v>
      </c>
      <c r="S3185">
        <v>2915</v>
      </c>
      <c r="T3185">
        <v>2915</v>
      </c>
      <c r="U3185">
        <v>1.5</v>
      </c>
      <c r="V3185">
        <v>0</v>
      </c>
      <c r="W3185">
        <v>0</v>
      </c>
      <c r="X3185">
        <v>0</v>
      </c>
      <c r="Y3185">
        <v>2915</v>
      </c>
      <c r="Z3185">
        <v>38.25</v>
      </c>
      <c r="AA3185">
        <v>5.2960000000000003</v>
      </c>
      <c r="AB3185">
        <v>5.5810000000000004</v>
      </c>
      <c r="AC3185">
        <v>0.91900000000000004</v>
      </c>
      <c r="AD3185">
        <v>0.74671202251666047</v>
      </c>
      <c r="AE3185">
        <v>0.72394797643164355</v>
      </c>
      <c r="AF3185">
        <v>0.52827377716704371</v>
      </c>
    </row>
    <row r="3186" spans="1:32">
      <c r="A3186" t="s">
        <v>32</v>
      </c>
      <c r="B3186" t="s">
        <v>6057</v>
      </c>
      <c r="F3186" t="s">
        <v>6332</v>
      </c>
      <c r="G3186" t="s">
        <v>6568</v>
      </c>
      <c r="H3186" t="s">
        <v>6610</v>
      </c>
      <c r="I3186" t="s">
        <v>4709</v>
      </c>
      <c r="K3186" t="s">
        <v>6611</v>
      </c>
      <c r="L3186" t="s">
        <v>42</v>
      </c>
      <c r="M3186">
        <v>-68</v>
      </c>
      <c r="N3186">
        <v>-68</v>
      </c>
      <c r="O3186">
        <v>180</v>
      </c>
      <c r="P3186">
        <v>68</v>
      </c>
      <c r="Q3186">
        <v>64</v>
      </c>
      <c r="R3186">
        <v>64</v>
      </c>
      <c r="U3186">
        <v>1.6</v>
      </c>
      <c r="V3186">
        <v>0</v>
      </c>
      <c r="W3186">
        <v>112</v>
      </c>
      <c r="X3186">
        <v>0</v>
      </c>
      <c r="Y3186">
        <v>64</v>
      </c>
      <c r="Z3186">
        <v>-68</v>
      </c>
      <c r="AA3186">
        <v>33.777000000000001</v>
      </c>
      <c r="AB3186">
        <v>27.553000000000001</v>
      </c>
      <c r="AC3186">
        <v>17.135999999999999</v>
      </c>
      <c r="AD3186">
        <v>1.4401688922082563</v>
      </c>
      <c r="AE3186">
        <v>1.5286210738524073</v>
      </c>
      <c r="AF3186">
        <v>0.61235994796777449</v>
      </c>
    </row>
    <row r="3187" spans="1:32">
      <c r="A3187" t="s">
        <v>32</v>
      </c>
      <c r="B3187" t="s">
        <v>6057</v>
      </c>
      <c r="F3187" t="s">
        <v>6332</v>
      </c>
      <c r="G3187" t="s">
        <v>6568</v>
      </c>
      <c r="H3187" t="s">
        <v>6610</v>
      </c>
      <c r="I3187" t="s">
        <v>165</v>
      </c>
      <c r="K3187" t="s">
        <v>6612</v>
      </c>
      <c r="L3187" t="s">
        <v>42</v>
      </c>
      <c r="M3187">
        <v>-62.65</v>
      </c>
      <c r="N3187">
        <v>-62.67</v>
      </c>
      <c r="O3187">
        <v>180</v>
      </c>
      <c r="P3187">
        <v>54.72</v>
      </c>
      <c r="Q3187">
        <v>220</v>
      </c>
      <c r="R3187">
        <v>311</v>
      </c>
      <c r="U3187">
        <v>2.2000000000000002</v>
      </c>
      <c r="V3187">
        <v>2.0000000000003126E-2</v>
      </c>
      <c r="W3187">
        <v>125.28</v>
      </c>
      <c r="X3187">
        <v>91</v>
      </c>
      <c r="Y3187">
        <v>265.5</v>
      </c>
      <c r="Z3187">
        <v>-62.66</v>
      </c>
      <c r="AA3187">
        <v>10.327</v>
      </c>
      <c r="AB3187">
        <v>9.1980000000000004</v>
      </c>
      <c r="AC3187">
        <v>4.4960000000000004</v>
      </c>
      <c r="AD3187">
        <v>0.96369340523801883</v>
      </c>
      <c r="AE3187">
        <v>1.0139741770209161</v>
      </c>
      <c r="AF3187">
        <v>1.0272680424666187</v>
      </c>
    </row>
    <row r="3188" spans="1:32">
      <c r="A3188" t="s">
        <v>32</v>
      </c>
      <c r="B3188" t="s">
        <v>6057</v>
      </c>
      <c r="F3188" t="s">
        <v>6332</v>
      </c>
      <c r="G3188" t="s">
        <v>6568</v>
      </c>
      <c r="H3188" t="s">
        <v>6613</v>
      </c>
      <c r="I3188" t="s">
        <v>5124</v>
      </c>
      <c r="K3188" t="s">
        <v>6614</v>
      </c>
      <c r="L3188" t="s">
        <v>42</v>
      </c>
      <c r="M3188">
        <v>29.2</v>
      </c>
      <c r="N3188">
        <v>-20.5</v>
      </c>
      <c r="O3188">
        <v>97.28</v>
      </c>
      <c r="P3188">
        <v>29.3</v>
      </c>
      <c r="Q3188">
        <v>0</v>
      </c>
      <c r="R3188">
        <v>18</v>
      </c>
      <c r="U3188">
        <v>0.8</v>
      </c>
      <c r="V3188">
        <v>49.7</v>
      </c>
      <c r="W3188">
        <v>67.98</v>
      </c>
      <c r="X3188">
        <v>18</v>
      </c>
      <c r="Y3188">
        <v>9</v>
      </c>
      <c r="Z3188">
        <v>4.3499999999999996</v>
      </c>
      <c r="AA3188">
        <v>61.073</v>
      </c>
      <c r="AB3188">
        <v>49.515999999999998</v>
      </c>
      <c r="AC3188">
        <v>48.887999999999998</v>
      </c>
      <c r="AD3188">
        <v>1.694745554265453</v>
      </c>
      <c r="AE3188">
        <v>1.7858492537349415</v>
      </c>
      <c r="AF3188">
        <v>-0.29073003902416916</v>
      </c>
    </row>
    <row r="3189" spans="1:32">
      <c r="A3189" t="s">
        <v>32</v>
      </c>
      <c r="B3189" t="s">
        <v>6057</v>
      </c>
      <c r="F3189" t="s">
        <v>6332</v>
      </c>
      <c r="G3189" t="s">
        <v>6568</v>
      </c>
      <c r="H3189" t="s">
        <v>6613</v>
      </c>
      <c r="I3189" t="s">
        <v>900</v>
      </c>
      <c r="K3189" t="s">
        <v>6615</v>
      </c>
      <c r="L3189" t="s">
        <v>42</v>
      </c>
      <c r="M3189">
        <v>25.8</v>
      </c>
      <c r="N3189">
        <v>-4</v>
      </c>
      <c r="O3189">
        <v>87</v>
      </c>
      <c r="P3189">
        <v>33.799999999999997</v>
      </c>
      <c r="Q3189">
        <v>1</v>
      </c>
      <c r="R3189">
        <v>100</v>
      </c>
      <c r="U3189">
        <v>0.84</v>
      </c>
      <c r="V3189">
        <v>29.8</v>
      </c>
      <c r="W3189">
        <v>53.2</v>
      </c>
      <c r="X3189">
        <v>99</v>
      </c>
      <c r="Y3189">
        <v>50.5</v>
      </c>
      <c r="Z3189">
        <v>10.9</v>
      </c>
      <c r="AA3189">
        <v>49.481999999999999</v>
      </c>
      <c r="AB3189">
        <v>36.61</v>
      </c>
      <c r="AC3189">
        <v>42.12</v>
      </c>
      <c r="AD3189">
        <v>1.5635997288815311</v>
      </c>
      <c r="AE3189">
        <v>1.6944472449467745</v>
      </c>
      <c r="AF3189">
        <v>-0.2271621418143551</v>
      </c>
    </row>
    <row r="3190" spans="1:32">
      <c r="A3190" t="s">
        <v>32</v>
      </c>
      <c r="B3190" t="s">
        <v>6057</v>
      </c>
      <c r="F3190" t="s">
        <v>6332</v>
      </c>
      <c r="G3190" t="s">
        <v>6568</v>
      </c>
      <c r="H3190" t="s">
        <v>6616</v>
      </c>
      <c r="I3190" t="s">
        <v>6617</v>
      </c>
      <c r="K3190" t="s">
        <v>6618</v>
      </c>
      <c r="L3190" t="s">
        <v>42</v>
      </c>
      <c r="M3190">
        <v>-54.42</v>
      </c>
      <c r="N3190">
        <v>-54.42</v>
      </c>
      <c r="O3190">
        <v>57.53</v>
      </c>
      <c r="P3190">
        <v>57.53</v>
      </c>
      <c r="Q3190">
        <v>102</v>
      </c>
      <c r="R3190">
        <v>102</v>
      </c>
      <c r="U3190">
        <v>2.25</v>
      </c>
      <c r="V3190">
        <v>0</v>
      </c>
      <c r="W3190">
        <v>0</v>
      </c>
      <c r="X3190">
        <v>0</v>
      </c>
      <c r="Y3190">
        <v>102</v>
      </c>
      <c r="Z3190">
        <v>-54.42</v>
      </c>
      <c r="AA3190">
        <v>30.042999999999999</v>
      </c>
      <c r="AB3190">
        <v>27.146000000000001</v>
      </c>
      <c r="AC3190">
        <v>11.105</v>
      </c>
      <c r="AD3190">
        <v>1.4337058447569435</v>
      </c>
      <c r="AE3190">
        <v>1.4777432977859462</v>
      </c>
      <c r="AF3190">
        <v>1.0565475543340874</v>
      </c>
    </row>
    <row r="3191" spans="1:32">
      <c r="A3191" t="s">
        <v>32</v>
      </c>
      <c r="B3191" t="s">
        <v>6057</v>
      </c>
      <c r="F3191" t="s">
        <v>6332</v>
      </c>
      <c r="G3191" t="s">
        <v>6568</v>
      </c>
      <c r="H3191" t="s">
        <v>6619</v>
      </c>
      <c r="I3191" t="s">
        <v>268</v>
      </c>
      <c r="K3191" t="s">
        <v>6620</v>
      </c>
      <c r="L3191" t="s">
        <v>42</v>
      </c>
      <c r="M3191">
        <v>40.479999999999997</v>
      </c>
      <c r="N3191">
        <v>40.479999999999997</v>
      </c>
      <c r="O3191">
        <v>66.069999999999993</v>
      </c>
      <c r="P3191">
        <v>66.069999999999993</v>
      </c>
      <c r="Q3191">
        <v>3235</v>
      </c>
      <c r="R3191">
        <v>3235</v>
      </c>
      <c r="U3191">
        <v>3.2</v>
      </c>
      <c r="V3191">
        <v>0</v>
      </c>
      <c r="W3191">
        <v>0</v>
      </c>
      <c r="X3191">
        <v>0</v>
      </c>
      <c r="Y3191">
        <v>3235</v>
      </c>
      <c r="Z3191">
        <v>40.479999999999997</v>
      </c>
      <c r="AA3191">
        <v>4.1900000000000004</v>
      </c>
      <c r="AB3191">
        <v>4.0640000000000001</v>
      </c>
      <c r="AC3191">
        <v>0.59</v>
      </c>
      <c r="AD3191">
        <v>0.60895369927586285</v>
      </c>
      <c r="AE3191">
        <v>0.62221402296629535</v>
      </c>
      <c r="AF3191">
        <v>1.5154499349597181</v>
      </c>
    </row>
    <row r="3192" spans="1:32">
      <c r="A3192" t="s">
        <v>32</v>
      </c>
      <c r="B3192" t="s">
        <v>6057</v>
      </c>
      <c r="F3192" t="s">
        <v>6332</v>
      </c>
      <c r="G3192" t="s">
        <v>6568</v>
      </c>
      <c r="H3192" t="s">
        <v>6619</v>
      </c>
      <c r="I3192" t="s">
        <v>6621</v>
      </c>
      <c r="K3192" t="s">
        <v>6622</v>
      </c>
      <c r="L3192" t="s">
        <v>42</v>
      </c>
      <c r="M3192">
        <v>30.98</v>
      </c>
      <c r="N3192">
        <v>-1</v>
      </c>
      <c r="O3192">
        <v>79.64</v>
      </c>
      <c r="P3192">
        <v>48</v>
      </c>
      <c r="Q3192">
        <v>538</v>
      </c>
      <c r="R3192">
        <v>805</v>
      </c>
      <c r="U3192">
        <v>3.3</v>
      </c>
      <c r="V3192">
        <v>31.98</v>
      </c>
      <c r="W3192">
        <v>31.64</v>
      </c>
      <c r="X3192">
        <v>267</v>
      </c>
      <c r="Y3192">
        <v>671.5</v>
      </c>
      <c r="Z3192">
        <v>14.99</v>
      </c>
      <c r="AA3192">
        <v>9.7170000000000005</v>
      </c>
      <c r="AB3192">
        <v>6.43</v>
      </c>
      <c r="AC3192">
        <v>9.9359999999999999</v>
      </c>
      <c r="AD3192">
        <v>0.80821097292422206</v>
      </c>
      <c r="AE3192">
        <v>0.98753220272983944</v>
      </c>
      <c r="AF3192">
        <v>1.5555418196336623</v>
      </c>
    </row>
    <row r="3193" spans="1:32">
      <c r="A3193" t="s">
        <v>32</v>
      </c>
      <c r="B3193" t="s">
        <v>6057</v>
      </c>
      <c r="F3193" t="s">
        <v>6332</v>
      </c>
      <c r="G3193" t="s">
        <v>6568</v>
      </c>
      <c r="H3193" t="s">
        <v>6619</v>
      </c>
      <c r="I3193" t="s">
        <v>6623</v>
      </c>
      <c r="K3193" t="s">
        <v>6624</v>
      </c>
      <c r="L3193" t="s">
        <v>42</v>
      </c>
      <c r="M3193">
        <v>35</v>
      </c>
      <c r="N3193">
        <v>-2</v>
      </c>
      <c r="O3193">
        <v>75</v>
      </c>
      <c r="P3193">
        <v>41</v>
      </c>
      <c r="Q3193">
        <v>307</v>
      </c>
      <c r="R3193">
        <v>1865</v>
      </c>
      <c r="U3193">
        <v>3.1</v>
      </c>
      <c r="V3193">
        <v>37</v>
      </c>
      <c r="W3193">
        <v>34</v>
      </c>
      <c r="X3193">
        <v>1558</v>
      </c>
      <c r="Y3193">
        <v>1086</v>
      </c>
      <c r="Z3193">
        <v>16.5</v>
      </c>
      <c r="AA3193">
        <v>9.1639999999999997</v>
      </c>
      <c r="AB3193">
        <v>6.4260000000000002</v>
      </c>
      <c r="AC3193">
        <v>9.4979999999999993</v>
      </c>
      <c r="AD3193">
        <v>0.80794072121549931</v>
      </c>
      <c r="AE3193">
        <v>0.96208508051735986</v>
      </c>
      <c r="AF3193">
        <v>1.4740850815028181</v>
      </c>
    </row>
    <row r="3194" spans="1:32">
      <c r="A3194" t="s">
        <v>32</v>
      </c>
      <c r="B3194" t="s">
        <v>6057</v>
      </c>
      <c r="F3194" t="s">
        <v>6332</v>
      </c>
      <c r="G3194" t="s">
        <v>6568</v>
      </c>
      <c r="H3194" t="s">
        <v>6619</v>
      </c>
      <c r="I3194" t="s">
        <v>3563</v>
      </c>
      <c r="K3194" t="s">
        <v>6625</v>
      </c>
      <c r="L3194" t="s">
        <v>42</v>
      </c>
      <c r="M3194">
        <v>-8.6199999999999992</v>
      </c>
      <c r="N3194">
        <v>-8.6199999999999992</v>
      </c>
      <c r="O3194">
        <v>34.47</v>
      </c>
      <c r="P3194">
        <v>34.47</v>
      </c>
      <c r="Q3194">
        <v>1234</v>
      </c>
      <c r="R3194">
        <v>1234</v>
      </c>
      <c r="U3194">
        <v>2</v>
      </c>
      <c r="V3194">
        <v>0</v>
      </c>
      <c r="W3194">
        <v>0</v>
      </c>
      <c r="X3194">
        <v>0</v>
      </c>
      <c r="Y3194">
        <v>1234</v>
      </c>
      <c r="Z3194">
        <v>-8.6199999999999992</v>
      </c>
      <c r="AA3194">
        <v>2.2000000000000002</v>
      </c>
      <c r="AB3194">
        <v>2.1459999999999999</v>
      </c>
      <c r="AC3194">
        <v>0.48</v>
      </c>
      <c r="AD3194">
        <v>0.33162971762993226</v>
      </c>
      <c r="AE3194">
        <v>0.34242268082220628</v>
      </c>
      <c r="AF3194">
        <v>0.90308998699194354</v>
      </c>
    </row>
    <row r="3195" spans="1:32">
      <c r="A3195" t="s">
        <v>32</v>
      </c>
      <c r="B3195" t="s">
        <v>6057</v>
      </c>
      <c r="F3195" t="s">
        <v>6332</v>
      </c>
      <c r="G3195" t="s">
        <v>6568</v>
      </c>
      <c r="H3195" t="s">
        <v>6626</v>
      </c>
      <c r="I3195" t="s">
        <v>894</v>
      </c>
      <c r="K3195" t="s">
        <v>6627</v>
      </c>
      <c r="L3195" t="s">
        <v>42</v>
      </c>
      <c r="M3195">
        <v>56</v>
      </c>
      <c r="N3195">
        <v>-4</v>
      </c>
      <c r="O3195">
        <v>79.64</v>
      </c>
      <c r="P3195">
        <v>12.5</v>
      </c>
      <c r="Q3195">
        <v>538</v>
      </c>
      <c r="R3195">
        <v>2966</v>
      </c>
      <c r="U3195">
        <v>2.2000000000000002</v>
      </c>
      <c r="V3195">
        <v>60</v>
      </c>
      <c r="W3195">
        <v>67.14</v>
      </c>
      <c r="X3195">
        <v>2428</v>
      </c>
      <c r="Y3195">
        <v>1752</v>
      </c>
      <c r="Z3195">
        <v>26</v>
      </c>
      <c r="AA3195">
        <v>8.6329999999999991</v>
      </c>
      <c r="AB3195">
        <v>6.8259999999999996</v>
      </c>
      <c r="AC3195">
        <v>7.32</v>
      </c>
      <c r="AD3195">
        <v>0.83416628394262005</v>
      </c>
      <c r="AE3195">
        <v>0.93616174091115756</v>
      </c>
      <c r="AF3195">
        <v>1.0272680424666187</v>
      </c>
    </row>
    <row r="3196" spans="1:32">
      <c r="A3196" t="s">
        <v>32</v>
      </c>
      <c r="B3196" t="s">
        <v>6057</v>
      </c>
      <c r="F3196" t="s">
        <v>6332</v>
      </c>
      <c r="G3196" t="s">
        <v>6568</v>
      </c>
      <c r="H3196" t="s">
        <v>6628</v>
      </c>
      <c r="I3196" t="s">
        <v>6629</v>
      </c>
      <c r="K3196" t="s">
        <v>6630</v>
      </c>
      <c r="L3196" t="s">
        <v>42</v>
      </c>
      <c r="M3196">
        <v>26.8</v>
      </c>
      <c r="N3196">
        <v>10.01</v>
      </c>
      <c r="O3196">
        <v>83.08</v>
      </c>
      <c r="P3196">
        <v>80</v>
      </c>
      <c r="Q3196">
        <v>0</v>
      </c>
      <c r="R3196">
        <v>21</v>
      </c>
      <c r="S3196">
        <v>0</v>
      </c>
      <c r="U3196">
        <v>2</v>
      </c>
      <c r="V3196">
        <v>16.79</v>
      </c>
      <c r="W3196">
        <v>3.08</v>
      </c>
      <c r="X3196">
        <v>21</v>
      </c>
      <c r="Y3196">
        <v>10.5</v>
      </c>
      <c r="Z3196">
        <v>18.405000000000001</v>
      </c>
      <c r="AA3196">
        <v>45.67</v>
      </c>
      <c r="AB3196">
        <v>34.378999999999998</v>
      </c>
      <c r="AC3196">
        <v>39.72</v>
      </c>
      <c r="AD3196">
        <v>1.5362932399834328</v>
      </c>
      <c r="AE3196">
        <v>1.6596310116070006</v>
      </c>
      <c r="AF3196">
        <v>0.90308998699194354</v>
      </c>
    </row>
    <row r="3197" spans="1:32">
      <c r="A3197" t="s">
        <v>32</v>
      </c>
      <c r="B3197" t="s">
        <v>6057</v>
      </c>
      <c r="F3197" t="s">
        <v>6332</v>
      </c>
      <c r="G3197" t="s">
        <v>6568</v>
      </c>
      <c r="H3197" t="s">
        <v>6628</v>
      </c>
      <c r="I3197" t="s">
        <v>3206</v>
      </c>
      <c r="K3197" t="s">
        <v>6631</v>
      </c>
      <c r="L3197" t="s">
        <v>42</v>
      </c>
      <c r="M3197">
        <v>30</v>
      </c>
      <c r="N3197">
        <v>26.7</v>
      </c>
      <c r="O3197">
        <v>85</v>
      </c>
      <c r="P3197">
        <v>80</v>
      </c>
      <c r="Q3197">
        <v>64</v>
      </c>
      <c r="R3197">
        <v>91</v>
      </c>
      <c r="U3197">
        <v>3.4</v>
      </c>
      <c r="V3197">
        <v>3.3</v>
      </c>
      <c r="W3197">
        <v>5</v>
      </c>
      <c r="X3197">
        <v>27</v>
      </c>
      <c r="Y3197">
        <v>77.5</v>
      </c>
      <c r="Z3197">
        <v>28.35</v>
      </c>
      <c r="AA3197">
        <v>32.966999999999999</v>
      </c>
      <c r="AB3197">
        <v>21.981999999999999</v>
      </c>
      <c r="AC3197">
        <v>27.745000000000001</v>
      </c>
      <c r="AD3197">
        <v>1.3420672035310095</v>
      </c>
      <c r="AE3197">
        <v>1.5180794281038699</v>
      </c>
      <c r="AF3197">
        <v>1.5944367511267654</v>
      </c>
    </row>
    <row r="3198" spans="1:32">
      <c r="A3198" t="s">
        <v>32</v>
      </c>
      <c r="B3198" t="s">
        <v>6057</v>
      </c>
      <c r="F3198" t="s">
        <v>6332</v>
      </c>
      <c r="G3198" t="s">
        <v>6568</v>
      </c>
      <c r="H3198" t="s">
        <v>6628</v>
      </c>
      <c r="I3198" t="s">
        <v>1381</v>
      </c>
      <c r="K3198" t="s">
        <v>6632</v>
      </c>
      <c r="L3198" t="s">
        <v>42</v>
      </c>
      <c r="M3198">
        <v>26.8</v>
      </c>
      <c r="N3198">
        <v>-4</v>
      </c>
      <c r="O3198">
        <v>83</v>
      </c>
      <c r="P3198">
        <v>32.5</v>
      </c>
      <c r="Q3198">
        <v>0</v>
      </c>
      <c r="R3198">
        <v>40</v>
      </c>
      <c r="U3198">
        <v>1.7</v>
      </c>
      <c r="V3198">
        <v>30.8</v>
      </c>
      <c r="W3198">
        <v>50.5</v>
      </c>
      <c r="X3198">
        <v>40</v>
      </c>
      <c r="Y3198">
        <v>20</v>
      </c>
      <c r="Z3198">
        <v>11.4</v>
      </c>
      <c r="AA3198">
        <v>53.118000000000002</v>
      </c>
      <c r="AB3198">
        <v>39.694000000000003</v>
      </c>
      <c r="AC3198">
        <v>44.953000000000003</v>
      </c>
      <c r="AD3198">
        <v>1.5987248653570547</v>
      </c>
      <c r="AE3198">
        <v>1.7252417146032655</v>
      </c>
      <c r="AF3198">
        <v>0.69134676413482177</v>
      </c>
    </row>
    <row r="3199" spans="1:32">
      <c r="A3199" t="s">
        <v>32</v>
      </c>
      <c r="B3199" t="s">
        <v>6057</v>
      </c>
      <c r="F3199" t="s">
        <v>6332</v>
      </c>
      <c r="G3199" t="s">
        <v>6568</v>
      </c>
      <c r="H3199" t="s">
        <v>6628</v>
      </c>
      <c r="I3199" t="s">
        <v>6633</v>
      </c>
      <c r="K3199" t="s">
        <v>6634</v>
      </c>
      <c r="L3199" t="s">
        <v>42</v>
      </c>
      <c r="M3199">
        <v>18</v>
      </c>
      <c r="N3199">
        <v>11</v>
      </c>
      <c r="O3199">
        <v>77</v>
      </c>
      <c r="P3199">
        <v>64</v>
      </c>
      <c r="Q3199">
        <v>6</v>
      </c>
      <c r="R3199">
        <v>6</v>
      </c>
      <c r="U3199">
        <v>2.5</v>
      </c>
      <c r="V3199">
        <v>7</v>
      </c>
      <c r="W3199">
        <v>13</v>
      </c>
      <c r="X3199">
        <v>0</v>
      </c>
      <c r="Y3199">
        <v>6</v>
      </c>
      <c r="Z3199">
        <v>14.5</v>
      </c>
      <c r="AA3199">
        <v>34.56</v>
      </c>
      <c r="AB3199">
        <v>18.224</v>
      </c>
      <c r="AC3199">
        <v>36.540999999999997</v>
      </c>
      <c r="AD3199">
        <v>1.2606437067350251</v>
      </c>
      <c r="AE3199">
        <v>1.5385737338068557</v>
      </c>
      <c r="AF3199">
        <v>1.1938200260161129</v>
      </c>
    </row>
    <row r="3200" spans="1:32">
      <c r="A3200" t="s">
        <v>32</v>
      </c>
      <c r="B3200" t="s">
        <v>6057</v>
      </c>
      <c r="F3200" t="s">
        <v>6332</v>
      </c>
      <c r="G3200" t="s">
        <v>6568</v>
      </c>
      <c r="H3200" t="s">
        <v>6628</v>
      </c>
      <c r="I3200" t="s">
        <v>6635</v>
      </c>
      <c r="K3200" t="s">
        <v>6636</v>
      </c>
      <c r="L3200" t="s">
        <v>42</v>
      </c>
      <c r="M3200">
        <v>34.200000000000003</v>
      </c>
      <c r="N3200">
        <v>23</v>
      </c>
      <c r="O3200">
        <v>82</v>
      </c>
      <c r="P3200">
        <v>76.5</v>
      </c>
      <c r="Q3200">
        <v>70</v>
      </c>
      <c r="R3200">
        <v>146</v>
      </c>
      <c r="U3200">
        <v>3.3</v>
      </c>
      <c r="V3200">
        <v>11.2</v>
      </c>
      <c r="W3200">
        <v>5.5</v>
      </c>
      <c r="X3200">
        <v>76</v>
      </c>
      <c r="Y3200">
        <v>108</v>
      </c>
      <c r="Z3200">
        <v>28.6</v>
      </c>
      <c r="AA3200">
        <v>21.861000000000001</v>
      </c>
      <c r="AB3200">
        <v>16.416</v>
      </c>
      <c r="AC3200">
        <v>20.983000000000001</v>
      </c>
      <c r="AD3200">
        <v>1.2152673434317223</v>
      </c>
      <c r="AE3200">
        <v>1.3396700242444555</v>
      </c>
      <c r="AF3200">
        <v>1.5555418196336623</v>
      </c>
    </row>
    <row r="3201" spans="1:32">
      <c r="A3201" t="s">
        <v>32</v>
      </c>
      <c r="B3201" t="s">
        <v>6057</v>
      </c>
      <c r="F3201" t="s">
        <v>6332</v>
      </c>
      <c r="G3201" t="s">
        <v>6568</v>
      </c>
      <c r="H3201" t="s">
        <v>6628</v>
      </c>
      <c r="I3201" t="s">
        <v>2722</v>
      </c>
      <c r="K3201" t="s">
        <v>6637</v>
      </c>
      <c r="L3201" t="s">
        <v>42</v>
      </c>
      <c r="M3201">
        <v>26.5</v>
      </c>
      <c r="N3201">
        <v>-20.53</v>
      </c>
      <c r="O3201">
        <v>87</v>
      </c>
      <c r="P3201">
        <v>38.18</v>
      </c>
      <c r="Q3201">
        <v>1</v>
      </c>
      <c r="R3201">
        <v>52</v>
      </c>
      <c r="U3201">
        <v>1.7</v>
      </c>
      <c r="V3201">
        <v>47.03</v>
      </c>
      <c r="W3201">
        <v>48.82</v>
      </c>
      <c r="X3201">
        <v>51</v>
      </c>
      <c r="Y3201">
        <v>26.5</v>
      </c>
      <c r="Z3201">
        <v>2.9849999999999999</v>
      </c>
      <c r="AA3201">
        <v>48.323</v>
      </c>
      <c r="AB3201">
        <v>32.581000000000003</v>
      </c>
      <c r="AC3201">
        <v>43.046999999999997</v>
      </c>
      <c r="AD3201">
        <v>1.512964409862515</v>
      </c>
      <c r="AE3201">
        <v>1.6841538884235454</v>
      </c>
      <c r="AF3201">
        <v>0.69134676413482177</v>
      </c>
    </row>
    <row r="3202" spans="1:32">
      <c r="A3202" t="s">
        <v>32</v>
      </c>
      <c r="B3202" t="s">
        <v>6057</v>
      </c>
      <c r="F3202" t="s">
        <v>6332</v>
      </c>
      <c r="G3202" t="s">
        <v>6568</v>
      </c>
      <c r="H3202" t="s">
        <v>6638</v>
      </c>
      <c r="I3202" t="s">
        <v>6639</v>
      </c>
      <c r="K3202" t="s">
        <v>6640</v>
      </c>
      <c r="L3202" t="s">
        <v>42</v>
      </c>
      <c r="M3202">
        <v>63</v>
      </c>
      <c r="N3202">
        <v>23.38</v>
      </c>
      <c r="O3202">
        <v>44.93</v>
      </c>
      <c r="P3202">
        <v>31.52</v>
      </c>
      <c r="Q3202">
        <v>850</v>
      </c>
      <c r="R3202">
        <v>3520</v>
      </c>
      <c r="S3202">
        <v>850</v>
      </c>
      <c r="T3202">
        <v>3520</v>
      </c>
      <c r="U3202">
        <v>4.2</v>
      </c>
      <c r="V3202">
        <v>39.619999999999997</v>
      </c>
      <c r="W3202">
        <v>13.41</v>
      </c>
      <c r="X3202">
        <v>2670</v>
      </c>
      <c r="Y3202">
        <v>2185</v>
      </c>
      <c r="Z3202">
        <v>43.19</v>
      </c>
      <c r="AA3202">
        <v>7.0830000000000002</v>
      </c>
      <c r="AB3202">
        <v>5.8520000000000003</v>
      </c>
      <c r="AC3202">
        <v>5.3949999999999996</v>
      </c>
      <c r="AD3202">
        <v>0.76730431745327321</v>
      </c>
      <c r="AE3202">
        <v>0.85021724179838942</v>
      </c>
      <c r="AF3202">
        <v>1.8697478711937014</v>
      </c>
    </row>
    <row r="3203" spans="1:32">
      <c r="A3203" t="s">
        <v>32</v>
      </c>
      <c r="B3203" t="s">
        <v>6057</v>
      </c>
      <c r="F3203" t="s">
        <v>6332</v>
      </c>
      <c r="G3203" t="s">
        <v>6568</v>
      </c>
      <c r="H3203" t="s">
        <v>6638</v>
      </c>
      <c r="I3203" t="s">
        <v>6623</v>
      </c>
      <c r="K3203" t="s">
        <v>6641</v>
      </c>
      <c r="L3203" t="s">
        <v>42</v>
      </c>
      <c r="M3203">
        <v>37.840000000000003</v>
      </c>
      <c r="N3203">
        <v>23.37</v>
      </c>
      <c r="O3203">
        <v>43.95</v>
      </c>
      <c r="P3203">
        <v>32.270000000000003</v>
      </c>
      <c r="Q3203">
        <v>840</v>
      </c>
      <c r="R3203">
        <v>3478</v>
      </c>
      <c r="S3203">
        <v>840</v>
      </c>
      <c r="T3203">
        <v>3478</v>
      </c>
      <c r="U3203">
        <v>3.5</v>
      </c>
      <c r="V3203">
        <v>14.47</v>
      </c>
      <c r="W3203">
        <v>11.68</v>
      </c>
      <c r="X3203">
        <v>2638</v>
      </c>
      <c r="Y3203">
        <v>2159</v>
      </c>
      <c r="Z3203">
        <v>30.605</v>
      </c>
      <c r="AA3203">
        <v>4.7119999999999997</v>
      </c>
      <c r="AB3203">
        <v>3.8940000000000001</v>
      </c>
      <c r="AC3203">
        <v>3.782</v>
      </c>
      <c r="AD3203">
        <v>0.59039594718401289</v>
      </c>
      <c r="AE3203">
        <v>0.67320528177904515</v>
      </c>
      <c r="AF3203">
        <v>1.632204133050827</v>
      </c>
    </row>
    <row r="3204" spans="1:32">
      <c r="A3204" t="s">
        <v>32</v>
      </c>
      <c r="B3204" t="s">
        <v>6057</v>
      </c>
      <c r="F3204" t="s">
        <v>6332</v>
      </c>
      <c r="G3204" t="s">
        <v>6568</v>
      </c>
      <c r="H3204" t="s">
        <v>6642</v>
      </c>
      <c r="I3204" t="s">
        <v>6643</v>
      </c>
      <c r="K3204" t="s">
        <v>6644</v>
      </c>
      <c r="L3204" t="s">
        <v>42</v>
      </c>
      <c r="M3204">
        <v>65.849999999999994</v>
      </c>
      <c r="N3204">
        <v>62.48</v>
      </c>
      <c r="O3204">
        <v>40.700000000000003</v>
      </c>
      <c r="P3204">
        <v>0</v>
      </c>
      <c r="Q3204">
        <v>156</v>
      </c>
      <c r="R3204">
        <v>815</v>
      </c>
      <c r="U3204">
        <v>1.96</v>
      </c>
      <c r="V3204">
        <v>3.37</v>
      </c>
      <c r="W3204">
        <v>40.700000000000003</v>
      </c>
      <c r="X3204">
        <v>659</v>
      </c>
      <c r="Y3204">
        <v>485.5</v>
      </c>
      <c r="Z3204">
        <v>64.165000000000006</v>
      </c>
      <c r="AA3204">
        <v>17.486999999999998</v>
      </c>
      <c r="AB3204">
        <v>12.808</v>
      </c>
      <c r="AC3204">
        <v>13.061999999999999</v>
      </c>
      <c r="AD3204">
        <v>1.1074813189112434</v>
      </c>
      <c r="AE3204">
        <v>1.2427153100391073</v>
      </c>
      <c r="AF3204">
        <v>0.87676821406942806</v>
      </c>
    </row>
    <row r="3205" spans="1:32">
      <c r="A3205" t="s">
        <v>32</v>
      </c>
      <c r="B3205" t="s">
        <v>6057</v>
      </c>
      <c r="F3205" t="s">
        <v>6332</v>
      </c>
      <c r="G3205" t="s">
        <v>6568</v>
      </c>
      <c r="H3205" t="s">
        <v>6645</v>
      </c>
      <c r="I3205" t="s">
        <v>6646</v>
      </c>
      <c r="K3205" t="s">
        <v>6647</v>
      </c>
      <c r="L3205" t="s">
        <v>42</v>
      </c>
      <c r="M3205">
        <v>62.48</v>
      </c>
      <c r="N3205">
        <v>62.48</v>
      </c>
      <c r="O3205">
        <v>40.700000000000003</v>
      </c>
      <c r="P3205">
        <v>0</v>
      </c>
      <c r="Q3205">
        <v>156</v>
      </c>
      <c r="R3205">
        <v>156</v>
      </c>
      <c r="U3205">
        <v>2.4</v>
      </c>
      <c r="V3205">
        <v>0</v>
      </c>
      <c r="W3205">
        <v>40.700000000000003</v>
      </c>
      <c r="X3205">
        <v>0</v>
      </c>
      <c r="Y3205">
        <v>156</v>
      </c>
      <c r="Z3205">
        <v>62.48</v>
      </c>
      <c r="AA3205">
        <v>26.760999999999999</v>
      </c>
      <c r="AB3205">
        <v>24.562000000000001</v>
      </c>
      <c r="AC3205">
        <v>10.614000000000001</v>
      </c>
      <c r="AD3205">
        <v>1.3902637270293796</v>
      </c>
      <c r="AE3205">
        <v>1.427502338033285</v>
      </c>
      <c r="AF3205">
        <v>1.140633725134818</v>
      </c>
    </row>
    <row r="3206" spans="1:32">
      <c r="A3206" t="s">
        <v>32</v>
      </c>
      <c r="B3206" t="s">
        <v>6057</v>
      </c>
      <c r="F3206" t="s">
        <v>6332</v>
      </c>
      <c r="G3206" t="s">
        <v>6568</v>
      </c>
      <c r="H3206" t="s">
        <v>6645</v>
      </c>
      <c r="I3206" t="s">
        <v>6648</v>
      </c>
      <c r="K3206" t="s">
        <v>6649</v>
      </c>
      <c r="L3206" t="s">
        <v>42</v>
      </c>
      <c r="M3206">
        <v>37.33</v>
      </c>
      <c r="N3206">
        <v>-2</v>
      </c>
      <c r="O3206">
        <v>74.44</v>
      </c>
      <c r="P3206">
        <v>41</v>
      </c>
      <c r="Q3206">
        <v>179</v>
      </c>
      <c r="R3206">
        <v>2359</v>
      </c>
      <c r="S3206">
        <v>179</v>
      </c>
      <c r="T3206">
        <v>179</v>
      </c>
      <c r="U3206">
        <v>2.5</v>
      </c>
      <c r="V3206">
        <v>39.33</v>
      </c>
      <c r="W3206">
        <v>33.44</v>
      </c>
      <c r="X3206">
        <v>2180</v>
      </c>
      <c r="Y3206">
        <v>1269</v>
      </c>
      <c r="Z3206">
        <v>17.664999999999999</v>
      </c>
      <c r="AA3206">
        <v>10.099</v>
      </c>
      <c r="AB3206">
        <v>6.7329999999999997</v>
      </c>
      <c r="AC3206">
        <v>11.164999999999999</v>
      </c>
      <c r="AD3206">
        <v>0.82820861446794536</v>
      </c>
      <c r="AE3206">
        <v>1.0042783722001625</v>
      </c>
      <c r="AF3206">
        <v>1.1938200260161129</v>
      </c>
    </row>
    <row r="3207" spans="1:32">
      <c r="A3207" t="s">
        <v>32</v>
      </c>
      <c r="B3207" t="s">
        <v>6057</v>
      </c>
      <c r="F3207" t="s">
        <v>6332</v>
      </c>
      <c r="G3207" t="s">
        <v>6568</v>
      </c>
      <c r="H3207" t="s">
        <v>6645</v>
      </c>
      <c r="I3207" t="s">
        <v>6650</v>
      </c>
      <c r="K3207" t="s">
        <v>6651</v>
      </c>
      <c r="L3207" t="s">
        <v>42</v>
      </c>
      <c r="M3207">
        <v>65.849999999999994</v>
      </c>
      <c r="N3207">
        <v>62.48</v>
      </c>
      <c r="O3207">
        <v>40.700000000000003</v>
      </c>
      <c r="P3207">
        <v>25.6</v>
      </c>
      <c r="Q3207">
        <v>156</v>
      </c>
      <c r="R3207">
        <v>900</v>
      </c>
      <c r="U3207">
        <v>1.71</v>
      </c>
      <c r="V3207">
        <v>3.37</v>
      </c>
      <c r="W3207">
        <v>15.1</v>
      </c>
      <c r="X3207">
        <v>744</v>
      </c>
      <c r="Y3207">
        <v>528</v>
      </c>
      <c r="Z3207">
        <v>64.165000000000006</v>
      </c>
      <c r="AA3207">
        <v>17.364999999999998</v>
      </c>
      <c r="AB3207">
        <v>12.792</v>
      </c>
      <c r="AC3207">
        <v>12.856999999999999</v>
      </c>
      <c r="AD3207">
        <v>1.1069384507381783</v>
      </c>
      <c r="AE3207">
        <v>1.2396747876467811</v>
      </c>
      <c r="AF3207">
        <v>0.69898833117646142</v>
      </c>
    </row>
    <row r="3208" spans="1:32">
      <c r="A3208" t="s">
        <v>32</v>
      </c>
      <c r="B3208" t="s">
        <v>6057</v>
      </c>
      <c r="F3208" t="s">
        <v>6332</v>
      </c>
      <c r="G3208" t="s">
        <v>6568</v>
      </c>
      <c r="H3208" t="s">
        <v>6645</v>
      </c>
      <c r="I3208" t="s">
        <v>6263</v>
      </c>
      <c r="K3208" t="s">
        <v>6652</v>
      </c>
      <c r="L3208" t="s">
        <v>42</v>
      </c>
      <c r="M3208">
        <v>35.83</v>
      </c>
      <c r="N3208">
        <v>30.73</v>
      </c>
      <c r="O3208">
        <v>79.64</v>
      </c>
      <c r="P3208">
        <v>74.58</v>
      </c>
      <c r="Q3208">
        <v>538</v>
      </c>
      <c r="R3208">
        <v>1542</v>
      </c>
      <c r="S3208">
        <v>1542</v>
      </c>
      <c r="T3208">
        <v>1542</v>
      </c>
      <c r="U3208">
        <v>2.2000000000000002</v>
      </c>
      <c r="V3208">
        <v>5.0999999999999996</v>
      </c>
      <c r="W3208">
        <v>5.0599999999999996</v>
      </c>
      <c r="X3208">
        <v>1004</v>
      </c>
      <c r="Y3208">
        <v>1040</v>
      </c>
      <c r="Z3208">
        <v>33.28</v>
      </c>
      <c r="AA3208">
        <v>7.1429999999999998</v>
      </c>
      <c r="AB3208">
        <v>6.9969999999999999</v>
      </c>
      <c r="AC3208">
        <v>2.891</v>
      </c>
      <c r="AD3208">
        <v>0.84491187391214062</v>
      </c>
      <c r="AE3208">
        <v>0.85388065012454228</v>
      </c>
      <c r="AF3208">
        <v>1.0272680424666187</v>
      </c>
    </row>
    <row r="3209" spans="1:32">
      <c r="A3209" t="s">
        <v>32</v>
      </c>
      <c r="B3209" t="s">
        <v>6057</v>
      </c>
      <c r="F3209" t="s">
        <v>6332</v>
      </c>
      <c r="G3209" t="s">
        <v>6568</v>
      </c>
      <c r="H3209" t="s">
        <v>6645</v>
      </c>
      <c r="I3209" t="s">
        <v>6653</v>
      </c>
      <c r="K3209" t="s">
        <v>6654</v>
      </c>
      <c r="L3209" t="s">
        <v>42</v>
      </c>
      <c r="M3209">
        <v>82</v>
      </c>
      <c r="N3209">
        <v>68</v>
      </c>
      <c r="O3209">
        <v>32</v>
      </c>
      <c r="P3209">
        <v>0</v>
      </c>
      <c r="Q3209">
        <v>60</v>
      </c>
      <c r="R3209">
        <v>160</v>
      </c>
      <c r="S3209">
        <v>60</v>
      </c>
      <c r="T3209">
        <v>160</v>
      </c>
      <c r="U3209">
        <v>3</v>
      </c>
      <c r="V3209">
        <v>14</v>
      </c>
      <c r="W3209">
        <v>32</v>
      </c>
      <c r="X3209">
        <v>100</v>
      </c>
      <c r="Y3209">
        <v>110</v>
      </c>
      <c r="Z3209">
        <v>75</v>
      </c>
      <c r="AA3209">
        <v>24.577000000000002</v>
      </c>
      <c r="AB3209">
        <v>23.064</v>
      </c>
      <c r="AC3209">
        <v>15.425000000000001</v>
      </c>
      <c r="AD3209">
        <v>1.3629346293801514</v>
      </c>
      <c r="AE3209">
        <v>1.3905288694796081</v>
      </c>
      <c r="AF3209">
        <v>1.4313637641589874</v>
      </c>
    </row>
    <row r="3210" spans="1:32">
      <c r="A3210" t="s">
        <v>32</v>
      </c>
      <c r="B3210" t="s">
        <v>6057</v>
      </c>
      <c r="F3210" t="s">
        <v>6332</v>
      </c>
      <c r="G3210" t="s">
        <v>6568</v>
      </c>
      <c r="H3210" t="s">
        <v>6655</v>
      </c>
      <c r="I3210" t="s">
        <v>6656</v>
      </c>
      <c r="K3210" t="s">
        <v>6657</v>
      </c>
      <c r="L3210" t="s">
        <v>42</v>
      </c>
      <c r="M3210">
        <v>-38.979999999999997</v>
      </c>
      <c r="N3210">
        <v>-38.979999999999997</v>
      </c>
      <c r="O3210">
        <v>41.75</v>
      </c>
      <c r="P3210">
        <v>41.75</v>
      </c>
      <c r="Q3210">
        <v>5130</v>
      </c>
      <c r="R3210">
        <v>5130</v>
      </c>
      <c r="U3210">
        <v>3.5</v>
      </c>
      <c r="V3210">
        <v>0</v>
      </c>
      <c r="W3210">
        <v>0</v>
      </c>
      <c r="X3210">
        <v>0</v>
      </c>
      <c r="Y3210">
        <v>5130</v>
      </c>
      <c r="Z3210">
        <v>-38.979999999999997</v>
      </c>
      <c r="AA3210">
        <v>3.5169999999999999</v>
      </c>
      <c r="AB3210">
        <v>3.504</v>
      </c>
      <c r="AC3210">
        <v>0.29199999999999998</v>
      </c>
      <c r="AD3210">
        <v>0.54456409749604306</v>
      </c>
      <c r="AE3210">
        <v>0.5461723683169426</v>
      </c>
      <c r="AF3210">
        <v>1.632204133050827</v>
      </c>
    </row>
    <row r="3211" spans="1:32">
      <c r="A3211" t="s">
        <v>32</v>
      </c>
      <c r="B3211" t="s">
        <v>6057</v>
      </c>
      <c r="F3211" t="s">
        <v>6332</v>
      </c>
      <c r="G3211" t="s">
        <v>6568</v>
      </c>
      <c r="H3211" t="s">
        <v>6658</v>
      </c>
      <c r="I3211" t="s">
        <v>6659</v>
      </c>
      <c r="K3211" t="s">
        <v>6660</v>
      </c>
      <c r="L3211" t="s">
        <v>42</v>
      </c>
      <c r="M3211">
        <v>63.92</v>
      </c>
      <c r="N3211">
        <v>35.799999999999997</v>
      </c>
      <c r="O3211">
        <v>69.5</v>
      </c>
      <c r="P3211">
        <v>0</v>
      </c>
      <c r="Q3211">
        <v>1198</v>
      </c>
      <c r="R3211">
        <v>4862</v>
      </c>
      <c r="S3211">
        <v>1198</v>
      </c>
      <c r="T3211">
        <v>1836</v>
      </c>
      <c r="U3211">
        <v>2.5</v>
      </c>
      <c r="V3211">
        <v>28.12</v>
      </c>
      <c r="W3211">
        <v>69.5</v>
      </c>
      <c r="X3211">
        <v>3664</v>
      </c>
      <c r="Y3211">
        <v>3030</v>
      </c>
      <c r="Z3211">
        <v>49.86</v>
      </c>
      <c r="AA3211">
        <v>6.7119999999999997</v>
      </c>
      <c r="AB3211">
        <v>5.7759999999999998</v>
      </c>
      <c r="AC3211">
        <v>4.282</v>
      </c>
      <c r="AD3211">
        <v>0.76162718456158274</v>
      </c>
      <c r="AE3211">
        <v>0.82685194782064386</v>
      </c>
      <c r="AF3211">
        <v>1.1938200260161129</v>
      </c>
    </row>
    <row r="3212" spans="1:32">
      <c r="A3212" t="s">
        <v>32</v>
      </c>
      <c r="B3212" t="s">
        <v>6057</v>
      </c>
      <c r="F3212" t="s">
        <v>6332</v>
      </c>
      <c r="G3212" t="s">
        <v>6661</v>
      </c>
      <c r="H3212" t="s">
        <v>6662</v>
      </c>
      <c r="I3212" t="s">
        <v>6663</v>
      </c>
      <c r="K3212" t="s">
        <v>6664</v>
      </c>
      <c r="L3212" t="s">
        <v>42</v>
      </c>
      <c r="M3212">
        <v>-62.65</v>
      </c>
      <c r="N3212">
        <v>-77.67</v>
      </c>
      <c r="O3212">
        <v>180</v>
      </c>
      <c r="P3212">
        <v>30.58</v>
      </c>
      <c r="Q3212">
        <v>91</v>
      </c>
      <c r="R3212">
        <v>387</v>
      </c>
      <c r="U3212">
        <v>14.3</v>
      </c>
      <c r="V3212">
        <v>15.02</v>
      </c>
      <c r="W3212">
        <v>149.41999999999999</v>
      </c>
      <c r="X3212">
        <v>296</v>
      </c>
      <c r="Y3212">
        <v>239</v>
      </c>
      <c r="Z3212">
        <v>-70.16</v>
      </c>
      <c r="AA3212">
        <v>15.771000000000001</v>
      </c>
      <c r="AB3212">
        <v>13.173999999999999</v>
      </c>
      <c r="AC3212">
        <v>11.297000000000001</v>
      </c>
      <c r="AD3212">
        <v>1.1197176591054949</v>
      </c>
      <c r="AE3212">
        <v>1.1978592317380876</v>
      </c>
      <c r="AF3212">
        <v>3.4660081123951856</v>
      </c>
    </row>
    <row r="3213" spans="1:32">
      <c r="A3213" t="s">
        <v>32</v>
      </c>
      <c r="B3213" t="s">
        <v>6057</v>
      </c>
      <c r="F3213" t="s">
        <v>6332</v>
      </c>
      <c r="G3213" t="s">
        <v>6661</v>
      </c>
      <c r="H3213" t="s">
        <v>6665</v>
      </c>
      <c r="I3213" t="s">
        <v>6666</v>
      </c>
      <c r="K3213" t="s">
        <v>6667</v>
      </c>
      <c r="L3213" t="s">
        <v>42</v>
      </c>
      <c r="M3213">
        <v>-60.03</v>
      </c>
      <c r="N3213">
        <v>-60.03</v>
      </c>
      <c r="O3213">
        <v>64.849999999999994</v>
      </c>
      <c r="P3213">
        <v>64.849999999999994</v>
      </c>
      <c r="Q3213">
        <v>3400</v>
      </c>
      <c r="R3213">
        <v>3400</v>
      </c>
      <c r="U3213">
        <v>24.4</v>
      </c>
      <c r="V3213">
        <v>0</v>
      </c>
      <c r="W3213">
        <v>0</v>
      </c>
      <c r="X3213">
        <v>0</v>
      </c>
      <c r="Y3213">
        <v>3400</v>
      </c>
      <c r="Z3213">
        <v>-60.03</v>
      </c>
      <c r="AA3213">
        <v>0.69299999999999995</v>
      </c>
      <c r="AB3213">
        <v>0.68500000000000005</v>
      </c>
      <c r="AC3213">
        <v>0.22600000000000001</v>
      </c>
      <c r="AD3213">
        <v>-0.16430942850757441</v>
      </c>
      <c r="AE3213">
        <v>-0.15926676538819329</v>
      </c>
      <c r="AF3213">
        <v>4.1621694790161881</v>
      </c>
    </row>
    <row r="3214" spans="1:32">
      <c r="A3214" t="s">
        <v>32</v>
      </c>
      <c r="B3214" t="s">
        <v>6057</v>
      </c>
      <c r="F3214" t="s">
        <v>6332</v>
      </c>
      <c r="G3214" t="s">
        <v>6661</v>
      </c>
      <c r="H3214" t="s">
        <v>6668</v>
      </c>
      <c r="I3214" t="s">
        <v>6669</v>
      </c>
      <c r="K3214" t="s">
        <v>6670</v>
      </c>
      <c r="L3214" t="s">
        <v>42</v>
      </c>
      <c r="M3214">
        <v>-52</v>
      </c>
      <c r="N3214">
        <v>-54.42</v>
      </c>
      <c r="O3214">
        <v>58</v>
      </c>
      <c r="P3214">
        <v>57.53</v>
      </c>
      <c r="Q3214">
        <v>102</v>
      </c>
      <c r="R3214">
        <v>115</v>
      </c>
      <c r="U3214">
        <v>1.1499999999999999</v>
      </c>
      <c r="V3214">
        <v>2.42</v>
      </c>
      <c r="W3214">
        <v>0.46999999999999886</v>
      </c>
      <c r="X3214">
        <v>13</v>
      </c>
      <c r="Y3214">
        <v>108.5</v>
      </c>
      <c r="Z3214">
        <v>-53.21</v>
      </c>
      <c r="AA3214">
        <v>41.628999999999998</v>
      </c>
      <c r="AB3214">
        <v>43.953000000000003</v>
      </c>
      <c r="AC3214">
        <v>12.798999999999999</v>
      </c>
      <c r="AD3214">
        <v>1.6429885230726058</v>
      </c>
      <c r="AE3214">
        <v>1.6193959785135343</v>
      </c>
      <c r="AF3214">
        <v>0.18209352106083498</v>
      </c>
    </row>
    <row r="3215" spans="1:32">
      <c r="A3215" t="s">
        <v>32</v>
      </c>
      <c r="B3215" t="s">
        <v>6057</v>
      </c>
      <c r="F3215" t="s">
        <v>6332</v>
      </c>
      <c r="G3215" t="s">
        <v>6661</v>
      </c>
      <c r="H3215" t="s">
        <v>6668</v>
      </c>
      <c r="I3215" t="s">
        <v>118</v>
      </c>
      <c r="K3215" t="s">
        <v>6671</v>
      </c>
      <c r="L3215" t="s">
        <v>42</v>
      </c>
      <c r="M3215">
        <v>-8.6199999999999992</v>
      </c>
      <c r="N3215">
        <v>-23</v>
      </c>
      <c r="O3215">
        <v>40</v>
      </c>
      <c r="P3215">
        <v>34.47</v>
      </c>
      <c r="Q3215">
        <v>144</v>
      </c>
      <c r="R3215">
        <v>1234</v>
      </c>
      <c r="U3215">
        <v>1.5</v>
      </c>
      <c r="V3215">
        <v>14.38</v>
      </c>
      <c r="W3215">
        <v>5.53</v>
      </c>
      <c r="X3215">
        <v>1090</v>
      </c>
      <c r="Y3215">
        <v>689</v>
      </c>
      <c r="Z3215">
        <v>-15.81</v>
      </c>
      <c r="AA3215">
        <v>6.2350000000000003</v>
      </c>
      <c r="AB3215">
        <v>5.3390000000000004</v>
      </c>
      <c r="AC3215">
        <v>4.3259999999999996</v>
      </c>
      <c r="AD3215">
        <v>0.72745992085790889</v>
      </c>
      <c r="AE3215">
        <v>0.79483645781456147</v>
      </c>
      <c r="AF3215">
        <v>0.52827377716704371</v>
      </c>
    </row>
    <row r="3216" spans="1:32">
      <c r="A3216" t="s">
        <v>32</v>
      </c>
      <c r="B3216" t="s">
        <v>6057</v>
      </c>
      <c r="F3216" t="s">
        <v>6332</v>
      </c>
      <c r="G3216" t="s">
        <v>6661</v>
      </c>
      <c r="H3216" t="s">
        <v>6668</v>
      </c>
      <c r="I3216" t="s">
        <v>6672</v>
      </c>
      <c r="K3216" t="s">
        <v>6673</v>
      </c>
      <c r="L3216" t="s">
        <v>42</v>
      </c>
      <c r="M3216">
        <v>-54.72</v>
      </c>
      <c r="N3216">
        <v>-55.64</v>
      </c>
      <c r="O3216">
        <v>67.209999999999994</v>
      </c>
      <c r="P3216">
        <v>38</v>
      </c>
      <c r="Q3216">
        <v>36</v>
      </c>
      <c r="R3216">
        <v>63</v>
      </c>
      <c r="U3216">
        <v>1.5</v>
      </c>
      <c r="V3216">
        <v>0.92000000000000171</v>
      </c>
      <c r="W3216">
        <v>29.21</v>
      </c>
      <c r="X3216">
        <v>27</v>
      </c>
      <c r="Y3216">
        <v>49.5</v>
      </c>
      <c r="Z3216">
        <v>-55.18</v>
      </c>
      <c r="AA3216">
        <v>55.177</v>
      </c>
      <c r="AB3216">
        <v>62.515999999999998</v>
      </c>
      <c r="AC3216">
        <v>25.69</v>
      </c>
      <c r="AD3216">
        <v>1.7959911825029091</v>
      </c>
      <c r="AE3216">
        <v>1.7417580839854234</v>
      </c>
      <c r="AF3216">
        <v>0.52827377716704371</v>
      </c>
    </row>
    <row r="3217" spans="1:32">
      <c r="A3217" t="s">
        <v>32</v>
      </c>
      <c r="B3217" t="s">
        <v>6057</v>
      </c>
      <c r="F3217" t="s">
        <v>6332</v>
      </c>
      <c r="G3217" t="s">
        <v>6661</v>
      </c>
      <c r="H3217" t="s">
        <v>6668</v>
      </c>
      <c r="I3217" t="s">
        <v>6674</v>
      </c>
      <c r="K3217" t="s">
        <v>6675</v>
      </c>
      <c r="L3217" t="s">
        <v>42</v>
      </c>
      <c r="M3217">
        <v>-55.48</v>
      </c>
      <c r="N3217">
        <v>-55.48</v>
      </c>
      <c r="O3217">
        <v>37.950000000000003</v>
      </c>
      <c r="P3217">
        <v>37.950000000000003</v>
      </c>
      <c r="Q3217">
        <v>3756</v>
      </c>
      <c r="R3217">
        <v>3756</v>
      </c>
      <c r="S3217">
        <v>3756</v>
      </c>
      <c r="T3217">
        <v>3756</v>
      </c>
      <c r="U3217">
        <v>1.8</v>
      </c>
      <c r="V3217">
        <v>0</v>
      </c>
      <c r="W3217">
        <v>0</v>
      </c>
      <c r="X3217">
        <v>0</v>
      </c>
      <c r="Y3217">
        <v>3756</v>
      </c>
      <c r="Z3217">
        <v>-55.48</v>
      </c>
      <c r="AA3217">
        <v>0.91800000000000004</v>
      </c>
      <c r="AB3217">
        <v>0.95399999999999996</v>
      </c>
      <c r="AC3217">
        <v>0.308</v>
      </c>
      <c r="AD3217">
        <v>-2.0451625295904902E-2</v>
      </c>
      <c r="AE3217">
        <v>-3.7157318798757548E-2</v>
      </c>
      <c r="AF3217">
        <v>0.76581751530991826</v>
      </c>
    </row>
    <row r="3218" spans="1:32">
      <c r="A3218" t="s">
        <v>32</v>
      </c>
      <c r="B3218" t="s">
        <v>6057</v>
      </c>
      <c r="F3218" t="s">
        <v>6332</v>
      </c>
      <c r="G3218" t="s">
        <v>6661</v>
      </c>
      <c r="H3218" t="s">
        <v>6668</v>
      </c>
      <c r="I3218" t="s">
        <v>6676</v>
      </c>
      <c r="K3218" t="s">
        <v>6677</v>
      </c>
      <c r="L3218" t="s">
        <v>42</v>
      </c>
      <c r="M3218">
        <v>-55.48</v>
      </c>
      <c r="N3218">
        <v>-55.48</v>
      </c>
      <c r="O3218">
        <v>37.950000000000003</v>
      </c>
      <c r="P3218">
        <v>37.950000000000003</v>
      </c>
      <c r="Q3218">
        <v>3756</v>
      </c>
      <c r="R3218">
        <v>3756</v>
      </c>
      <c r="S3218">
        <v>3756</v>
      </c>
      <c r="T3218">
        <v>3756</v>
      </c>
      <c r="U3218">
        <v>1.5</v>
      </c>
      <c r="V3218">
        <v>0</v>
      </c>
      <c r="W3218">
        <v>0</v>
      </c>
      <c r="X3218">
        <v>0</v>
      </c>
      <c r="Y3218">
        <v>3756</v>
      </c>
      <c r="Z3218">
        <v>-55.48</v>
      </c>
      <c r="AA3218">
        <v>0.91800000000000004</v>
      </c>
      <c r="AB3218">
        <v>0.95399999999999996</v>
      </c>
      <c r="AC3218">
        <v>0.308</v>
      </c>
      <c r="AD3218">
        <v>-2.0451625295904902E-2</v>
      </c>
      <c r="AE3218">
        <v>-3.7157318798757548E-2</v>
      </c>
      <c r="AF3218">
        <v>0.52827377716704371</v>
      </c>
    </row>
    <row r="3219" spans="1:32">
      <c r="A3219" t="s">
        <v>32</v>
      </c>
      <c r="B3219" t="s">
        <v>6057</v>
      </c>
      <c r="F3219" t="s">
        <v>6332</v>
      </c>
      <c r="G3219" t="s">
        <v>6661</v>
      </c>
      <c r="H3219" t="s">
        <v>6668</v>
      </c>
      <c r="I3219" t="s">
        <v>6678</v>
      </c>
      <c r="K3219" t="s">
        <v>6679</v>
      </c>
      <c r="L3219" t="s">
        <v>42</v>
      </c>
      <c r="M3219">
        <v>-21.95</v>
      </c>
      <c r="N3219">
        <v>-22.69</v>
      </c>
      <c r="O3219">
        <v>40.17</v>
      </c>
      <c r="P3219">
        <v>39.83</v>
      </c>
      <c r="Q3219">
        <v>1195</v>
      </c>
      <c r="R3219">
        <v>1222</v>
      </c>
      <c r="U3219">
        <v>1.54</v>
      </c>
      <c r="V3219">
        <v>0.74000000000000199</v>
      </c>
      <c r="W3219">
        <v>0.34000000000000341</v>
      </c>
      <c r="X3219">
        <v>27</v>
      </c>
      <c r="Y3219">
        <v>1208.5</v>
      </c>
      <c r="Z3219">
        <v>-22.32</v>
      </c>
      <c r="AA3219">
        <v>4.4790000000000001</v>
      </c>
      <c r="AB3219">
        <v>4.609</v>
      </c>
      <c r="AC3219">
        <v>0.68700000000000006</v>
      </c>
      <c r="AD3219">
        <v>0.66360670812452038</v>
      </c>
      <c r="AE3219">
        <v>0.65118106244468787</v>
      </c>
      <c r="AF3219">
        <v>0.56256216250938917</v>
      </c>
    </row>
    <row r="3220" spans="1:32">
      <c r="A3220" t="s">
        <v>32</v>
      </c>
      <c r="B3220" t="s">
        <v>6057</v>
      </c>
      <c r="F3220" t="s">
        <v>6332</v>
      </c>
      <c r="G3220" t="s">
        <v>6661</v>
      </c>
      <c r="H3220" t="s">
        <v>6668</v>
      </c>
      <c r="I3220" t="s">
        <v>6680</v>
      </c>
      <c r="K3220" t="s">
        <v>6681</v>
      </c>
      <c r="L3220" t="s">
        <v>42</v>
      </c>
      <c r="M3220">
        <v>-21.88</v>
      </c>
      <c r="N3220">
        <v>-22.18</v>
      </c>
      <c r="O3220">
        <v>39.869999999999997</v>
      </c>
      <c r="P3220">
        <v>39.799999999999997</v>
      </c>
      <c r="Q3220">
        <v>1050</v>
      </c>
      <c r="R3220">
        <v>1350</v>
      </c>
      <c r="U3220">
        <v>1</v>
      </c>
      <c r="V3220">
        <v>0.30000000000000071</v>
      </c>
      <c r="W3220">
        <v>7.0000000000000284E-2</v>
      </c>
      <c r="X3220">
        <v>300</v>
      </c>
      <c r="Y3220">
        <v>1200</v>
      </c>
      <c r="Z3220">
        <v>-22.03</v>
      </c>
      <c r="AA3220">
        <v>4.0309999999999997</v>
      </c>
      <c r="AB3220">
        <v>3.798</v>
      </c>
      <c r="AC3220">
        <v>0.6</v>
      </c>
      <c r="AD3220">
        <v>0.57955496040099874</v>
      </c>
      <c r="AE3220">
        <v>0.60541279815305116</v>
      </c>
      <c r="AF3220">
        <v>0</v>
      </c>
    </row>
    <row r="3221" spans="1:32">
      <c r="A3221" t="s">
        <v>32</v>
      </c>
      <c r="B3221" t="s">
        <v>6057</v>
      </c>
      <c r="F3221" t="s">
        <v>6332</v>
      </c>
      <c r="G3221" t="s">
        <v>6661</v>
      </c>
      <c r="H3221" t="s">
        <v>6668</v>
      </c>
      <c r="I3221" t="s">
        <v>6682</v>
      </c>
      <c r="K3221" t="s">
        <v>6683</v>
      </c>
      <c r="L3221" t="s">
        <v>42</v>
      </c>
      <c r="M3221">
        <v>-54</v>
      </c>
      <c r="N3221">
        <v>-54</v>
      </c>
      <c r="O3221">
        <v>36.44</v>
      </c>
      <c r="P3221">
        <v>36.44</v>
      </c>
      <c r="Q3221">
        <v>178</v>
      </c>
      <c r="R3221">
        <v>155</v>
      </c>
      <c r="S3221">
        <v>178</v>
      </c>
      <c r="T3221">
        <v>155</v>
      </c>
      <c r="U3221">
        <v>2</v>
      </c>
      <c r="V3221">
        <v>0</v>
      </c>
      <c r="W3221">
        <v>0</v>
      </c>
      <c r="X3221">
        <v>23</v>
      </c>
      <c r="Y3221">
        <v>166.5</v>
      </c>
      <c r="Z3221">
        <v>-54</v>
      </c>
      <c r="AA3221">
        <v>28.516999999999999</v>
      </c>
      <c r="AB3221">
        <v>26.693000000000001</v>
      </c>
      <c r="AC3221">
        <v>11.871</v>
      </c>
      <c r="AD3221">
        <v>1.4263973864599719</v>
      </c>
      <c r="AE3221">
        <v>1.455103835626699</v>
      </c>
      <c r="AF3221">
        <v>0.90308998699194354</v>
      </c>
    </row>
    <row r="3222" spans="1:32">
      <c r="A3222" t="s">
        <v>32</v>
      </c>
      <c r="B3222" t="s">
        <v>6057</v>
      </c>
      <c r="F3222" t="s">
        <v>6332</v>
      </c>
      <c r="G3222" t="s">
        <v>6661</v>
      </c>
      <c r="H3222" t="s">
        <v>6668</v>
      </c>
      <c r="I3222" t="s">
        <v>345</v>
      </c>
      <c r="K3222" t="s">
        <v>6684</v>
      </c>
      <c r="L3222" t="s">
        <v>42</v>
      </c>
      <c r="M3222">
        <v>-35.72</v>
      </c>
      <c r="N3222">
        <v>-56.62</v>
      </c>
      <c r="O3222">
        <v>52.72</v>
      </c>
      <c r="P3222">
        <v>0</v>
      </c>
      <c r="Q3222">
        <v>1000</v>
      </c>
      <c r="R3222">
        <v>5130</v>
      </c>
      <c r="S3222">
        <v>3478</v>
      </c>
      <c r="T3222">
        <v>5130</v>
      </c>
      <c r="U3222">
        <v>2.2999999999999998</v>
      </c>
      <c r="V3222">
        <v>20.9</v>
      </c>
      <c r="W3222">
        <v>52.72</v>
      </c>
      <c r="X3222">
        <v>4130</v>
      </c>
      <c r="Y3222">
        <v>3065</v>
      </c>
      <c r="Z3222">
        <v>-46.17</v>
      </c>
      <c r="AA3222">
        <v>5.8259999999999996</v>
      </c>
      <c r="AB3222">
        <v>4.2080000000000002</v>
      </c>
      <c r="AC3222">
        <v>5.6390000000000002</v>
      </c>
      <c r="AD3222">
        <v>0.62407573114568271</v>
      </c>
      <c r="AE3222">
        <v>0.76537048029164845</v>
      </c>
      <c r="AF3222">
        <v>1.0851835080527785</v>
      </c>
    </row>
    <row r="3223" spans="1:32">
      <c r="A3223" t="s">
        <v>32</v>
      </c>
      <c r="B3223" t="s">
        <v>6057</v>
      </c>
      <c r="F3223" t="s">
        <v>6332</v>
      </c>
      <c r="G3223" t="s">
        <v>6661</v>
      </c>
      <c r="H3223" t="s">
        <v>6668</v>
      </c>
      <c r="I3223" t="s">
        <v>6685</v>
      </c>
      <c r="K3223" t="s">
        <v>6686</v>
      </c>
      <c r="L3223" t="s">
        <v>42</v>
      </c>
      <c r="M3223">
        <v>-9</v>
      </c>
      <c r="N3223">
        <v>-15.57</v>
      </c>
      <c r="O3223">
        <v>38.83</v>
      </c>
      <c r="P3223">
        <v>35</v>
      </c>
      <c r="Q3223">
        <v>50</v>
      </c>
      <c r="R3223">
        <v>900</v>
      </c>
      <c r="U3223">
        <v>1.91</v>
      </c>
      <c r="V3223">
        <v>6.57</v>
      </c>
      <c r="W3223">
        <v>3.83</v>
      </c>
      <c r="X3223">
        <v>850</v>
      </c>
      <c r="Y3223">
        <v>475</v>
      </c>
      <c r="Z3223">
        <v>-12.285</v>
      </c>
      <c r="AA3223">
        <v>11.37</v>
      </c>
      <c r="AB3223">
        <v>7.34</v>
      </c>
      <c r="AC3223">
        <v>14.359</v>
      </c>
      <c r="AD3223">
        <v>0.86569605991607057</v>
      </c>
      <c r="AE3223">
        <v>1.0557604646877348</v>
      </c>
      <c r="AF3223">
        <v>0.84310010174318251</v>
      </c>
    </row>
    <row r="3224" spans="1:32">
      <c r="A3224" t="s">
        <v>32</v>
      </c>
      <c r="B3224" t="s">
        <v>6057</v>
      </c>
      <c r="F3224" t="s">
        <v>6332</v>
      </c>
      <c r="G3224" t="s">
        <v>6661</v>
      </c>
      <c r="H3224" t="s">
        <v>6687</v>
      </c>
      <c r="I3224" t="s">
        <v>3966</v>
      </c>
      <c r="K3224" t="s">
        <v>6688</v>
      </c>
      <c r="L3224" t="s">
        <v>42</v>
      </c>
      <c r="M3224">
        <v>25.62</v>
      </c>
      <c r="N3224">
        <v>-3</v>
      </c>
      <c r="O3224">
        <v>82.58</v>
      </c>
      <c r="P3224">
        <v>41</v>
      </c>
      <c r="Q3224">
        <v>220</v>
      </c>
      <c r="R3224">
        <v>2276</v>
      </c>
      <c r="U3224">
        <v>10</v>
      </c>
      <c r="V3224">
        <v>28.62</v>
      </c>
      <c r="W3224">
        <v>41.58</v>
      </c>
      <c r="X3224">
        <v>2056</v>
      </c>
      <c r="Y3224">
        <v>1248</v>
      </c>
      <c r="Z3224">
        <v>11.31</v>
      </c>
      <c r="AA3224">
        <v>8.8019999999999996</v>
      </c>
      <c r="AB3224">
        <v>5.8419999999999996</v>
      </c>
      <c r="AC3224">
        <v>9.5559999999999992</v>
      </c>
      <c r="AD3224">
        <v>0.7665615526375309</v>
      </c>
      <c r="AE3224">
        <v>0.94458136422692629</v>
      </c>
      <c r="AF3224">
        <v>3</v>
      </c>
    </row>
    <row r="3225" spans="1:32">
      <c r="A3225" t="s">
        <v>32</v>
      </c>
      <c r="B3225" t="s">
        <v>6057</v>
      </c>
      <c r="F3225" t="s">
        <v>6332</v>
      </c>
      <c r="G3225" t="s">
        <v>6661</v>
      </c>
      <c r="H3225" t="s">
        <v>6687</v>
      </c>
      <c r="I3225" t="s">
        <v>4714</v>
      </c>
      <c r="K3225" t="s">
        <v>6689</v>
      </c>
      <c r="L3225" t="s">
        <v>42</v>
      </c>
      <c r="M3225">
        <v>24.32</v>
      </c>
      <c r="N3225">
        <v>18.5</v>
      </c>
      <c r="O3225">
        <v>82.92</v>
      </c>
      <c r="P3225">
        <v>65.09</v>
      </c>
      <c r="Q3225">
        <v>366</v>
      </c>
      <c r="R3225">
        <v>713</v>
      </c>
      <c r="U3225">
        <v>7.6</v>
      </c>
      <c r="V3225">
        <v>5.82</v>
      </c>
      <c r="W3225">
        <v>17.829999999999998</v>
      </c>
      <c r="X3225">
        <v>347</v>
      </c>
      <c r="Y3225">
        <v>539.5</v>
      </c>
      <c r="Z3225">
        <v>21.41</v>
      </c>
      <c r="AA3225">
        <v>7.593</v>
      </c>
      <c r="AB3225">
        <v>6.3120000000000003</v>
      </c>
      <c r="AC3225">
        <v>9.7390000000000008</v>
      </c>
      <c r="AD3225">
        <v>0.80016699020136395</v>
      </c>
      <c r="AE3225">
        <v>0.88041339987791667</v>
      </c>
      <c r="AF3225">
        <v>2.6424407768423741</v>
      </c>
    </row>
    <row r="3226" spans="1:32">
      <c r="A3226" t="s">
        <v>32</v>
      </c>
      <c r="B3226" t="s">
        <v>6057</v>
      </c>
      <c r="F3226" t="s">
        <v>6332</v>
      </c>
      <c r="G3226" t="s">
        <v>6661</v>
      </c>
      <c r="H3226" t="s">
        <v>6687</v>
      </c>
      <c r="I3226" t="s">
        <v>99</v>
      </c>
      <c r="K3226" t="s">
        <v>6690</v>
      </c>
      <c r="L3226" t="s">
        <v>42</v>
      </c>
      <c r="M3226">
        <v>-64.02</v>
      </c>
      <c r="N3226">
        <v>-64.02</v>
      </c>
      <c r="O3226">
        <v>67.75</v>
      </c>
      <c r="P3226">
        <v>67.75</v>
      </c>
      <c r="Q3226">
        <v>2800</v>
      </c>
      <c r="R3226">
        <v>2800</v>
      </c>
      <c r="U3226">
        <v>10.4</v>
      </c>
      <c r="V3226">
        <v>0</v>
      </c>
      <c r="W3226">
        <v>0</v>
      </c>
      <c r="X3226">
        <v>0</v>
      </c>
      <c r="Y3226">
        <v>2800</v>
      </c>
      <c r="Z3226">
        <v>-64.02</v>
      </c>
      <c r="AA3226">
        <v>0.81100000000000005</v>
      </c>
      <c r="AB3226">
        <v>0.72299999999999998</v>
      </c>
      <c r="AC3226">
        <v>0.33800000000000002</v>
      </c>
      <c r="AD3226">
        <v>-0.14086170270546919</v>
      </c>
      <c r="AE3226">
        <v>-9.0979145788843946E-2</v>
      </c>
      <c r="AF3226">
        <v>3.0511000178963412</v>
      </c>
    </row>
    <row r="3227" spans="1:32">
      <c r="A3227" t="s">
        <v>32</v>
      </c>
      <c r="B3227" t="s">
        <v>6057</v>
      </c>
      <c r="F3227" t="s">
        <v>6332</v>
      </c>
      <c r="G3227" t="s">
        <v>6661</v>
      </c>
      <c r="H3227" t="s">
        <v>6687</v>
      </c>
      <c r="I3227" t="s">
        <v>6691</v>
      </c>
      <c r="K3227" t="s">
        <v>6692</v>
      </c>
      <c r="L3227" t="s">
        <v>42</v>
      </c>
      <c r="M3227">
        <v>30.98</v>
      </c>
      <c r="N3227">
        <v>11.62</v>
      </c>
      <c r="O3227">
        <v>82.43</v>
      </c>
      <c r="P3227">
        <v>60.62</v>
      </c>
      <c r="Q3227">
        <v>247</v>
      </c>
      <c r="R3227">
        <v>1620</v>
      </c>
      <c r="U3227">
        <v>10</v>
      </c>
      <c r="V3227">
        <v>19.36</v>
      </c>
      <c r="W3227">
        <v>21.81</v>
      </c>
      <c r="X3227">
        <v>1373</v>
      </c>
      <c r="Y3227">
        <v>933.5</v>
      </c>
      <c r="Z3227">
        <v>21.3</v>
      </c>
      <c r="AA3227">
        <v>8.1270000000000007</v>
      </c>
      <c r="AB3227">
        <v>5.8410000000000002</v>
      </c>
      <c r="AC3227">
        <v>9.0830000000000002</v>
      </c>
      <c r="AD3227">
        <v>0.76648720623969413</v>
      </c>
      <c r="AE3227">
        <v>0.90993025975283071</v>
      </c>
      <c r="AF3227">
        <v>3</v>
      </c>
    </row>
    <row r="3228" spans="1:32">
      <c r="A3228" t="s">
        <v>32</v>
      </c>
      <c r="B3228" t="s">
        <v>6057</v>
      </c>
      <c r="F3228" t="s">
        <v>6332</v>
      </c>
      <c r="G3228" t="s">
        <v>6661</v>
      </c>
      <c r="H3228" t="s">
        <v>6687</v>
      </c>
      <c r="I3228" t="s">
        <v>6693</v>
      </c>
      <c r="K3228" t="s">
        <v>6694</v>
      </c>
      <c r="L3228" t="s">
        <v>42</v>
      </c>
      <c r="M3228">
        <v>12</v>
      </c>
      <c r="N3228">
        <v>12</v>
      </c>
      <c r="O3228">
        <v>66</v>
      </c>
      <c r="P3228">
        <v>66</v>
      </c>
      <c r="Q3228">
        <v>1060</v>
      </c>
      <c r="R3228">
        <v>1060</v>
      </c>
      <c r="U3228">
        <v>9.4</v>
      </c>
      <c r="V3228">
        <v>0</v>
      </c>
      <c r="W3228">
        <v>0</v>
      </c>
      <c r="X3228">
        <v>0</v>
      </c>
      <c r="Y3228">
        <v>1060</v>
      </c>
      <c r="Z3228">
        <v>12</v>
      </c>
      <c r="AA3228">
        <v>46.930999999999997</v>
      </c>
      <c r="AB3228">
        <v>34.701999999999998</v>
      </c>
      <c r="AC3228">
        <v>31.366</v>
      </c>
      <c r="AD3228">
        <v>1.5403545054517782</v>
      </c>
      <c r="AE3228">
        <v>1.6714598082047154</v>
      </c>
      <c r="AF3228">
        <v>2.9193835607990959</v>
      </c>
    </row>
    <row r="3229" spans="1:32">
      <c r="A3229" t="s">
        <v>32</v>
      </c>
      <c r="B3229" t="s">
        <v>6057</v>
      </c>
      <c r="F3229" t="s">
        <v>6332</v>
      </c>
      <c r="G3229" t="s">
        <v>6661</v>
      </c>
      <c r="H3229" t="s">
        <v>6687</v>
      </c>
      <c r="I3229" t="s">
        <v>385</v>
      </c>
      <c r="K3229" t="s">
        <v>6695</v>
      </c>
      <c r="L3229" t="s">
        <v>42</v>
      </c>
      <c r="M3229">
        <v>-62.87</v>
      </c>
      <c r="N3229">
        <v>-62.87</v>
      </c>
      <c r="O3229">
        <v>59.45</v>
      </c>
      <c r="P3229">
        <v>59.45</v>
      </c>
      <c r="Q3229">
        <v>900</v>
      </c>
      <c r="R3229">
        <v>900</v>
      </c>
      <c r="U3229">
        <v>14.1</v>
      </c>
      <c r="V3229">
        <v>0</v>
      </c>
      <c r="W3229">
        <v>0</v>
      </c>
      <c r="X3229">
        <v>0</v>
      </c>
      <c r="Y3229">
        <v>900</v>
      </c>
      <c r="Z3229">
        <v>-62.87</v>
      </c>
      <c r="AA3229">
        <v>5.5549999999999997</v>
      </c>
      <c r="AB3229">
        <v>6.2140000000000004</v>
      </c>
      <c r="AC3229">
        <v>2.5449999999999999</v>
      </c>
      <c r="AD3229">
        <v>0.79337124891895572</v>
      </c>
      <c r="AE3229">
        <v>0.74468406327688641</v>
      </c>
      <c r="AF3229">
        <v>3.4476573379661395</v>
      </c>
    </row>
    <row r="3230" spans="1:32">
      <c r="A3230" t="s">
        <v>32</v>
      </c>
      <c r="B3230" t="s">
        <v>6057</v>
      </c>
      <c r="F3230" t="s">
        <v>6332</v>
      </c>
      <c r="G3230" t="s">
        <v>6661</v>
      </c>
      <c r="H3230" t="s">
        <v>6687</v>
      </c>
      <c r="I3230" t="s">
        <v>4971</v>
      </c>
      <c r="K3230" t="s">
        <v>6696</v>
      </c>
      <c r="L3230" t="s">
        <v>42</v>
      </c>
      <c r="M3230">
        <v>23</v>
      </c>
      <c r="N3230">
        <v>12</v>
      </c>
      <c r="O3230">
        <v>87</v>
      </c>
      <c r="P3230">
        <v>61</v>
      </c>
      <c r="Q3230">
        <v>595</v>
      </c>
      <c r="R3230">
        <v>1829</v>
      </c>
      <c r="U3230">
        <v>9.6999999999999993</v>
      </c>
      <c r="V3230">
        <v>11</v>
      </c>
      <c r="W3230">
        <v>26</v>
      </c>
      <c r="X3230">
        <v>1234</v>
      </c>
      <c r="Y3230">
        <v>1212</v>
      </c>
      <c r="Z3230">
        <v>17.5</v>
      </c>
      <c r="AA3230">
        <v>5.0510000000000002</v>
      </c>
      <c r="AB3230">
        <v>4.1289999999999996</v>
      </c>
      <c r="AC3230">
        <v>4.3150000000000004</v>
      </c>
      <c r="AD3230">
        <v>0.61584488287470207</v>
      </c>
      <c r="AE3230">
        <v>0.70337736851234955</v>
      </c>
      <c r="AF3230">
        <v>2.9603152027987343</v>
      </c>
    </row>
    <row r="3231" spans="1:32">
      <c r="A3231" t="s">
        <v>32</v>
      </c>
      <c r="B3231" t="s">
        <v>6057</v>
      </c>
      <c r="F3231" t="s">
        <v>6332</v>
      </c>
      <c r="G3231" t="s">
        <v>6661</v>
      </c>
      <c r="H3231" t="s">
        <v>6687</v>
      </c>
      <c r="I3231" t="s">
        <v>3470</v>
      </c>
      <c r="K3231" t="s">
        <v>6697</v>
      </c>
      <c r="L3231" t="s">
        <v>42</v>
      </c>
      <c r="M3231">
        <v>42</v>
      </c>
      <c r="N3231">
        <v>-8</v>
      </c>
      <c r="O3231">
        <v>70.98</v>
      </c>
      <c r="P3231">
        <v>35</v>
      </c>
      <c r="Q3231">
        <v>1242</v>
      </c>
      <c r="R3231">
        <v>3259</v>
      </c>
      <c r="S3231">
        <v>2271</v>
      </c>
      <c r="T3231">
        <v>2549</v>
      </c>
      <c r="U3231">
        <v>22</v>
      </c>
      <c r="V3231">
        <v>50</v>
      </c>
      <c r="W3231">
        <v>35.979999999999997</v>
      </c>
      <c r="X3231">
        <v>2017</v>
      </c>
      <c r="Y3231">
        <v>2250.5</v>
      </c>
      <c r="Z3231">
        <v>17</v>
      </c>
      <c r="AA3231">
        <v>5.468</v>
      </c>
      <c r="AB3231">
        <v>4.7919999999999998</v>
      </c>
      <c r="AC3231">
        <v>3.6970000000000001</v>
      </c>
      <c r="AD3231">
        <v>0.68051680938125492</v>
      </c>
      <c r="AE3231">
        <v>0.73782850589578464</v>
      </c>
      <c r="AF3231">
        <v>4.027268042466619</v>
      </c>
    </row>
    <row r="3232" spans="1:32">
      <c r="A3232" t="s">
        <v>32</v>
      </c>
      <c r="B3232" t="s">
        <v>6057</v>
      </c>
      <c r="F3232" t="s">
        <v>6332</v>
      </c>
      <c r="G3232" t="s">
        <v>6661</v>
      </c>
      <c r="H3232" t="s">
        <v>6687</v>
      </c>
      <c r="I3232" t="s">
        <v>6698</v>
      </c>
      <c r="K3232" t="s">
        <v>6699</v>
      </c>
      <c r="L3232" t="s">
        <v>42</v>
      </c>
      <c r="M3232">
        <v>28.75</v>
      </c>
      <c r="N3232">
        <v>12.22</v>
      </c>
      <c r="O3232">
        <v>88.67</v>
      </c>
      <c r="P3232">
        <v>72.83</v>
      </c>
      <c r="Q3232">
        <v>415</v>
      </c>
      <c r="R3232">
        <v>587</v>
      </c>
      <c r="U3232">
        <v>6.3</v>
      </c>
      <c r="V3232">
        <v>16.53</v>
      </c>
      <c r="W3232">
        <v>15.84</v>
      </c>
      <c r="X3232">
        <v>172</v>
      </c>
      <c r="Y3232">
        <v>501</v>
      </c>
      <c r="Z3232">
        <v>20.484999999999999</v>
      </c>
      <c r="AA3232">
        <v>8.8460000000000001</v>
      </c>
      <c r="AB3232">
        <v>6.5380000000000003</v>
      </c>
      <c r="AC3232">
        <v>9.9710000000000001</v>
      </c>
      <c r="AD3232">
        <v>0.81544491624435023</v>
      </c>
      <c r="AE3232">
        <v>0.94674693503358498</v>
      </c>
      <c r="AF3232">
        <v>2.3980216483607451</v>
      </c>
    </row>
    <row r="3233" spans="1:32">
      <c r="A3233" t="s">
        <v>32</v>
      </c>
      <c r="B3233" t="s">
        <v>6057</v>
      </c>
      <c r="F3233" t="s">
        <v>6332</v>
      </c>
      <c r="G3233" t="s">
        <v>6661</v>
      </c>
      <c r="H3233" t="s">
        <v>6687</v>
      </c>
      <c r="I3233" t="s">
        <v>4127</v>
      </c>
      <c r="K3233" t="s">
        <v>6700</v>
      </c>
      <c r="L3233" t="s">
        <v>42</v>
      </c>
      <c r="M3233">
        <v>-74.67</v>
      </c>
      <c r="N3233">
        <v>-77.7</v>
      </c>
      <c r="O3233">
        <v>41.07</v>
      </c>
      <c r="P3233">
        <v>37.020000000000003</v>
      </c>
      <c r="Q3233">
        <v>371</v>
      </c>
      <c r="R3233">
        <v>796</v>
      </c>
      <c r="U3233">
        <v>12.1</v>
      </c>
      <c r="V3233">
        <v>3.03</v>
      </c>
      <c r="W3233">
        <v>4.05</v>
      </c>
      <c r="X3233">
        <v>425</v>
      </c>
      <c r="Y3233">
        <v>583.5</v>
      </c>
      <c r="Z3233">
        <v>-76.185000000000002</v>
      </c>
      <c r="AA3233">
        <v>14.971</v>
      </c>
      <c r="AB3233">
        <v>14.678000000000001</v>
      </c>
      <c r="AC3233">
        <v>5.9169999999999998</v>
      </c>
      <c r="AD3233">
        <v>1.1666668833636098</v>
      </c>
      <c r="AE3233">
        <v>1.1752508103615598</v>
      </c>
      <c r="AF3233">
        <v>3.2483561109493504</v>
      </c>
    </row>
    <row r="3234" spans="1:32">
      <c r="A3234" t="s">
        <v>32</v>
      </c>
      <c r="B3234" t="s">
        <v>6057</v>
      </c>
      <c r="F3234" t="s">
        <v>6332</v>
      </c>
      <c r="G3234" t="s">
        <v>6661</v>
      </c>
      <c r="H3234" t="s">
        <v>6687</v>
      </c>
      <c r="I3234" t="s">
        <v>6701</v>
      </c>
      <c r="K3234" t="s">
        <v>6702</v>
      </c>
      <c r="L3234" t="s">
        <v>42</v>
      </c>
      <c r="M3234">
        <v>45.5</v>
      </c>
      <c r="N3234">
        <v>35</v>
      </c>
      <c r="O3234">
        <v>74.28</v>
      </c>
      <c r="P3234">
        <v>48.28</v>
      </c>
      <c r="Q3234">
        <v>91</v>
      </c>
      <c r="R3234">
        <v>2915</v>
      </c>
      <c r="S3234">
        <v>353</v>
      </c>
      <c r="T3234">
        <v>1792</v>
      </c>
      <c r="U3234">
        <v>18</v>
      </c>
      <c r="V3234">
        <v>10.5</v>
      </c>
      <c r="W3234">
        <v>26</v>
      </c>
      <c r="X3234">
        <v>2824</v>
      </c>
      <c r="Y3234">
        <v>1503</v>
      </c>
      <c r="Z3234">
        <v>40.25</v>
      </c>
      <c r="AA3234">
        <v>22.22</v>
      </c>
      <c r="AB3234">
        <v>11.691000000000001</v>
      </c>
      <c r="AC3234">
        <v>21.061</v>
      </c>
      <c r="AD3234">
        <v>1.0678516605123527</v>
      </c>
      <c r="AE3234">
        <v>1.3467440546048488</v>
      </c>
      <c r="AF3234">
        <v>3.765817515309918</v>
      </c>
    </row>
    <row r="3235" spans="1:32">
      <c r="A3235" t="s">
        <v>32</v>
      </c>
      <c r="B3235" t="s">
        <v>6057</v>
      </c>
      <c r="F3235" t="s">
        <v>6332</v>
      </c>
      <c r="G3235" t="s">
        <v>6661</v>
      </c>
      <c r="H3235" t="s">
        <v>6687</v>
      </c>
      <c r="I3235" t="s">
        <v>6703</v>
      </c>
      <c r="K3235" t="s">
        <v>6704</v>
      </c>
      <c r="L3235" t="s">
        <v>42</v>
      </c>
      <c r="M3235">
        <v>29</v>
      </c>
      <c r="N3235">
        <v>12</v>
      </c>
      <c r="O3235">
        <v>82.48</v>
      </c>
      <c r="P3235">
        <v>25.22</v>
      </c>
      <c r="Q3235">
        <v>558</v>
      </c>
      <c r="R3235">
        <v>1719</v>
      </c>
      <c r="U3235">
        <v>10</v>
      </c>
      <c r="V3235">
        <v>17</v>
      </c>
      <c r="W3235">
        <v>57.26</v>
      </c>
      <c r="X3235">
        <v>1161</v>
      </c>
      <c r="Y3235">
        <v>1138.5</v>
      </c>
      <c r="Z3235">
        <v>20.5</v>
      </c>
      <c r="AA3235">
        <v>6.0650000000000004</v>
      </c>
      <c r="AB3235">
        <v>4.9729999999999999</v>
      </c>
      <c r="AC3235">
        <v>5.6760000000000002</v>
      </c>
      <c r="AD3235">
        <v>0.69661845923222498</v>
      </c>
      <c r="AE3235">
        <v>0.78283080520259185</v>
      </c>
      <c r="AF3235">
        <v>3</v>
      </c>
    </row>
    <row r="3236" spans="1:32">
      <c r="A3236" t="s">
        <v>32</v>
      </c>
      <c r="B3236" t="s">
        <v>6057</v>
      </c>
      <c r="F3236" t="s">
        <v>6332</v>
      </c>
      <c r="G3236" t="s">
        <v>6661</v>
      </c>
      <c r="H3236" t="s">
        <v>6687</v>
      </c>
      <c r="I3236" t="s">
        <v>2156</v>
      </c>
      <c r="K3236" t="s">
        <v>6705</v>
      </c>
      <c r="L3236" t="s">
        <v>42</v>
      </c>
      <c r="M3236">
        <v>18.399999999999999</v>
      </c>
      <c r="N3236">
        <v>18.399999999999999</v>
      </c>
      <c r="O3236">
        <v>63.47</v>
      </c>
      <c r="P3236">
        <v>63.47</v>
      </c>
      <c r="Q3236">
        <v>823</v>
      </c>
      <c r="R3236">
        <v>823</v>
      </c>
      <c r="U3236">
        <v>6.4</v>
      </c>
      <c r="V3236">
        <v>0</v>
      </c>
      <c r="W3236">
        <v>0</v>
      </c>
      <c r="X3236">
        <v>0</v>
      </c>
      <c r="Y3236">
        <v>823</v>
      </c>
      <c r="Z3236">
        <v>18.399999999999999</v>
      </c>
      <c r="AA3236">
        <v>4.0970000000000004</v>
      </c>
      <c r="AB3236">
        <v>3.8809999999999998</v>
      </c>
      <c r="AC3236">
        <v>1.831</v>
      </c>
      <c r="AD3236">
        <v>0.58894364274001487</v>
      </c>
      <c r="AE3236">
        <v>0.61246596395314234</v>
      </c>
      <c r="AF3236">
        <v>2.4185399219516617</v>
      </c>
    </row>
    <row r="3237" spans="1:32">
      <c r="A3237" t="s">
        <v>32</v>
      </c>
      <c r="B3237" t="s">
        <v>6057</v>
      </c>
      <c r="F3237" t="s">
        <v>6332</v>
      </c>
      <c r="G3237" t="s">
        <v>6661</v>
      </c>
      <c r="H3237" t="s">
        <v>6706</v>
      </c>
      <c r="I3237" t="s">
        <v>1561</v>
      </c>
      <c r="K3237" t="s">
        <v>6707</v>
      </c>
      <c r="L3237" t="s">
        <v>42</v>
      </c>
      <c r="M3237">
        <v>29</v>
      </c>
      <c r="N3237">
        <v>9</v>
      </c>
      <c r="O3237">
        <v>97</v>
      </c>
      <c r="P3237">
        <v>68</v>
      </c>
      <c r="Q3237">
        <v>384</v>
      </c>
      <c r="R3237">
        <v>1281</v>
      </c>
      <c r="U3237">
        <v>25</v>
      </c>
      <c r="V3237">
        <v>20</v>
      </c>
      <c r="W3237">
        <v>29</v>
      </c>
      <c r="X3237">
        <v>897</v>
      </c>
      <c r="Y3237">
        <v>832.5</v>
      </c>
      <c r="Z3237">
        <v>19</v>
      </c>
      <c r="AA3237">
        <v>8.4559999999999995</v>
      </c>
      <c r="AB3237">
        <v>6.0979999999999999</v>
      </c>
      <c r="AC3237">
        <v>8.9420000000000002</v>
      </c>
      <c r="AD3237">
        <v>0.78518742002936193</v>
      </c>
      <c r="AE3237">
        <v>0.92716497429936984</v>
      </c>
      <c r="AF3237">
        <v>4.1938200260161125</v>
      </c>
    </row>
    <row r="3238" spans="1:32">
      <c r="A3238" t="s">
        <v>32</v>
      </c>
      <c r="B3238" t="s">
        <v>6057</v>
      </c>
      <c r="F3238" t="s">
        <v>6332</v>
      </c>
      <c r="G3238" t="s">
        <v>6661</v>
      </c>
      <c r="H3238" t="s">
        <v>6706</v>
      </c>
      <c r="I3238" t="s">
        <v>6708</v>
      </c>
      <c r="K3238" t="s">
        <v>6709</v>
      </c>
      <c r="L3238" t="s">
        <v>42</v>
      </c>
      <c r="M3238">
        <v>27.78</v>
      </c>
      <c r="N3238">
        <v>9</v>
      </c>
      <c r="O3238">
        <v>91.51</v>
      </c>
      <c r="P3238">
        <v>59.36</v>
      </c>
      <c r="Q3238">
        <v>576</v>
      </c>
      <c r="R3238">
        <v>1236</v>
      </c>
      <c r="S3238">
        <v>576</v>
      </c>
      <c r="T3238">
        <v>1236</v>
      </c>
      <c r="U3238">
        <v>19</v>
      </c>
      <c r="V3238">
        <v>18.78</v>
      </c>
      <c r="W3238">
        <v>32.15</v>
      </c>
      <c r="X3238">
        <v>660</v>
      </c>
      <c r="Y3238">
        <v>906</v>
      </c>
      <c r="Z3238">
        <v>18.39</v>
      </c>
      <c r="AA3238">
        <v>7.1159999999999997</v>
      </c>
      <c r="AB3238">
        <v>5.6539999999999999</v>
      </c>
      <c r="AC3238">
        <v>6.3620000000000001</v>
      </c>
      <c r="AD3238">
        <v>0.75235580415350078</v>
      </c>
      <c r="AE3238">
        <v>0.85223593941188747</v>
      </c>
      <c r="AF3238">
        <v>3.836260802858487</v>
      </c>
    </row>
    <row r="3239" spans="1:32">
      <c r="A3239" t="s">
        <v>32</v>
      </c>
      <c r="B3239" t="s">
        <v>6057</v>
      </c>
      <c r="F3239" t="s">
        <v>6332</v>
      </c>
      <c r="G3239" t="s">
        <v>6661</v>
      </c>
      <c r="H3239" t="s">
        <v>6710</v>
      </c>
      <c r="I3239" t="s">
        <v>6711</v>
      </c>
      <c r="K3239" t="s">
        <v>6712</v>
      </c>
      <c r="L3239" t="s">
        <v>42</v>
      </c>
      <c r="M3239">
        <v>26.5</v>
      </c>
      <c r="N3239">
        <v>9.4</v>
      </c>
      <c r="O3239">
        <v>88</v>
      </c>
      <c r="P3239">
        <v>59.6</v>
      </c>
      <c r="Q3239">
        <v>0</v>
      </c>
      <c r="R3239">
        <v>7</v>
      </c>
      <c r="S3239">
        <v>0</v>
      </c>
      <c r="T3239">
        <v>7</v>
      </c>
      <c r="U3239">
        <v>136</v>
      </c>
      <c r="V3239">
        <v>17.100000000000001</v>
      </c>
      <c r="W3239">
        <v>28.4</v>
      </c>
      <c r="X3239">
        <v>7</v>
      </c>
      <c r="Y3239">
        <v>3.5</v>
      </c>
      <c r="Z3239">
        <v>17.95</v>
      </c>
      <c r="AA3239">
        <v>51.8</v>
      </c>
      <c r="AB3239">
        <v>40.442</v>
      </c>
      <c r="AC3239">
        <v>43.006999999999998</v>
      </c>
      <c r="AD3239">
        <v>1.6068326248488856</v>
      </c>
      <c r="AE3239">
        <v>1.7143297597452329</v>
      </c>
      <c r="AF3239">
        <v>6.4006167251106527</v>
      </c>
    </row>
    <row r="3240" spans="1:32">
      <c r="A3240" t="s">
        <v>32</v>
      </c>
      <c r="B3240" t="s">
        <v>6057</v>
      </c>
      <c r="F3240" t="s">
        <v>6332</v>
      </c>
      <c r="G3240" t="s">
        <v>6661</v>
      </c>
      <c r="H3240" t="s">
        <v>6713</v>
      </c>
      <c r="I3240" t="s">
        <v>6714</v>
      </c>
      <c r="K3240" t="s">
        <v>6715</v>
      </c>
      <c r="L3240" t="s">
        <v>42</v>
      </c>
      <c r="M3240">
        <v>24.57</v>
      </c>
      <c r="N3240">
        <v>17.04</v>
      </c>
      <c r="O3240">
        <v>87.64</v>
      </c>
      <c r="P3240">
        <v>64.72</v>
      </c>
      <c r="Q3240">
        <v>66</v>
      </c>
      <c r="R3240">
        <v>402</v>
      </c>
      <c r="U3240">
        <v>8.5</v>
      </c>
      <c r="V3240">
        <v>7.53</v>
      </c>
      <c r="W3240">
        <v>22.92</v>
      </c>
      <c r="X3240">
        <v>336</v>
      </c>
      <c r="Y3240">
        <v>234</v>
      </c>
      <c r="Z3240">
        <v>20.805</v>
      </c>
      <c r="AA3240">
        <v>12.823</v>
      </c>
      <c r="AB3240">
        <v>8.9550000000000001</v>
      </c>
      <c r="AC3240">
        <v>15.816000000000001</v>
      </c>
      <c r="AD3240">
        <v>0.95206559018505033</v>
      </c>
      <c r="AE3240">
        <v>1.1079896422675122</v>
      </c>
      <c r="AF3240">
        <v>2.7882567771428781</v>
      </c>
    </row>
    <row r="3241" spans="1:32">
      <c r="A3241" t="s">
        <v>32</v>
      </c>
      <c r="B3241" t="s">
        <v>6057</v>
      </c>
      <c r="F3241" t="s">
        <v>6332</v>
      </c>
      <c r="G3241" t="s">
        <v>6661</v>
      </c>
      <c r="H3241" t="s">
        <v>6713</v>
      </c>
      <c r="I3241" t="s">
        <v>6716</v>
      </c>
      <c r="K3241" t="s">
        <v>6717</v>
      </c>
      <c r="L3241" t="s">
        <v>42</v>
      </c>
      <c r="M3241">
        <v>34.64</v>
      </c>
      <c r="N3241">
        <v>13.08</v>
      </c>
      <c r="O3241">
        <v>92.5</v>
      </c>
      <c r="P3241">
        <v>59.66</v>
      </c>
      <c r="Q3241">
        <v>146</v>
      </c>
      <c r="R3241">
        <v>311</v>
      </c>
      <c r="U3241">
        <v>8</v>
      </c>
      <c r="V3241">
        <v>21.56</v>
      </c>
      <c r="W3241">
        <v>32.840000000000003</v>
      </c>
      <c r="X3241">
        <v>165</v>
      </c>
      <c r="Y3241">
        <v>228.5</v>
      </c>
      <c r="Z3241">
        <v>23.86</v>
      </c>
      <c r="AA3241">
        <v>13.457000000000001</v>
      </c>
      <c r="AB3241">
        <v>10.348000000000001</v>
      </c>
      <c r="AC3241">
        <v>14.034000000000001</v>
      </c>
      <c r="AD3241">
        <v>1.0148564200445058</v>
      </c>
      <c r="AE3241">
        <v>1.1289482524093308</v>
      </c>
      <c r="AF3241">
        <v>2.7092699609758308</v>
      </c>
    </row>
    <row r="3242" spans="1:32">
      <c r="A3242" t="s">
        <v>32</v>
      </c>
      <c r="B3242" t="s">
        <v>6057</v>
      </c>
      <c r="F3242" t="s">
        <v>6332</v>
      </c>
      <c r="G3242" t="s">
        <v>6661</v>
      </c>
      <c r="H3242" t="s">
        <v>6713</v>
      </c>
      <c r="I3242" t="s">
        <v>6718</v>
      </c>
      <c r="K3242" t="s">
        <v>6719</v>
      </c>
      <c r="L3242" t="s">
        <v>42</v>
      </c>
      <c r="M3242">
        <v>13.2</v>
      </c>
      <c r="N3242">
        <v>12.03</v>
      </c>
      <c r="O3242">
        <v>61.79</v>
      </c>
      <c r="P3242">
        <v>59.6</v>
      </c>
      <c r="Q3242">
        <v>152</v>
      </c>
      <c r="R3242">
        <v>168</v>
      </c>
      <c r="U3242">
        <v>9</v>
      </c>
      <c r="V3242">
        <v>1.17</v>
      </c>
      <c r="W3242">
        <v>2.19</v>
      </c>
      <c r="X3242">
        <v>16</v>
      </c>
      <c r="Y3242">
        <v>160</v>
      </c>
      <c r="Z3242">
        <v>12.615</v>
      </c>
      <c r="AA3242">
        <v>20.009</v>
      </c>
      <c r="AB3242">
        <v>16.707999999999998</v>
      </c>
      <c r="AC3242">
        <v>13.679</v>
      </c>
      <c r="AD3242">
        <v>1.2229244665930834</v>
      </c>
      <c r="AE3242">
        <v>1.3012253842217085</v>
      </c>
      <c r="AF3242">
        <v>2.8627275283179747</v>
      </c>
    </row>
    <row r="3243" spans="1:32">
      <c r="A3243" t="s">
        <v>32</v>
      </c>
      <c r="B3243" t="s">
        <v>6057</v>
      </c>
      <c r="F3243" t="s">
        <v>6332</v>
      </c>
      <c r="G3243" t="s">
        <v>6661</v>
      </c>
      <c r="H3243" t="s">
        <v>6720</v>
      </c>
      <c r="I3243" t="s">
        <v>6721</v>
      </c>
      <c r="K3243" t="s">
        <v>6722</v>
      </c>
      <c r="L3243" t="s">
        <v>42</v>
      </c>
      <c r="M3243">
        <v>30.98</v>
      </c>
      <c r="N3243">
        <v>25.53</v>
      </c>
      <c r="O3243">
        <v>79.73</v>
      </c>
      <c r="P3243">
        <v>79.430000000000007</v>
      </c>
      <c r="Q3243">
        <v>538</v>
      </c>
      <c r="R3243">
        <v>805</v>
      </c>
      <c r="U3243">
        <v>3.8</v>
      </c>
      <c r="V3243">
        <v>5.45</v>
      </c>
      <c r="W3243">
        <v>0.29999999999999716</v>
      </c>
      <c r="X3243">
        <v>267</v>
      </c>
      <c r="Y3243">
        <v>671.5</v>
      </c>
      <c r="Z3243">
        <v>28.254999999999999</v>
      </c>
      <c r="AA3243">
        <v>9.9429999999999996</v>
      </c>
      <c r="AB3243">
        <v>6.4859999999999998</v>
      </c>
      <c r="AC3243">
        <v>9.8260000000000005</v>
      </c>
      <c r="AD3243">
        <v>0.811976944336954</v>
      </c>
      <c r="AE3243">
        <v>0.99751743941472482</v>
      </c>
      <c r="AF3243">
        <v>1.7393507898504303</v>
      </c>
    </row>
    <row r="3244" spans="1:32">
      <c r="A3244" t="s">
        <v>32</v>
      </c>
      <c r="B3244" t="s">
        <v>6057</v>
      </c>
      <c r="F3244" t="s">
        <v>6332</v>
      </c>
      <c r="G3244" t="s">
        <v>6661</v>
      </c>
      <c r="H3244" t="s">
        <v>6720</v>
      </c>
      <c r="I3244" t="s">
        <v>6723</v>
      </c>
      <c r="K3244" t="s">
        <v>6724</v>
      </c>
      <c r="L3244" t="s">
        <v>42</v>
      </c>
      <c r="M3244">
        <v>26</v>
      </c>
      <c r="N3244">
        <v>-8.6199999999999992</v>
      </c>
      <c r="O3244">
        <v>65</v>
      </c>
      <c r="P3244">
        <v>34.47</v>
      </c>
      <c r="Q3244">
        <v>713</v>
      </c>
      <c r="R3244">
        <v>1609</v>
      </c>
      <c r="U3244">
        <v>4.2</v>
      </c>
      <c r="V3244">
        <v>34.619999999999997</v>
      </c>
      <c r="W3244">
        <v>30.53</v>
      </c>
      <c r="X3244">
        <v>896</v>
      </c>
      <c r="Y3244">
        <v>1161</v>
      </c>
      <c r="Z3244">
        <v>8.69</v>
      </c>
      <c r="AA3244">
        <v>6.91</v>
      </c>
      <c r="AB3244">
        <v>5.1840000000000002</v>
      </c>
      <c r="AC3244">
        <v>5.9160000000000004</v>
      </c>
      <c r="AD3244">
        <v>0.71466499286253693</v>
      </c>
      <c r="AE3244">
        <v>0.8394780473741984</v>
      </c>
      <c r="AF3244">
        <v>1.8697478711937014</v>
      </c>
    </row>
    <row r="3245" spans="1:32">
      <c r="A3245" t="s">
        <v>32</v>
      </c>
      <c r="B3245" t="s">
        <v>6057</v>
      </c>
      <c r="F3245" t="s">
        <v>6332</v>
      </c>
      <c r="G3245" t="s">
        <v>6661</v>
      </c>
      <c r="H3245" t="s">
        <v>6720</v>
      </c>
      <c r="I3245" t="s">
        <v>6725</v>
      </c>
      <c r="K3245" t="s">
        <v>6726</v>
      </c>
      <c r="L3245" t="s">
        <v>42</v>
      </c>
      <c r="M3245">
        <v>33.32</v>
      </c>
      <c r="N3245">
        <v>23.25</v>
      </c>
      <c r="O3245">
        <v>81.95</v>
      </c>
      <c r="P3245">
        <v>77.459999999999994</v>
      </c>
      <c r="Q3245">
        <v>695</v>
      </c>
      <c r="R3245">
        <v>1706</v>
      </c>
      <c r="U3245">
        <v>4.5999999999999996</v>
      </c>
      <c r="V3245">
        <v>10.07</v>
      </c>
      <c r="W3245">
        <v>4.4900000000000091</v>
      </c>
      <c r="X3245">
        <v>1011</v>
      </c>
      <c r="Y3245">
        <v>1200.5</v>
      </c>
      <c r="Z3245">
        <v>28.285</v>
      </c>
      <c r="AA3245">
        <v>6.4450000000000003</v>
      </c>
      <c r="AB3245">
        <v>5.6440000000000001</v>
      </c>
      <c r="AC3245">
        <v>4.4779999999999998</v>
      </c>
      <c r="AD3245">
        <v>0.75158700508231024</v>
      </c>
      <c r="AE3245">
        <v>0.80922292168942189</v>
      </c>
      <c r="AF3245">
        <v>1.9882734950447221</v>
      </c>
    </row>
    <row r="3246" spans="1:32">
      <c r="A3246" t="s">
        <v>32</v>
      </c>
      <c r="B3246" t="s">
        <v>6057</v>
      </c>
      <c r="F3246" t="s">
        <v>6332</v>
      </c>
      <c r="G3246" t="s">
        <v>6661</v>
      </c>
      <c r="H3246" t="s">
        <v>6720</v>
      </c>
      <c r="I3246" t="s">
        <v>6727</v>
      </c>
      <c r="K3246" t="s">
        <v>6728</v>
      </c>
      <c r="L3246" t="s">
        <v>42</v>
      </c>
      <c r="M3246">
        <v>30.98</v>
      </c>
      <c r="N3246">
        <v>25.53</v>
      </c>
      <c r="O3246">
        <v>79.73</v>
      </c>
      <c r="P3246">
        <v>79.430000000000007</v>
      </c>
      <c r="Q3246">
        <v>538</v>
      </c>
      <c r="R3246">
        <v>805</v>
      </c>
      <c r="U3246">
        <v>3.7</v>
      </c>
      <c r="V3246">
        <v>5.45</v>
      </c>
      <c r="W3246">
        <v>0.29999999999999716</v>
      </c>
      <c r="X3246">
        <v>267</v>
      </c>
      <c r="Y3246">
        <v>671.5</v>
      </c>
      <c r="Z3246">
        <v>28.254999999999999</v>
      </c>
      <c r="AA3246">
        <v>9.9429999999999996</v>
      </c>
      <c r="AB3246">
        <v>6.4859999999999998</v>
      </c>
      <c r="AC3246">
        <v>9.8260000000000005</v>
      </c>
      <c r="AD3246">
        <v>0.811976944336954</v>
      </c>
      <c r="AE3246">
        <v>0.99751743941472482</v>
      </c>
      <c r="AF3246">
        <v>1.704605172200985</v>
      </c>
    </row>
    <row r="3247" spans="1:32">
      <c r="A3247" t="s">
        <v>32</v>
      </c>
      <c r="B3247" t="s">
        <v>6057</v>
      </c>
      <c r="F3247" t="s">
        <v>6332</v>
      </c>
      <c r="G3247" t="s">
        <v>6661</v>
      </c>
      <c r="H3247" t="s">
        <v>6729</v>
      </c>
      <c r="I3247" t="s">
        <v>653</v>
      </c>
      <c r="K3247" t="s">
        <v>6730</v>
      </c>
      <c r="L3247" t="s">
        <v>42</v>
      </c>
      <c r="M3247">
        <v>32.299999999999997</v>
      </c>
      <c r="N3247">
        <v>32.299999999999997</v>
      </c>
      <c r="O3247">
        <v>64.8</v>
      </c>
      <c r="P3247">
        <v>64.8</v>
      </c>
      <c r="U3247">
        <v>3.3</v>
      </c>
      <c r="V3247">
        <v>0</v>
      </c>
      <c r="W3247">
        <v>0</v>
      </c>
      <c r="Z3247">
        <v>32.299999999999997</v>
      </c>
      <c r="AA3247">
        <v>40.997</v>
      </c>
      <c r="AB3247">
        <v>28.5</v>
      </c>
      <c r="AC3247">
        <v>36.741999999999997</v>
      </c>
      <c r="AD3247">
        <v>1.4548448600085102</v>
      </c>
      <c r="AE3247">
        <v>1.6127520779120648</v>
      </c>
      <c r="AF3247">
        <v>1.5555418196336623</v>
      </c>
    </row>
    <row r="3248" spans="1:32">
      <c r="A3248" t="s">
        <v>32</v>
      </c>
      <c r="B3248" t="s">
        <v>6057</v>
      </c>
      <c r="F3248" t="s">
        <v>6332</v>
      </c>
      <c r="G3248" t="s">
        <v>6661</v>
      </c>
      <c r="H3248" t="s">
        <v>6729</v>
      </c>
      <c r="I3248" t="s">
        <v>6731</v>
      </c>
      <c r="K3248" t="s">
        <v>6732</v>
      </c>
      <c r="L3248" t="s">
        <v>42</v>
      </c>
      <c r="M3248">
        <v>30.73</v>
      </c>
      <c r="N3248">
        <v>30.73</v>
      </c>
      <c r="O3248">
        <v>79.430000000000007</v>
      </c>
      <c r="P3248">
        <v>79.430000000000007</v>
      </c>
      <c r="Q3248">
        <v>805</v>
      </c>
      <c r="R3248">
        <v>805</v>
      </c>
      <c r="U3248">
        <v>6.5</v>
      </c>
      <c r="V3248">
        <v>0</v>
      </c>
      <c r="W3248">
        <v>0</v>
      </c>
      <c r="X3248">
        <v>0</v>
      </c>
      <c r="Y3248">
        <v>805</v>
      </c>
      <c r="Z3248">
        <v>30.73</v>
      </c>
      <c r="AA3248">
        <v>6.5110000000000001</v>
      </c>
      <c r="AB3248">
        <v>6.4089999999999998</v>
      </c>
      <c r="AC3248">
        <v>0.38</v>
      </c>
      <c r="AD3248">
        <v>0.8067902715840668</v>
      </c>
      <c r="AE3248">
        <v>0.81364769534689663</v>
      </c>
      <c r="AF3248">
        <v>2.4387400699285666</v>
      </c>
    </row>
    <row r="3249" spans="1:32">
      <c r="A3249" t="s">
        <v>32</v>
      </c>
      <c r="B3249" t="s">
        <v>6057</v>
      </c>
      <c r="F3249" t="s">
        <v>6332</v>
      </c>
      <c r="G3249" t="s">
        <v>6661</v>
      </c>
      <c r="H3249" t="s">
        <v>6729</v>
      </c>
      <c r="I3249" t="s">
        <v>6733</v>
      </c>
      <c r="K3249" t="s">
        <v>6734</v>
      </c>
      <c r="L3249" t="s">
        <v>42</v>
      </c>
      <c r="M3249">
        <v>32.299999999999997</v>
      </c>
      <c r="N3249">
        <v>12</v>
      </c>
      <c r="O3249">
        <v>87</v>
      </c>
      <c r="P3249">
        <v>61</v>
      </c>
      <c r="Q3249">
        <v>34</v>
      </c>
      <c r="R3249">
        <v>823</v>
      </c>
      <c r="U3249">
        <v>6</v>
      </c>
      <c r="V3249">
        <v>20.3</v>
      </c>
      <c r="W3249">
        <v>26</v>
      </c>
      <c r="X3249">
        <v>789</v>
      </c>
      <c r="Y3249">
        <v>428.5</v>
      </c>
      <c r="Z3249">
        <v>22.15</v>
      </c>
      <c r="AA3249">
        <v>17.382000000000001</v>
      </c>
      <c r="AB3249">
        <v>11.798999999999999</v>
      </c>
      <c r="AC3249">
        <v>18.888000000000002</v>
      </c>
      <c r="AD3249">
        <v>1.0718452011294091</v>
      </c>
      <c r="AE3249">
        <v>1.2400997455874054</v>
      </c>
      <c r="AF3249">
        <v>2.3344537511509307</v>
      </c>
    </row>
    <row r="3250" spans="1:32">
      <c r="A3250" t="s">
        <v>32</v>
      </c>
      <c r="B3250" t="s">
        <v>6057</v>
      </c>
      <c r="F3250" t="s">
        <v>6332</v>
      </c>
      <c r="G3250" t="s">
        <v>6661</v>
      </c>
      <c r="H3250" t="s">
        <v>6729</v>
      </c>
      <c r="I3250" t="s">
        <v>838</v>
      </c>
      <c r="K3250" t="s">
        <v>6735</v>
      </c>
      <c r="L3250" t="s">
        <v>42</v>
      </c>
      <c r="M3250">
        <v>13.2</v>
      </c>
      <c r="N3250">
        <v>-20.73</v>
      </c>
      <c r="O3250">
        <v>61.2</v>
      </c>
      <c r="P3250">
        <v>32.130000000000003</v>
      </c>
      <c r="Q3250">
        <v>52</v>
      </c>
      <c r="R3250">
        <v>250</v>
      </c>
      <c r="U3250">
        <v>3.2</v>
      </c>
      <c r="V3250">
        <v>33.93</v>
      </c>
      <c r="W3250">
        <v>29.07</v>
      </c>
      <c r="X3250">
        <v>198</v>
      </c>
      <c r="Y3250">
        <v>151</v>
      </c>
      <c r="Z3250">
        <v>-3.7650000000000001</v>
      </c>
      <c r="AA3250">
        <v>47.784999999999997</v>
      </c>
      <c r="AB3250">
        <v>44.252000000000002</v>
      </c>
      <c r="AC3250">
        <v>31.956</v>
      </c>
      <c r="AD3250">
        <v>1.6459329037193871</v>
      </c>
      <c r="AE3250">
        <v>1.6792915903447752</v>
      </c>
      <c r="AF3250">
        <v>1.5154499349597181</v>
      </c>
    </row>
    <row r="3251" spans="1:32">
      <c r="A3251" t="s">
        <v>32</v>
      </c>
      <c r="B3251" t="s">
        <v>6057</v>
      </c>
      <c r="F3251" t="s">
        <v>6332</v>
      </c>
      <c r="G3251" t="s">
        <v>6661</v>
      </c>
      <c r="H3251" t="s">
        <v>6736</v>
      </c>
      <c r="I3251" t="s">
        <v>1951</v>
      </c>
      <c r="K3251" t="s">
        <v>6737</v>
      </c>
      <c r="L3251" t="s">
        <v>42</v>
      </c>
      <c r="M3251">
        <v>26.28</v>
      </c>
      <c r="N3251">
        <v>20.38</v>
      </c>
      <c r="O3251">
        <v>87.19</v>
      </c>
      <c r="P3251">
        <v>78.680000000000007</v>
      </c>
      <c r="Q3251">
        <v>329</v>
      </c>
      <c r="R3251">
        <v>1080</v>
      </c>
      <c r="U3251">
        <v>28.7</v>
      </c>
      <c r="V3251">
        <v>5.9</v>
      </c>
      <c r="W3251">
        <v>8.5099999999999909</v>
      </c>
      <c r="X3251">
        <v>751</v>
      </c>
      <c r="Y3251">
        <v>704.5</v>
      </c>
      <c r="Z3251">
        <v>23.33</v>
      </c>
      <c r="AA3251">
        <v>6.835</v>
      </c>
      <c r="AB3251">
        <v>5.7530000000000001</v>
      </c>
      <c r="AC3251">
        <v>8.48</v>
      </c>
      <c r="AD3251">
        <v>0.75989437402549931</v>
      </c>
      <c r="AE3251">
        <v>0.8347385189038411</v>
      </c>
      <c r="AF3251">
        <v>4.3736456902019771</v>
      </c>
    </row>
    <row r="3252" spans="1:32">
      <c r="A3252" t="s">
        <v>32</v>
      </c>
      <c r="B3252" t="s">
        <v>6057</v>
      </c>
      <c r="F3252" t="s">
        <v>6332</v>
      </c>
      <c r="G3252" t="s">
        <v>6661</v>
      </c>
      <c r="H3252" t="s">
        <v>6736</v>
      </c>
      <c r="I3252" t="s">
        <v>868</v>
      </c>
      <c r="K3252" t="s">
        <v>6738</v>
      </c>
      <c r="L3252" t="s">
        <v>42</v>
      </c>
      <c r="M3252">
        <v>27.75</v>
      </c>
      <c r="N3252">
        <v>10.5</v>
      </c>
      <c r="O3252">
        <v>96.12</v>
      </c>
      <c r="P3252">
        <v>61.1</v>
      </c>
      <c r="Q3252">
        <v>604</v>
      </c>
      <c r="R3252">
        <v>1061</v>
      </c>
      <c r="S3252">
        <v>774</v>
      </c>
      <c r="T3252">
        <v>1061</v>
      </c>
      <c r="U3252">
        <v>30</v>
      </c>
      <c r="V3252">
        <v>17.25</v>
      </c>
      <c r="W3252">
        <v>35.020000000000003</v>
      </c>
      <c r="X3252">
        <v>457</v>
      </c>
      <c r="Y3252">
        <v>832.5</v>
      </c>
      <c r="Z3252">
        <v>19.125</v>
      </c>
      <c r="AA3252">
        <v>7.3159999999999998</v>
      </c>
      <c r="AB3252">
        <v>5.7220000000000004</v>
      </c>
      <c r="AC3252">
        <v>6.4349999999999996</v>
      </c>
      <c r="AD3252">
        <v>0.75754785346924391</v>
      </c>
      <c r="AE3252">
        <v>0.86427369680437927</v>
      </c>
      <c r="AF3252">
        <v>4.4313637641589869</v>
      </c>
    </row>
    <row r="3253" spans="1:32">
      <c r="A3253" t="s">
        <v>32</v>
      </c>
      <c r="B3253" t="s">
        <v>6057</v>
      </c>
      <c r="F3253" t="s">
        <v>6332</v>
      </c>
      <c r="G3253" t="s">
        <v>6661</v>
      </c>
      <c r="H3253" t="s">
        <v>6736</v>
      </c>
      <c r="I3253" t="s">
        <v>6739</v>
      </c>
      <c r="K3253" t="s">
        <v>6740</v>
      </c>
      <c r="L3253" t="s">
        <v>42</v>
      </c>
      <c r="M3253">
        <v>15.63</v>
      </c>
      <c r="N3253">
        <v>7.17</v>
      </c>
      <c r="O3253">
        <v>81.5</v>
      </c>
      <c r="P3253">
        <v>54.12</v>
      </c>
      <c r="Q3253">
        <v>283</v>
      </c>
      <c r="R3253">
        <v>808</v>
      </c>
      <c r="U3253">
        <v>44.9</v>
      </c>
      <c r="V3253">
        <v>8.4600000000000009</v>
      </c>
      <c r="W3253">
        <v>27.38</v>
      </c>
      <c r="X3253">
        <v>525</v>
      </c>
      <c r="Y3253">
        <v>545.5</v>
      </c>
      <c r="Z3253">
        <v>11.4</v>
      </c>
      <c r="AA3253">
        <v>16.632000000000001</v>
      </c>
      <c r="AB3253">
        <v>12.394</v>
      </c>
      <c r="AC3253">
        <v>13.093</v>
      </c>
      <c r="AD3253">
        <v>1.09321149181366</v>
      </c>
      <c r="AE3253">
        <v>1.2209444763234127</v>
      </c>
      <c r="AF3253">
        <v>4.9567390230099697</v>
      </c>
    </row>
    <row r="3254" spans="1:32">
      <c r="A3254" t="s">
        <v>32</v>
      </c>
      <c r="B3254" t="s">
        <v>6057</v>
      </c>
      <c r="F3254" t="s">
        <v>6332</v>
      </c>
      <c r="G3254" t="s">
        <v>6661</v>
      </c>
      <c r="H3254" t="s">
        <v>6736</v>
      </c>
      <c r="I3254" t="s">
        <v>6741</v>
      </c>
      <c r="K3254" t="s">
        <v>6742</v>
      </c>
      <c r="L3254" t="s">
        <v>42</v>
      </c>
      <c r="M3254">
        <v>29.33</v>
      </c>
      <c r="N3254">
        <v>10</v>
      </c>
      <c r="O3254">
        <v>88.74</v>
      </c>
      <c r="P3254">
        <v>62.27</v>
      </c>
      <c r="Q3254">
        <v>260</v>
      </c>
      <c r="R3254">
        <v>1006</v>
      </c>
      <c r="U3254">
        <v>40</v>
      </c>
      <c r="V3254">
        <v>19.329999999999998</v>
      </c>
      <c r="W3254">
        <v>26.47</v>
      </c>
      <c r="X3254">
        <v>746</v>
      </c>
      <c r="Y3254">
        <v>633</v>
      </c>
      <c r="Z3254">
        <v>19.664999999999999</v>
      </c>
      <c r="AA3254">
        <v>10.327</v>
      </c>
      <c r="AB3254">
        <v>6.7569999999999997</v>
      </c>
      <c r="AC3254">
        <v>11.351000000000001</v>
      </c>
      <c r="AD3254">
        <v>0.82975391892497508</v>
      </c>
      <c r="AE3254">
        <v>1.0139741770209161</v>
      </c>
      <c r="AF3254">
        <v>4.8061799739838875</v>
      </c>
    </row>
    <row r="3255" spans="1:32">
      <c r="A3255" t="s">
        <v>32</v>
      </c>
      <c r="B3255" t="s">
        <v>6057</v>
      </c>
      <c r="F3255" t="s">
        <v>6332</v>
      </c>
      <c r="G3255" t="s">
        <v>6661</v>
      </c>
      <c r="H3255" t="s">
        <v>6736</v>
      </c>
      <c r="I3255" t="s">
        <v>3563</v>
      </c>
      <c r="K3255" t="s">
        <v>6743</v>
      </c>
      <c r="L3255" t="s">
        <v>42</v>
      </c>
      <c r="M3255">
        <v>25</v>
      </c>
      <c r="N3255">
        <v>-1</v>
      </c>
      <c r="O3255">
        <v>86</v>
      </c>
      <c r="P3255">
        <v>40</v>
      </c>
      <c r="Q3255">
        <v>66</v>
      </c>
      <c r="R3255">
        <v>1170</v>
      </c>
      <c r="U3255">
        <v>15</v>
      </c>
      <c r="V3255">
        <v>26</v>
      </c>
      <c r="W3255">
        <v>46</v>
      </c>
      <c r="X3255">
        <v>1104</v>
      </c>
      <c r="Y3255">
        <v>618</v>
      </c>
      <c r="Z3255">
        <v>12</v>
      </c>
      <c r="AA3255">
        <v>20.292999999999999</v>
      </c>
      <c r="AB3255">
        <v>9.4909999999999997</v>
      </c>
      <c r="AC3255">
        <v>24.568000000000001</v>
      </c>
      <c r="AD3255">
        <v>0.97731197339692599</v>
      </c>
      <c r="AE3255">
        <v>1.3073462553692543</v>
      </c>
      <c r="AF3255">
        <v>3.5282737771670436</v>
      </c>
    </row>
    <row r="3256" spans="1:32">
      <c r="A3256" t="s">
        <v>32</v>
      </c>
      <c r="B3256" t="s">
        <v>6057</v>
      </c>
      <c r="F3256" t="s">
        <v>6332</v>
      </c>
      <c r="G3256" t="s">
        <v>6661</v>
      </c>
      <c r="H3256" t="s">
        <v>6744</v>
      </c>
      <c r="I3256" t="s">
        <v>6745</v>
      </c>
      <c r="K3256" t="s">
        <v>6746</v>
      </c>
      <c r="L3256" t="s">
        <v>42</v>
      </c>
      <c r="M3256">
        <v>-23</v>
      </c>
      <c r="N3256">
        <v>-41</v>
      </c>
      <c r="O3256">
        <v>63</v>
      </c>
      <c r="P3256">
        <v>43</v>
      </c>
      <c r="Q3256">
        <v>18</v>
      </c>
      <c r="R3256">
        <v>108</v>
      </c>
      <c r="U3256">
        <v>5.8</v>
      </c>
      <c r="V3256">
        <v>18</v>
      </c>
      <c r="W3256">
        <v>20</v>
      </c>
      <c r="X3256">
        <v>90</v>
      </c>
      <c r="Y3256">
        <v>63</v>
      </c>
      <c r="Z3256">
        <v>-32</v>
      </c>
      <c r="AA3256">
        <v>69.730999999999995</v>
      </c>
      <c r="AB3256">
        <v>69.512</v>
      </c>
      <c r="AC3256">
        <v>30.837</v>
      </c>
      <c r="AD3256">
        <v>1.8420597842148339</v>
      </c>
      <c r="AE3256">
        <v>1.8434258933903165</v>
      </c>
      <c r="AF3256">
        <v>2.290283980688812</v>
      </c>
    </row>
    <row r="3257" spans="1:32">
      <c r="A3257" t="s">
        <v>32</v>
      </c>
      <c r="B3257" t="s">
        <v>6057</v>
      </c>
      <c r="F3257" t="s">
        <v>6332</v>
      </c>
      <c r="G3257" t="s">
        <v>6661</v>
      </c>
      <c r="H3257" t="s">
        <v>6747</v>
      </c>
      <c r="I3257" t="s">
        <v>6748</v>
      </c>
      <c r="K3257" t="s">
        <v>6749</v>
      </c>
      <c r="L3257" t="s">
        <v>42</v>
      </c>
      <c r="M3257">
        <v>13.2</v>
      </c>
      <c r="N3257">
        <v>13.2</v>
      </c>
      <c r="O3257">
        <v>59.6</v>
      </c>
      <c r="P3257">
        <v>59.6</v>
      </c>
      <c r="Q3257">
        <v>183</v>
      </c>
      <c r="R3257">
        <v>183</v>
      </c>
      <c r="U3257">
        <v>3.6</v>
      </c>
      <c r="V3257">
        <v>0</v>
      </c>
      <c r="W3257">
        <v>0</v>
      </c>
      <c r="X3257">
        <v>0</v>
      </c>
      <c r="Y3257">
        <v>183</v>
      </c>
      <c r="Z3257">
        <v>13.2</v>
      </c>
      <c r="AA3257">
        <v>15.821999999999999</v>
      </c>
      <c r="AB3257">
        <v>16.007000000000001</v>
      </c>
      <c r="AC3257">
        <v>7.1230000000000002</v>
      </c>
      <c r="AD3257">
        <v>1.204309944940537</v>
      </c>
      <c r="AE3257">
        <v>1.199261380177078</v>
      </c>
      <c r="AF3257">
        <v>1.6689075023018618</v>
      </c>
    </row>
    <row r="3258" spans="1:32">
      <c r="A3258" t="s">
        <v>32</v>
      </c>
      <c r="B3258" t="s">
        <v>6057</v>
      </c>
      <c r="F3258" t="s">
        <v>6332</v>
      </c>
      <c r="G3258" t="s">
        <v>6661</v>
      </c>
      <c r="H3258" t="s">
        <v>6747</v>
      </c>
      <c r="I3258" t="s">
        <v>2408</v>
      </c>
      <c r="K3258" t="s">
        <v>6750</v>
      </c>
      <c r="L3258" t="s">
        <v>42</v>
      </c>
      <c r="M3258">
        <v>35</v>
      </c>
      <c r="N3258">
        <v>-20</v>
      </c>
      <c r="O3258">
        <v>83</v>
      </c>
      <c r="P3258">
        <v>29</v>
      </c>
      <c r="Q3258">
        <v>100</v>
      </c>
      <c r="R3258">
        <v>366</v>
      </c>
      <c r="S3258">
        <v>183</v>
      </c>
      <c r="T3258">
        <v>183</v>
      </c>
      <c r="U3258">
        <v>2.9</v>
      </c>
      <c r="V3258">
        <v>55</v>
      </c>
      <c r="W3258">
        <v>54</v>
      </c>
      <c r="X3258">
        <v>266</v>
      </c>
      <c r="Y3258">
        <v>233</v>
      </c>
      <c r="Z3258">
        <v>7.5</v>
      </c>
      <c r="AA3258">
        <v>21.658000000000001</v>
      </c>
      <c r="AB3258">
        <v>13.805999999999999</v>
      </c>
      <c r="AC3258">
        <v>22.562000000000001</v>
      </c>
      <c r="AD3258">
        <v>1.140067869052287</v>
      </c>
      <c r="AE3258">
        <v>1.3356183493776055</v>
      </c>
      <c r="AF3258">
        <v>1.3871939936968682</v>
      </c>
    </row>
    <row r="3259" spans="1:32">
      <c r="A3259" t="s">
        <v>32</v>
      </c>
      <c r="B3259" t="s">
        <v>6057</v>
      </c>
      <c r="F3259" t="s">
        <v>6332</v>
      </c>
      <c r="G3259" t="s">
        <v>6661</v>
      </c>
      <c r="H3259" t="s">
        <v>6747</v>
      </c>
      <c r="I3259" t="s">
        <v>3025</v>
      </c>
      <c r="K3259" t="s">
        <v>6751</v>
      </c>
      <c r="L3259" t="s">
        <v>42</v>
      </c>
      <c r="M3259">
        <v>13.2</v>
      </c>
      <c r="N3259">
        <v>13.2</v>
      </c>
      <c r="O3259">
        <v>59.6</v>
      </c>
      <c r="P3259">
        <v>59.6</v>
      </c>
      <c r="Q3259">
        <v>183</v>
      </c>
      <c r="R3259">
        <v>229</v>
      </c>
      <c r="U3259">
        <v>3.4</v>
      </c>
      <c r="V3259">
        <v>0</v>
      </c>
      <c r="W3259">
        <v>0</v>
      </c>
      <c r="X3259">
        <v>46</v>
      </c>
      <c r="Y3259">
        <v>206</v>
      </c>
      <c r="Z3259">
        <v>13.2</v>
      </c>
      <c r="AA3259">
        <v>14.218</v>
      </c>
      <c r="AB3259">
        <v>14.548</v>
      </c>
      <c r="AC3259">
        <v>6.2519999999999998</v>
      </c>
      <c r="AD3259">
        <v>1.1628032923826743</v>
      </c>
      <c r="AE3259">
        <v>1.1528385098922187</v>
      </c>
      <c r="AF3259">
        <v>1.5944367511267654</v>
      </c>
    </row>
    <row r="3260" spans="1:32">
      <c r="A3260" t="s">
        <v>32</v>
      </c>
      <c r="B3260" t="s">
        <v>6057</v>
      </c>
      <c r="F3260" t="s">
        <v>6332</v>
      </c>
      <c r="G3260" t="s">
        <v>6661</v>
      </c>
      <c r="H3260" t="s">
        <v>6747</v>
      </c>
      <c r="I3260" t="s">
        <v>6752</v>
      </c>
      <c r="K3260" t="s">
        <v>6753</v>
      </c>
      <c r="L3260" t="s">
        <v>42</v>
      </c>
      <c r="M3260">
        <v>31</v>
      </c>
      <c r="N3260">
        <v>14</v>
      </c>
      <c r="O3260">
        <v>85</v>
      </c>
      <c r="P3260">
        <v>61</v>
      </c>
      <c r="Q3260">
        <v>86</v>
      </c>
      <c r="R3260">
        <v>1472</v>
      </c>
      <c r="S3260">
        <v>353</v>
      </c>
      <c r="T3260">
        <v>353</v>
      </c>
      <c r="U3260">
        <v>8.1999999999999993</v>
      </c>
      <c r="V3260">
        <v>17</v>
      </c>
      <c r="W3260">
        <v>24</v>
      </c>
      <c r="X3260">
        <v>1386</v>
      </c>
      <c r="Y3260">
        <v>779</v>
      </c>
      <c r="Z3260">
        <v>22.5</v>
      </c>
      <c r="AA3260">
        <v>9.9139999999999997</v>
      </c>
      <c r="AB3260">
        <v>6.4119999999999999</v>
      </c>
      <c r="AC3260">
        <v>12.987</v>
      </c>
      <c r="AD3260">
        <v>0.80699351368210726</v>
      </c>
      <c r="AE3260">
        <v>0.99624891456913212</v>
      </c>
      <c r="AF3260">
        <v>2.7414415571511501</v>
      </c>
    </row>
    <row r="3261" spans="1:32">
      <c r="A3261" t="s">
        <v>32</v>
      </c>
      <c r="B3261" t="s">
        <v>6057</v>
      </c>
      <c r="F3261" t="s">
        <v>6332</v>
      </c>
      <c r="G3261" t="s">
        <v>6661</v>
      </c>
      <c r="H3261" t="s">
        <v>6747</v>
      </c>
      <c r="I3261" t="s">
        <v>6754</v>
      </c>
      <c r="K3261" t="s">
        <v>6755</v>
      </c>
      <c r="L3261" t="s">
        <v>42</v>
      </c>
      <c r="M3261">
        <v>40.049999999999997</v>
      </c>
      <c r="N3261">
        <v>13</v>
      </c>
      <c r="O3261">
        <v>92.45</v>
      </c>
      <c r="P3261">
        <v>70.39</v>
      </c>
      <c r="Q3261">
        <v>25</v>
      </c>
      <c r="R3261">
        <v>250</v>
      </c>
      <c r="S3261">
        <v>25</v>
      </c>
      <c r="T3261">
        <v>165</v>
      </c>
      <c r="U3261">
        <v>4.2</v>
      </c>
      <c r="V3261">
        <v>27.05</v>
      </c>
      <c r="W3261">
        <v>22.06</v>
      </c>
      <c r="X3261">
        <v>225</v>
      </c>
      <c r="Y3261">
        <v>137.5</v>
      </c>
      <c r="Z3261">
        <v>26.524999999999999</v>
      </c>
      <c r="AA3261">
        <v>26.672999999999998</v>
      </c>
      <c r="AB3261">
        <v>20.259</v>
      </c>
      <c r="AC3261">
        <v>21.977</v>
      </c>
      <c r="AD3261">
        <v>1.3066180044398448</v>
      </c>
      <c r="AE3261">
        <v>1.4260718649652107</v>
      </c>
      <c r="AF3261">
        <v>1.8697478711937014</v>
      </c>
    </row>
    <row r="3262" spans="1:32">
      <c r="A3262" t="s">
        <v>32</v>
      </c>
      <c r="B3262" t="s">
        <v>6057</v>
      </c>
      <c r="F3262" t="s">
        <v>6332</v>
      </c>
      <c r="G3262" t="s">
        <v>6661</v>
      </c>
      <c r="H3262" t="s">
        <v>6747</v>
      </c>
      <c r="I3262" t="s">
        <v>6756</v>
      </c>
      <c r="K3262" t="s">
        <v>6757</v>
      </c>
      <c r="L3262" t="s">
        <v>42</v>
      </c>
      <c r="M3262">
        <v>27</v>
      </c>
      <c r="N3262">
        <v>18</v>
      </c>
      <c r="O3262">
        <v>85</v>
      </c>
      <c r="P3262">
        <v>67</v>
      </c>
      <c r="Q3262">
        <v>293</v>
      </c>
      <c r="R3262">
        <v>2276</v>
      </c>
      <c r="S3262">
        <v>969</v>
      </c>
      <c r="T3262">
        <v>969</v>
      </c>
      <c r="U3262">
        <v>10.3</v>
      </c>
      <c r="V3262">
        <v>9</v>
      </c>
      <c r="W3262">
        <v>18</v>
      </c>
      <c r="X3262">
        <v>1983</v>
      </c>
      <c r="Y3262">
        <v>1284.5</v>
      </c>
      <c r="Z3262">
        <v>22.5</v>
      </c>
      <c r="AA3262">
        <v>5.1980000000000004</v>
      </c>
      <c r="AB3262">
        <v>4.1349999999999998</v>
      </c>
      <c r="AC3262">
        <v>6.0629999999999997</v>
      </c>
      <c r="AD3262">
        <v>0.61647551388856547</v>
      </c>
      <c r="AE3262">
        <v>0.71583627516499382</v>
      </c>
      <c r="AF3262">
        <v>3.0385116741155169</v>
      </c>
    </row>
    <row r="3263" spans="1:32">
      <c r="A3263" t="s">
        <v>32</v>
      </c>
      <c r="B3263" t="s">
        <v>6057</v>
      </c>
      <c r="F3263" t="s">
        <v>6332</v>
      </c>
      <c r="G3263" t="s">
        <v>6661</v>
      </c>
      <c r="H3263" t="s">
        <v>6758</v>
      </c>
      <c r="I3263" t="s">
        <v>6759</v>
      </c>
      <c r="K3263" t="s">
        <v>6760</v>
      </c>
      <c r="L3263" t="s">
        <v>42</v>
      </c>
      <c r="M3263">
        <v>23.18</v>
      </c>
      <c r="N3263">
        <v>13</v>
      </c>
      <c r="O3263">
        <v>86.4</v>
      </c>
      <c r="P3263">
        <v>60</v>
      </c>
      <c r="Q3263">
        <v>55</v>
      </c>
      <c r="R3263">
        <v>708</v>
      </c>
      <c r="U3263">
        <v>54</v>
      </c>
      <c r="V3263">
        <v>10.18</v>
      </c>
      <c r="W3263">
        <v>26.4</v>
      </c>
      <c r="X3263">
        <v>653</v>
      </c>
      <c r="Y3263">
        <v>381.5</v>
      </c>
      <c r="Z3263">
        <v>18.09</v>
      </c>
      <c r="AA3263">
        <v>10.879</v>
      </c>
      <c r="AB3263">
        <v>7.2089999999999996</v>
      </c>
      <c r="AC3263">
        <v>13.882999999999999</v>
      </c>
      <c r="AD3263">
        <v>0.85787502552356254</v>
      </c>
      <c r="AE3263">
        <v>1.0365889767554044</v>
      </c>
      <c r="AF3263">
        <v>5.1971812794689054</v>
      </c>
    </row>
    <row r="3264" spans="1:32">
      <c r="A3264" t="s">
        <v>32</v>
      </c>
      <c r="B3264" t="s">
        <v>6057</v>
      </c>
      <c r="F3264" t="s">
        <v>6332</v>
      </c>
      <c r="G3264" t="s">
        <v>6661</v>
      </c>
      <c r="H3264" t="s">
        <v>6761</v>
      </c>
      <c r="I3264" t="s">
        <v>99</v>
      </c>
      <c r="K3264" t="s">
        <v>6762</v>
      </c>
      <c r="L3264" t="s">
        <v>42</v>
      </c>
      <c r="M3264">
        <v>-61</v>
      </c>
      <c r="N3264">
        <v>-64.819999999999993</v>
      </c>
      <c r="O3264">
        <v>80</v>
      </c>
      <c r="P3264">
        <v>46</v>
      </c>
      <c r="Q3264">
        <v>0</v>
      </c>
      <c r="R3264">
        <v>24</v>
      </c>
      <c r="U3264">
        <v>12.5</v>
      </c>
      <c r="V3264">
        <v>3.8199999999999932</v>
      </c>
      <c r="W3264">
        <v>34</v>
      </c>
      <c r="X3264">
        <v>24</v>
      </c>
      <c r="Y3264">
        <v>12</v>
      </c>
      <c r="Z3264">
        <v>-62.91</v>
      </c>
      <c r="AA3264">
        <v>21.219000000000001</v>
      </c>
      <c r="AB3264">
        <v>15.02</v>
      </c>
      <c r="AC3264">
        <v>21.516999999999999</v>
      </c>
      <c r="AD3264">
        <v>1.1766699326681496</v>
      </c>
      <c r="AE3264">
        <v>1.3267249128021095</v>
      </c>
      <c r="AF3264">
        <v>3.2907300390241692</v>
      </c>
    </row>
    <row r="3265" spans="1:32">
      <c r="A3265" t="s">
        <v>32</v>
      </c>
      <c r="B3265" t="s">
        <v>6057</v>
      </c>
      <c r="F3265" t="s">
        <v>6332</v>
      </c>
      <c r="G3265" t="s">
        <v>6661</v>
      </c>
      <c r="H3265" t="s">
        <v>6761</v>
      </c>
      <c r="I3265" t="s">
        <v>6763</v>
      </c>
      <c r="K3265" t="s">
        <v>6764</v>
      </c>
      <c r="L3265" t="s">
        <v>42</v>
      </c>
      <c r="M3265">
        <v>-47.48</v>
      </c>
      <c r="N3265">
        <v>-54.5</v>
      </c>
      <c r="O3265">
        <v>69</v>
      </c>
      <c r="P3265">
        <v>57.53</v>
      </c>
      <c r="Q3265">
        <v>0</v>
      </c>
      <c r="R3265">
        <v>149</v>
      </c>
      <c r="S3265">
        <v>0</v>
      </c>
      <c r="T3265">
        <v>2</v>
      </c>
      <c r="U3265">
        <v>14.1</v>
      </c>
      <c r="V3265">
        <v>7.02</v>
      </c>
      <c r="W3265">
        <v>11.47</v>
      </c>
      <c r="X3265">
        <v>149</v>
      </c>
      <c r="Y3265">
        <v>74.5</v>
      </c>
      <c r="Z3265">
        <v>-50.99</v>
      </c>
      <c r="AA3265">
        <v>66.049000000000007</v>
      </c>
      <c r="AB3265">
        <v>66.730999999999995</v>
      </c>
      <c r="AC3265">
        <v>25.248000000000001</v>
      </c>
      <c r="AD3265">
        <v>1.8243276330364122</v>
      </c>
      <c r="AE3265">
        <v>1.8198662466625892</v>
      </c>
      <c r="AF3265">
        <v>3.4476573379661395</v>
      </c>
    </row>
    <row r="3266" spans="1:32">
      <c r="A3266" t="s">
        <v>32</v>
      </c>
      <c r="B3266" t="s">
        <v>6057</v>
      </c>
      <c r="F3266" t="s">
        <v>6332</v>
      </c>
      <c r="G3266" t="s">
        <v>6661</v>
      </c>
      <c r="H3266" t="s">
        <v>6761</v>
      </c>
      <c r="I3266" t="s">
        <v>6765</v>
      </c>
      <c r="K3266" t="s">
        <v>6766</v>
      </c>
      <c r="L3266" t="s">
        <v>42</v>
      </c>
      <c r="M3266">
        <v>-54</v>
      </c>
      <c r="N3266">
        <v>-54</v>
      </c>
      <c r="O3266">
        <v>38</v>
      </c>
      <c r="P3266">
        <v>38</v>
      </c>
      <c r="Q3266">
        <v>270</v>
      </c>
      <c r="R3266">
        <v>238</v>
      </c>
      <c r="U3266">
        <v>10</v>
      </c>
      <c r="V3266">
        <v>0</v>
      </c>
      <c r="W3266">
        <v>0</v>
      </c>
      <c r="X3266">
        <v>32</v>
      </c>
      <c r="Y3266">
        <v>254</v>
      </c>
      <c r="Z3266">
        <v>-54</v>
      </c>
      <c r="AA3266">
        <v>25.960999999999999</v>
      </c>
      <c r="AB3266">
        <v>24.202000000000002</v>
      </c>
      <c r="AC3266">
        <v>10.368</v>
      </c>
      <c r="AD3266">
        <v>1.3838512566033105</v>
      </c>
      <c r="AE3266">
        <v>1.4143214171775393</v>
      </c>
      <c r="AF3266">
        <v>3</v>
      </c>
    </row>
    <row r="3267" spans="1:32">
      <c r="A3267" t="s">
        <v>32</v>
      </c>
      <c r="B3267" t="s">
        <v>6057</v>
      </c>
      <c r="F3267" t="s">
        <v>6332</v>
      </c>
      <c r="G3267" t="s">
        <v>6661</v>
      </c>
      <c r="H3267" t="s">
        <v>6761</v>
      </c>
      <c r="I3267" t="s">
        <v>792</v>
      </c>
      <c r="K3267" t="s">
        <v>6767</v>
      </c>
      <c r="L3267" t="s">
        <v>42</v>
      </c>
      <c r="M3267">
        <v>-54.37</v>
      </c>
      <c r="N3267">
        <v>-54.37</v>
      </c>
      <c r="O3267">
        <v>36.47</v>
      </c>
      <c r="P3267">
        <v>36.47</v>
      </c>
      <c r="Q3267">
        <v>0</v>
      </c>
      <c r="R3267">
        <v>26</v>
      </c>
      <c r="U3267">
        <v>12.5</v>
      </c>
      <c r="V3267">
        <v>0</v>
      </c>
      <c r="W3267">
        <v>0</v>
      </c>
      <c r="X3267">
        <v>26</v>
      </c>
      <c r="Y3267">
        <v>13</v>
      </c>
      <c r="Z3267">
        <v>-54.37</v>
      </c>
      <c r="AA3267">
        <v>32.539000000000001</v>
      </c>
      <c r="AB3267">
        <v>26.071000000000002</v>
      </c>
      <c r="AC3267">
        <v>23.946000000000002</v>
      </c>
      <c r="AD3267">
        <v>1.4161576896321848</v>
      </c>
      <c r="AE3267">
        <v>1.5124042019150601</v>
      </c>
      <c r="AF3267">
        <v>3.2907300390241692</v>
      </c>
    </row>
    <row r="3268" spans="1:32">
      <c r="A3268" t="s">
        <v>32</v>
      </c>
      <c r="B3268" t="s">
        <v>6057</v>
      </c>
      <c r="F3268" t="s">
        <v>6332</v>
      </c>
      <c r="G3268" t="s">
        <v>6661</v>
      </c>
      <c r="H3268" t="s">
        <v>6761</v>
      </c>
      <c r="I3268" t="s">
        <v>6768</v>
      </c>
      <c r="K3268" t="s">
        <v>6769</v>
      </c>
      <c r="L3268" t="s">
        <v>42</v>
      </c>
      <c r="M3268">
        <v>-54</v>
      </c>
      <c r="N3268">
        <v>-54.37</v>
      </c>
      <c r="O3268">
        <v>38.47</v>
      </c>
      <c r="P3268">
        <v>38</v>
      </c>
      <c r="Q3268">
        <v>2</v>
      </c>
      <c r="R3268">
        <v>38</v>
      </c>
      <c r="U3268">
        <v>19</v>
      </c>
      <c r="V3268">
        <v>0.36999999999999744</v>
      </c>
      <c r="W3268">
        <v>0.46999999999999886</v>
      </c>
      <c r="X3268">
        <v>36</v>
      </c>
      <c r="Y3268">
        <v>20</v>
      </c>
      <c r="Z3268">
        <v>-54.185000000000002</v>
      </c>
      <c r="AA3268">
        <v>40.482999999999997</v>
      </c>
      <c r="AB3268">
        <v>27.55</v>
      </c>
      <c r="AC3268">
        <v>27.402000000000001</v>
      </c>
      <c r="AD3268">
        <v>1.4401216031878039</v>
      </c>
      <c r="AE3268">
        <v>1.6072726884950161</v>
      </c>
      <c r="AF3268">
        <v>3.836260802858487</v>
      </c>
    </row>
    <row r="3269" spans="1:32">
      <c r="A3269" t="s">
        <v>32</v>
      </c>
      <c r="B3269" t="s">
        <v>6057</v>
      </c>
      <c r="F3269" t="s">
        <v>6332</v>
      </c>
      <c r="G3269" t="s">
        <v>6661</v>
      </c>
      <c r="H3269" t="s">
        <v>6761</v>
      </c>
      <c r="I3269" t="s">
        <v>1994</v>
      </c>
      <c r="K3269" t="s">
        <v>6770</v>
      </c>
      <c r="L3269" t="s">
        <v>42</v>
      </c>
      <c r="M3269">
        <v>-50.83</v>
      </c>
      <c r="N3269">
        <v>-55.25</v>
      </c>
      <c r="O3269">
        <v>74.45</v>
      </c>
      <c r="P3269">
        <v>57.25</v>
      </c>
      <c r="Q3269">
        <v>0</v>
      </c>
      <c r="R3269">
        <v>155</v>
      </c>
      <c r="S3269">
        <v>0</v>
      </c>
      <c r="T3269">
        <v>42</v>
      </c>
      <c r="U3269">
        <v>13.3</v>
      </c>
      <c r="V3269">
        <v>4.42</v>
      </c>
      <c r="W3269">
        <v>17.2</v>
      </c>
      <c r="X3269">
        <v>155</v>
      </c>
      <c r="Y3269">
        <v>77.5</v>
      </c>
      <c r="Z3269">
        <v>-53.04</v>
      </c>
      <c r="AA3269">
        <v>51.228999999999999</v>
      </c>
      <c r="AB3269">
        <v>51.203000000000003</v>
      </c>
      <c r="AC3269">
        <v>22.033000000000001</v>
      </c>
      <c r="AD3269">
        <v>1.7092954071726429</v>
      </c>
      <c r="AE3269">
        <v>1.7095158784466977</v>
      </c>
      <c r="AF3269">
        <v>3.3715549229012574</v>
      </c>
    </row>
    <row r="3270" spans="1:32">
      <c r="A3270" t="s">
        <v>32</v>
      </c>
      <c r="B3270" t="s">
        <v>6057</v>
      </c>
      <c r="F3270" t="s">
        <v>6332</v>
      </c>
      <c r="G3270" t="s">
        <v>6661</v>
      </c>
      <c r="H3270" t="s">
        <v>6771</v>
      </c>
      <c r="I3270" t="s">
        <v>6772</v>
      </c>
      <c r="K3270" t="s">
        <v>6773</v>
      </c>
      <c r="L3270" t="s">
        <v>42</v>
      </c>
      <c r="M3270">
        <v>44.8</v>
      </c>
      <c r="N3270">
        <v>42.3</v>
      </c>
      <c r="O3270">
        <v>71.5</v>
      </c>
      <c r="P3270">
        <v>66.8</v>
      </c>
      <c r="U3270">
        <v>3</v>
      </c>
      <c r="V3270">
        <v>2.5</v>
      </c>
      <c r="W3270">
        <v>4.7</v>
      </c>
      <c r="Z3270">
        <v>43.55</v>
      </c>
      <c r="AA3270">
        <v>72.033000000000001</v>
      </c>
      <c r="AB3270">
        <v>73.701999999999998</v>
      </c>
      <c r="AC3270">
        <v>18.254000000000001</v>
      </c>
      <c r="AD3270">
        <v>1.867479273166766</v>
      </c>
      <c r="AE3270">
        <v>1.8575315024667407</v>
      </c>
      <c r="AF3270">
        <v>1.4313637641589874</v>
      </c>
    </row>
    <row r="3271" spans="1:32">
      <c r="A3271" t="s">
        <v>32</v>
      </c>
      <c r="B3271" t="s">
        <v>6057</v>
      </c>
      <c r="F3271" t="s">
        <v>6332</v>
      </c>
      <c r="G3271" t="s">
        <v>6661</v>
      </c>
      <c r="H3271" t="s">
        <v>6771</v>
      </c>
      <c r="I3271" t="s">
        <v>1399</v>
      </c>
      <c r="K3271" t="s">
        <v>6774</v>
      </c>
      <c r="L3271" t="s">
        <v>42</v>
      </c>
      <c r="M3271">
        <v>25</v>
      </c>
      <c r="N3271">
        <v>22</v>
      </c>
      <c r="O3271">
        <v>85</v>
      </c>
      <c r="P3271">
        <v>79.5</v>
      </c>
      <c r="Q3271">
        <v>366</v>
      </c>
      <c r="R3271">
        <v>1170</v>
      </c>
      <c r="U3271">
        <v>5</v>
      </c>
      <c r="V3271">
        <v>3</v>
      </c>
      <c r="W3271">
        <v>5.5</v>
      </c>
      <c r="X3271">
        <v>804</v>
      </c>
      <c r="Y3271">
        <v>768</v>
      </c>
      <c r="Z3271">
        <v>23.5</v>
      </c>
      <c r="AA3271">
        <v>5.6820000000000004</v>
      </c>
      <c r="AB3271">
        <v>5.4550000000000001</v>
      </c>
      <c r="AC3271">
        <v>2.5950000000000002</v>
      </c>
      <c r="AD3271">
        <v>0.73679475492436064</v>
      </c>
      <c r="AE3271">
        <v>0.7545012293869171</v>
      </c>
      <c r="AF3271">
        <v>2.0969100130080562</v>
      </c>
    </row>
    <row r="3272" spans="1:32">
      <c r="A3272" t="s">
        <v>32</v>
      </c>
      <c r="B3272" t="s">
        <v>6057</v>
      </c>
      <c r="F3272" t="s">
        <v>6332</v>
      </c>
      <c r="G3272" t="s">
        <v>6661</v>
      </c>
      <c r="H3272" t="s">
        <v>6771</v>
      </c>
      <c r="I3272" t="s">
        <v>6775</v>
      </c>
      <c r="K3272" t="s">
        <v>6776</v>
      </c>
      <c r="L3272" t="s">
        <v>42</v>
      </c>
      <c r="M3272">
        <v>-70.55</v>
      </c>
      <c r="N3272">
        <v>-72.87</v>
      </c>
      <c r="O3272">
        <v>19.62</v>
      </c>
      <c r="P3272">
        <v>0</v>
      </c>
      <c r="Q3272">
        <v>155</v>
      </c>
      <c r="R3272">
        <v>481</v>
      </c>
      <c r="S3272">
        <v>481</v>
      </c>
      <c r="T3272">
        <v>155</v>
      </c>
      <c r="U3272">
        <v>8</v>
      </c>
      <c r="V3272">
        <v>2.3200000000000074</v>
      </c>
      <c r="W3272">
        <v>19.62</v>
      </c>
      <c r="X3272">
        <v>326</v>
      </c>
      <c r="Y3272">
        <v>318</v>
      </c>
      <c r="Z3272">
        <v>-71.709999999999994</v>
      </c>
      <c r="AA3272">
        <v>11.577</v>
      </c>
      <c r="AB3272">
        <v>10.242000000000001</v>
      </c>
      <c r="AC3272">
        <v>6.7670000000000003</v>
      </c>
      <c r="AD3272">
        <v>1.0103847714983774</v>
      </c>
      <c r="AE3272">
        <v>1.063596033291059</v>
      </c>
      <c r="AF3272">
        <v>2.7092699609758308</v>
      </c>
    </row>
    <row r="3273" spans="1:32">
      <c r="A3273" t="s">
        <v>32</v>
      </c>
      <c r="B3273" t="s">
        <v>6057</v>
      </c>
      <c r="F3273" t="s">
        <v>6332</v>
      </c>
      <c r="G3273" t="s">
        <v>6661</v>
      </c>
      <c r="H3273" t="s">
        <v>6771</v>
      </c>
      <c r="I3273" t="s">
        <v>6777</v>
      </c>
      <c r="K3273" t="s">
        <v>6778</v>
      </c>
      <c r="L3273" t="s">
        <v>42</v>
      </c>
      <c r="M3273">
        <v>82</v>
      </c>
      <c r="N3273">
        <v>41</v>
      </c>
      <c r="O3273">
        <v>135</v>
      </c>
      <c r="P3273">
        <v>0</v>
      </c>
      <c r="Q3273">
        <v>0</v>
      </c>
      <c r="R3273">
        <v>366</v>
      </c>
      <c r="S3273">
        <v>0</v>
      </c>
      <c r="T3273">
        <v>300</v>
      </c>
      <c r="U3273">
        <v>25</v>
      </c>
      <c r="V3273">
        <v>41</v>
      </c>
      <c r="W3273">
        <v>135</v>
      </c>
      <c r="X3273">
        <v>366</v>
      </c>
      <c r="Y3273">
        <v>183</v>
      </c>
      <c r="Z3273">
        <v>61.5</v>
      </c>
      <c r="AA3273">
        <v>41.026000000000003</v>
      </c>
      <c r="AB3273">
        <v>31.308</v>
      </c>
      <c r="AC3273">
        <v>29.103999999999999</v>
      </c>
      <c r="AD3273">
        <v>1.4956553251478455</v>
      </c>
      <c r="AE3273">
        <v>1.613059175689517</v>
      </c>
      <c r="AF3273">
        <v>4.1938200260161125</v>
      </c>
    </row>
    <row r="3274" spans="1:32">
      <c r="A3274" t="s">
        <v>32</v>
      </c>
      <c r="B3274" t="s">
        <v>6057</v>
      </c>
      <c r="F3274" t="s">
        <v>6332</v>
      </c>
      <c r="G3274" t="s">
        <v>6661</v>
      </c>
      <c r="H3274" t="s">
        <v>6771</v>
      </c>
      <c r="I3274" t="s">
        <v>6779</v>
      </c>
      <c r="K3274" t="s">
        <v>6780</v>
      </c>
      <c r="L3274" t="s">
        <v>42</v>
      </c>
      <c r="M3274">
        <v>23.23</v>
      </c>
      <c r="N3274">
        <v>18.64</v>
      </c>
      <c r="O3274">
        <v>86</v>
      </c>
      <c r="P3274">
        <v>65.09</v>
      </c>
      <c r="Q3274">
        <v>713</v>
      </c>
      <c r="R3274">
        <v>1472</v>
      </c>
      <c r="U3274">
        <v>7</v>
      </c>
      <c r="V3274">
        <v>4.59</v>
      </c>
      <c r="W3274">
        <v>20.91</v>
      </c>
      <c r="X3274">
        <v>759</v>
      </c>
      <c r="Y3274">
        <v>1092.5</v>
      </c>
      <c r="Z3274">
        <v>20.934999999999999</v>
      </c>
      <c r="AA3274">
        <v>4.62</v>
      </c>
      <c r="AB3274">
        <v>3.6240000000000001</v>
      </c>
      <c r="AC3274">
        <v>4.8099999999999996</v>
      </c>
      <c r="AD3274">
        <v>0.55918818900477552</v>
      </c>
      <c r="AE3274">
        <v>0.66464197555612547</v>
      </c>
      <c r="AF3274">
        <v>2.5352941200427703</v>
      </c>
    </row>
    <row r="3275" spans="1:32">
      <c r="A3275" t="s">
        <v>32</v>
      </c>
      <c r="B3275" t="s">
        <v>6057</v>
      </c>
      <c r="F3275" t="s">
        <v>6332</v>
      </c>
      <c r="G3275" t="s">
        <v>6661</v>
      </c>
      <c r="H3275" t="s">
        <v>6771</v>
      </c>
      <c r="I3275" t="s">
        <v>6781</v>
      </c>
      <c r="K3275" t="s">
        <v>6782</v>
      </c>
      <c r="L3275" t="s">
        <v>42</v>
      </c>
      <c r="M3275">
        <v>83</v>
      </c>
      <c r="N3275">
        <v>59</v>
      </c>
      <c r="O3275">
        <v>120</v>
      </c>
      <c r="P3275">
        <v>0</v>
      </c>
      <c r="Q3275">
        <v>0</v>
      </c>
      <c r="R3275">
        <v>293</v>
      </c>
      <c r="S3275">
        <v>0</v>
      </c>
      <c r="T3275">
        <v>192</v>
      </c>
      <c r="U3275">
        <v>25</v>
      </c>
      <c r="V3275">
        <v>24</v>
      </c>
      <c r="W3275">
        <v>120</v>
      </c>
      <c r="X3275">
        <v>293</v>
      </c>
      <c r="Y3275">
        <v>146.5</v>
      </c>
      <c r="Z3275">
        <v>71</v>
      </c>
      <c r="AA3275">
        <v>30.36</v>
      </c>
      <c r="AB3275">
        <v>27.11</v>
      </c>
      <c r="AC3275">
        <v>17.757999999999999</v>
      </c>
      <c r="AD3275">
        <v>1.4331295175804855</v>
      </c>
      <c r="AE3275">
        <v>1.4823017672234426</v>
      </c>
      <c r="AF3275">
        <v>4.1938200260161125</v>
      </c>
    </row>
    <row r="3276" spans="1:32">
      <c r="A3276" t="s">
        <v>32</v>
      </c>
      <c r="B3276" t="s">
        <v>6057</v>
      </c>
      <c r="F3276" t="s">
        <v>6332</v>
      </c>
      <c r="G3276" t="s">
        <v>6661</v>
      </c>
      <c r="H3276" t="s">
        <v>6771</v>
      </c>
      <c r="I3276" t="s">
        <v>6783</v>
      </c>
      <c r="K3276" t="s">
        <v>6784</v>
      </c>
      <c r="L3276" t="s">
        <v>42</v>
      </c>
      <c r="M3276">
        <v>80</v>
      </c>
      <c r="N3276">
        <v>42</v>
      </c>
      <c r="O3276">
        <v>125</v>
      </c>
      <c r="P3276">
        <v>0</v>
      </c>
      <c r="Q3276">
        <v>0</v>
      </c>
      <c r="R3276">
        <v>350</v>
      </c>
      <c r="S3276">
        <v>0</v>
      </c>
      <c r="T3276">
        <v>192</v>
      </c>
      <c r="U3276">
        <v>11</v>
      </c>
      <c r="V3276">
        <v>38</v>
      </c>
      <c r="W3276">
        <v>125</v>
      </c>
      <c r="X3276">
        <v>350</v>
      </c>
      <c r="Y3276">
        <v>175</v>
      </c>
      <c r="Z3276">
        <v>61</v>
      </c>
      <c r="AA3276">
        <v>40.226999999999997</v>
      </c>
      <c r="AB3276">
        <v>30.794</v>
      </c>
      <c r="AC3276">
        <v>28.622</v>
      </c>
      <c r="AD3276">
        <v>1.4884661054376893</v>
      </c>
      <c r="AE3276">
        <v>1.6045176454962693</v>
      </c>
      <c r="AF3276">
        <v>3.1241780554746752</v>
      </c>
    </row>
    <row r="3277" spans="1:32">
      <c r="A3277" t="s">
        <v>32</v>
      </c>
      <c r="B3277" t="s">
        <v>6057</v>
      </c>
      <c r="F3277" t="s">
        <v>6332</v>
      </c>
      <c r="G3277" t="s">
        <v>6661</v>
      </c>
      <c r="H3277" t="s">
        <v>6771</v>
      </c>
      <c r="I3277" t="s">
        <v>5899</v>
      </c>
      <c r="K3277" t="s">
        <v>6785</v>
      </c>
      <c r="L3277" t="s">
        <v>42</v>
      </c>
      <c r="M3277">
        <v>30.98</v>
      </c>
      <c r="N3277">
        <v>30.73</v>
      </c>
      <c r="O3277">
        <v>79.430000000000007</v>
      </c>
      <c r="P3277">
        <v>79.430000000000007</v>
      </c>
      <c r="Q3277">
        <v>538</v>
      </c>
      <c r="R3277">
        <v>805</v>
      </c>
      <c r="U3277">
        <v>2</v>
      </c>
      <c r="V3277">
        <v>0.25</v>
      </c>
      <c r="W3277">
        <v>0</v>
      </c>
      <c r="X3277">
        <v>267</v>
      </c>
      <c r="Y3277">
        <v>671.5</v>
      </c>
      <c r="Z3277">
        <v>30.855</v>
      </c>
      <c r="AA3277">
        <v>6.9669999999999996</v>
      </c>
      <c r="AB3277">
        <v>7.016</v>
      </c>
      <c r="AC3277">
        <v>0.626</v>
      </c>
      <c r="AD3277">
        <v>0.84608958035798409</v>
      </c>
      <c r="AE3277">
        <v>0.84304581053456928</v>
      </c>
      <c r="AF3277">
        <v>0.90308998699194354</v>
      </c>
    </row>
    <row r="3278" spans="1:32">
      <c r="A3278" t="s">
        <v>32</v>
      </c>
      <c r="B3278" t="s">
        <v>6057</v>
      </c>
      <c r="F3278" t="s">
        <v>6332</v>
      </c>
      <c r="G3278" t="s">
        <v>6661</v>
      </c>
      <c r="H3278" t="s">
        <v>6771</v>
      </c>
      <c r="I3278" t="s">
        <v>5171</v>
      </c>
      <c r="K3278" t="s">
        <v>6786</v>
      </c>
      <c r="L3278" t="s">
        <v>42</v>
      </c>
      <c r="M3278">
        <v>82</v>
      </c>
      <c r="N3278">
        <v>42.3</v>
      </c>
      <c r="O3278">
        <v>119</v>
      </c>
      <c r="P3278">
        <v>0</v>
      </c>
      <c r="Q3278">
        <v>0</v>
      </c>
      <c r="R3278">
        <v>385</v>
      </c>
      <c r="S3278">
        <v>0</v>
      </c>
      <c r="T3278">
        <v>385</v>
      </c>
      <c r="U3278">
        <v>11</v>
      </c>
      <c r="V3278">
        <v>39.700000000000003</v>
      </c>
      <c r="W3278">
        <v>119</v>
      </c>
      <c r="X3278">
        <v>385</v>
      </c>
      <c r="Y3278">
        <v>192.5</v>
      </c>
      <c r="Z3278">
        <v>62.15</v>
      </c>
      <c r="AA3278">
        <v>39.685000000000002</v>
      </c>
      <c r="AB3278">
        <v>30.35</v>
      </c>
      <c r="AC3278">
        <v>28.542000000000002</v>
      </c>
      <c r="AD3278">
        <v>1.4821586954112764</v>
      </c>
      <c r="AE3278">
        <v>1.5986263846416544</v>
      </c>
      <c r="AF3278">
        <v>3.1241780554746752</v>
      </c>
    </row>
    <row r="3279" spans="1:32">
      <c r="A3279" t="s">
        <v>32</v>
      </c>
      <c r="B3279" t="s">
        <v>6057</v>
      </c>
      <c r="F3279" t="s">
        <v>6332</v>
      </c>
      <c r="G3279" t="s">
        <v>6661</v>
      </c>
      <c r="H3279" t="s">
        <v>6771</v>
      </c>
      <c r="I3279" t="s">
        <v>6787</v>
      </c>
      <c r="K3279" t="s">
        <v>6788</v>
      </c>
      <c r="L3279" t="s">
        <v>42</v>
      </c>
      <c r="M3279">
        <v>-56.32</v>
      </c>
      <c r="N3279">
        <v>-77.7</v>
      </c>
      <c r="O3279">
        <v>36.700000000000003</v>
      </c>
      <c r="P3279">
        <v>27.48</v>
      </c>
      <c r="Q3279">
        <v>202</v>
      </c>
      <c r="R3279">
        <v>1108</v>
      </c>
      <c r="U3279">
        <v>6</v>
      </c>
      <c r="V3279">
        <v>21.38</v>
      </c>
      <c r="W3279">
        <v>9.2200000000000006</v>
      </c>
      <c r="X3279">
        <v>906</v>
      </c>
      <c r="Y3279">
        <v>655</v>
      </c>
      <c r="Z3279">
        <v>-67.010000000000005</v>
      </c>
      <c r="AA3279">
        <v>10.781000000000001</v>
      </c>
      <c r="AB3279">
        <v>9.3789999999999996</v>
      </c>
      <c r="AC3279">
        <v>8.9320000000000004</v>
      </c>
      <c r="AD3279">
        <v>0.97215653585949358</v>
      </c>
      <c r="AE3279">
        <v>1.0326590460399241</v>
      </c>
      <c r="AF3279">
        <v>2.3344537511509307</v>
      </c>
    </row>
    <row r="3280" spans="1:32">
      <c r="A3280" t="s">
        <v>32</v>
      </c>
      <c r="B3280" t="s">
        <v>6057</v>
      </c>
      <c r="F3280" t="s">
        <v>6332</v>
      </c>
      <c r="G3280" t="s">
        <v>6661</v>
      </c>
      <c r="H3280" t="s">
        <v>6771</v>
      </c>
      <c r="I3280" t="s">
        <v>6789</v>
      </c>
      <c r="K3280" t="s">
        <v>6790</v>
      </c>
      <c r="L3280" t="s">
        <v>42</v>
      </c>
      <c r="M3280">
        <v>32.08</v>
      </c>
      <c r="N3280">
        <v>18.64</v>
      </c>
      <c r="O3280">
        <v>65.09</v>
      </c>
      <c r="P3280">
        <v>64.989999999999995</v>
      </c>
      <c r="Q3280">
        <v>713</v>
      </c>
      <c r="R3280">
        <v>1966</v>
      </c>
      <c r="U3280">
        <v>5.0999999999999996</v>
      </c>
      <c r="V3280">
        <v>13.44</v>
      </c>
      <c r="W3280">
        <v>0.10000000000000853</v>
      </c>
      <c r="X3280">
        <v>1253</v>
      </c>
      <c r="Y3280">
        <v>1339.5</v>
      </c>
      <c r="Z3280">
        <v>25.36</v>
      </c>
      <c r="AA3280">
        <v>5.52</v>
      </c>
      <c r="AB3280">
        <v>4.8760000000000003</v>
      </c>
      <c r="AC3280">
        <v>4.62</v>
      </c>
      <c r="AD3280">
        <v>0.68806369694634439</v>
      </c>
      <c r="AE3280">
        <v>0.74193907772919887</v>
      </c>
      <c r="AF3280">
        <v>2.1227105282938092</v>
      </c>
    </row>
    <row r="3281" spans="1:32">
      <c r="A3281" t="s">
        <v>32</v>
      </c>
      <c r="B3281" t="s">
        <v>6057</v>
      </c>
      <c r="F3281" t="s">
        <v>6332</v>
      </c>
      <c r="G3281" t="s">
        <v>6661</v>
      </c>
      <c r="H3281" t="s">
        <v>6771</v>
      </c>
      <c r="I3281" t="s">
        <v>6791</v>
      </c>
      <c r="K3281" t="s">
        <v>6792</v>
      </c>
      <c r="L3281" t="s">
        <v>42</v>
      </c>
      <c r="M3281">
        <v>65</v>
      </c>
      <c r="N3281">
        <v>42</v>
      </c>
      <c r="O3281">
        <v>70.8</v>
      </c>
      <c r="P3281">
        <v>0</v>
      </c>
      <c r="Q3281">
        <v>0</v>
      </c>
      <c r="R3281">
        <v>22</v>
      </c>
      <c r="S3281">
        <v>0</v>
      </c>
      <c r="T3281">
        <v>22</v>
      </c>
      <c r="U3281">
        <v>10</v>
      </c>
      <c r="V3281">
        <v>23</v>
      </c>
      <c r="W3281">
        <v>70.8</v>
      </c>
      <c r="X3281">
        <v>22</v>
      </c>
      <c r="Y3281">
        <v>11</v>
      </c>
      <c r="Z3281">
        <v>53.5</v>
      </c>
      <c r="AA3281">
        <v>69.932000000000002</v>
      </c>
      <c r="AB3281">
        <v>52.4</v>
      </c>
      <c r="AC3281">
        <v>48.920999999999999</v>
      </c>
      <c r="AD3281">
        <v>1.7193312869837267</v>
      </c>
      <c r="AE3281">
        <v>1.8446759488972277</v>
      </c>
      <c r="AF3281">
        <v>3</v>
      </c>
    </row>
    <row r="3282" spans="1:32">
      <c r="A3282" t="s">
        <v>32</v>
      </c>
      <c r="B3282" t="s">
        <v>6057</v>
      </c>
      <c r="F3282" t="s">
        <v>6332</v>
      </c>
      <c r="G3282" t="s">
        <v>6661</v>
      </c>
      <c r="H3282" t="s">
        <v>6771</v>
      </c>
      <c r="I3282" t="s">
        <v>6793</v>
      </c>
      <c r="K3282" t="s">
        <v>6794</v>
      </c>
      <c r="L3282" t="s">
        <v>42</v>
      </c>
      <c r="M3282">
        <v>78</v>
      </c>
      <c r="N3282">
        <v>44</v>
      </c>
      <c r="O3282">
        <v>92</v>
      </c>
      <c r="P3282">
        <v>0</v>
      </c>
      <c r="Q3282">
        <v>4</v>
      </c>
      <c r="R3282">
        <v>931</v>
      </c>
      <c r="S3282">
        <v>10</v>
      </c>
      <c r="T3282">
        <v>931</v>
      </c>
      <c r="U3282">
        <v>4.8</v>
      </c>
      <c r="V3282">
        <v>34</v>
      </c>
      <c r="W3282">
        <v>92</v>
      </c>
      <c r="X3282">
        <v>927</v>
      </c>
      <c r="Y3282">
        <v>467.5</v>
      </c>
      <c r="Z3282">
        <v>61</v>
      </c>
      <c r="AA3282">
        <v>34.853999999999999</v>
      </c>
      <c r="AB3282">
        <v>26.141999999999999</v>
      </c>
      <c r="AC3282">
        <v>28.001000000000001</v>
      </c>
      <c r="AD3282">
        <v>1.4173388103193976</v>
      </c>
      <c r="AE3282">
        <v>1.5422526268598724</v>
      </c>
      <c r="AF3282">
        <v>2.0437237121267615</v>
      </c>
    </row>
    <row r="3283" spans="1:32">
      <c r="A3283" t="s">
        <v>32</v>
      </c>
      <c r="B3283" t="s">
        <v>6057</v>
      </c>
      <c r="F3283" t="s">
        <v>6332</v>
      </c>
      <c r="G3283" t="s">
        <v>6661</v>
      </c>
      <c r="H3283" t="s">
        <v>6795</v>
      </c>
      <c r="I3283" t="s">
        <v>6796</v>
      </c>
      <c r="J3283" t="s">
        <v>812</v>
      </c>
      <c r="K3283" t="s">
        <v>6797</v>
      </c>
      <c r="L3283" t="s">
        <v>42</v>
      </c>
      <c r="M3283">
        <v>35</v>
      </c>
      <c r="N3283">
        <v>25</v>
      </c>
      <c r="O3283">
        <v>80</v>
      </c>
      <c r="P3283">
        <v>76</v>
      </c>
      <c r="Q3283">
        <v>91</v>
      </c>
      <c r="R3283">
        <v>503</v>
      </c>
      <c r="S3283">
        <v>120</v>
      </c>
      <c r="T3283">
        <v>180</v>
      </c>
      <c r="U3283">
        <v>6.3</v>
      </c>
      <c r="V3283">
        <v>10</v>
      </c>
      <c r="W3283">
        <v>4</v>
      </c>
      <c r="X3283">
        <v>412</v>
      </c>
      <c r="Y3283">
        <v>297</v>
      </c>
      <c r="Z3283">
        <v>30</v>
      </c>
      <c r="AA3283">
        <v>19.021000000000001</v>
      </c>
      <c r="AB3283">
        <v>9.2880000000000003</v>
      </c>
      <c r="AC3283">
        <v>23.713999999999999</v>
      </c>
      <c r="AD3283">
        <v>0.96792220673051743</v>
      </c>
      <c r="AE3283">
        <v>1.2792333455701395</v>
      </c>
      <c r="AF3283">
        <v>2.3980216483607451</v>
      </c>
    </row>
    <row r="3284" spans="1:32">
      <c r="A3284" t="s">
        <v>32</v>
      </c>
      <c r="B3284" t="s">
        <v>6057</v>
      </c>
      <c r="F3284" t="s">
        <v>6332</v>
      </c>
      <c r="G3284" t="s">
        <v>6661</v>
      </c>
      <c r="H3284" t="s">
        <v>6795</v>
      </c>
      <c r="I3284" t="s">
        <v>6796</v>
      </c>
      <c r="J3284" t="s">
        <v>6796</v>
      </c>
      <c r="K3284" t="s">
        <v>6798</v>
      </c>
      <c r="L3284" t="s">
        <v>42</v>
      </c>
      <c r="M3284">
        <v>25.3</v>
      </c>
      <c r="N3284">
        <v>4</v>
      </c>
      <c r="O3284">
        <v>82.42</v>
      </c>
      <c r="P3284">
        <v>51</v>
      </c>
      <c r="Q3284">
        <v>45</v>
      </c>
      <c r="R3284">
        <v>1472</v>
      </c>
      <c r="U3284">
        <v>6.8</v>
      </c>
      <c r="V3284">
        <v>21.3</v>
      </c>
      <c r="W3284">
        <v>31.42</v>
      </c>
      <c r="X3284">
        <v>1427</v>
      </c>
      <c r="Y3284">
        <v>758.5</v>
      </c>
      <c r="Z3284">
        <v>14.65</v>
      </c>
      <c r="AA3284">
        <v>19.021000000000001</v>
      </c>
      <c r="AB3284">
        <v>9.2880000000000003</v>
      </c>
      <c r="AC3284">
        <v>23.713999999999999</v>
      </c>
      <c r="AD3284">
        <v>0.96792220673051743</v>
      </c>
      <c r="AE3284">
        <v>1.2792333455701395</v>
      </c>
      <c r="AF3284">
        <v>2.497526738118709</v>
      </c>
    </row>
    <row r="3285" spans="1:32">
      <c r="A3285" t="s">
        <v>32</v>
      </c>
      <c r="B3285" t="s">
        <v>6057</v>
      </c>
      <c r="F3285" t="s">
        <v>6332</v>
      </c>
      <c r="G3285" t="s">
        <v>6661</v>
      </c>
      <c r="H3285" t="s">
        <v>6795</v>
      </c>
      <c r="I3285" t="s">
        <v>2236</v>
      </c>
      <c r="K3285" t="s">
        <v>6799</v>
      </c>
      <c r="L3285" t="s">
        <v>42</v>
      </c>
      <c r="M3285">
        <v>24.1</v>
      </c>
      <c r="N3285">
        <v>24.08</v>
      </c>
      <c r="O3285">
        <v>80.33</v>
      </c>
      <c r="P3285">
        <v>80.2</v>
      </c>
      <c r="Q3285">
        <v>119</v>
      </c>
      <c r="R3285">
        <v>192</v>
      </c>
      <c r="U3285">
        <v>7</v>
      </c>
      <c r="V3285">
        <v>2.0000000000003126E-2</v>
      </c>
      <c r="W3285">
        <v>0.12999999999999545</v>
      </c>
      <c r="X3285">
        <v>73</v>
      </c>
      <c r="Y3285">
        <v>155.5</v>
      </c>
      <c r="Z3285">
        <v>24.09</v>
      </c>
      <c r="AA3285">
        <v>10.303000000000001</v>
      </c>
      <c r="AB3285">
        <v>8.8279999999999994</v>
      </c>
      <c r="AC3285">
        <v>4.3390000000000004</v>
      </c>
      <c r="AD3285">
        <v>0.94586232448961738</v>
      </c>
      <c r="AE3285">
        <v>1.0129636998257778</v>
      </c>
      <c r="AF3285">
        <v>2.5352941200427703</v>
      </c>
    </row>
    <row r="3286" spans="1:32">
      <c r="A3286" t="s">
        <v>32</v>
      </c>
      <c r="B3286" t="s">
        <v>6057</v>
      </c>
      <c r="F3286" t="s">
        <v>6332</v>
      </c>
      <c r="G3286" t="s">
        <v>6661</v>
      </c>
      <c r="H3286" t="s">
        <v>6800</v>
      </c>
      <c r="I3286" t="s">
        <v>6801</v>
      </c>
      <c r="K3286" t="s">
        <v>6802</v>
      </c>
      <c r="L3286" t="s">
        <v>42</v>
      </c>
      <c r="M3286">
        <v>32.299999999999997</v>
      </c>
      <c r="N3286">
        <v>32.299999999999997</v>
      </c>
      <c r="O3286">
        <v>64.8</v>
      </c>
      <c r="P3286">
        <v>64.8</v>
      </c>
      <c r="Q3286">
        <v>100</v>
      </c>
      <c r="R3286">
        <v>100</v>
      </c>
      <c r="U3286">
        <v>3.7</v>
      </c>
      <c r="V3286">
        <v>0</v>
      </c>
      <c r="W3286">
        <v>0</v>
      </c>
      <c r="X3286">
        <v>0</v>
      </c>
      <c r="Y3286">
        <v>100</v>
      </c>
      <c r="Z3286">
        <v>32.299999999999997</v>
      </c>
      <c r="AA3286">
        <v>20.145</v>
      </c>
      <c r="AB3286">
        <v>19.899000000000001</v>
      </c>
      <c r="AC3286">
        <v>1.157</v>
      </c>
      <c r="AD3286">
        <v>1.2988312520180387</v>
      </c>
      <c r="AE3286">
        <v>1.3041672717243966</v>
      </c>
      <c r="AF3286">
        <v>1.704605172200985</v>
      </c>
    </row>
    <row r="3287" spans="1:32">
      <c r="A3287" t="s">
        <v>32</v>
      </c>
      <c r="B3287" t="s">
        <v>6057</v>
      </c>
      <c r="F3287" t="s">
        <v>6332</v>
      </c>
      <c r="G3287" t="s">
        <v>6661</v>
      </c>
      <c r="H3287" t="s">
        <v>6800</v>
      </c>
      <c r="I3287" t="s">
        <v>6803</v>
      </c>
      <c r="K3287" t="s">
        <v>6804</v>
      </c>
      <c r="L3287" t="s">
        <v>42</v>
      </c>
      <c r="M3287">
        <v>28</v>
      </c>
      <c r="N3287">
        <v>-34</v>
      </c>
      <c r="O3287">
        <v>91</v>
      </c>
      <c r="P3287">
        <v>32.130000000000003</v>
      </c>
      <c r="Q3287">
        <v>40</v>
      </c>
      <c r="R3287">
        <v>250</v>
      </c>
      <c r="U3287">
        <v>4.5</v>
      </c>
      <c r="V3287">
        <v>62</v>
      </c>
      <c r="W3287">
        <v>58.87</v>
      </c>
      <c r="X3287">
        <v>210</v>
      </c>
      <c r="Y3287">
        <v>145</v>
      </c>
      <c r="Z3287">
        <v>-3</v>
      </c>
      <c r="AA3287">
        <v>35.037999999999997</v>
      </c>
      <c r="AB3287">
        <v>25.617999999999999</v>
      </c>
      <c r="AC3287">
        <v>28.132999999999999</v>
      </c>
      <c r="AD3287">
        <v>1.4085452213154457</v>
      </c>
      <c r="AE3287">
        <v>1.5445393082907564</v>
      </c>
      <c r="AF3287">
        <v>1.959637541326031</v>
      </c>
    </row>
    <row r="3288" spans="1:32">
      <c r="A3288" t="s">
        <v>32</v>
      </c>
      <c r="B3288" t="s">
        <v>6057</v>
      </c>
      <c r="F3288" t="s">
        <v>6332</v>
      </c>
      <c r="G3288" t="s">
        <v>6661</v>
      </c>
      <c r="H3288" t="s">
        <v>6800</v>
      </c>
      <c r="I3288" t="s">
        <v>6805</v>
      </c>
      <c r="K3288" t="s">
        <v>6806</v>
      </c>
      <c r="L3288" t="s">
        <v>42</v>
      </c>
      <c r="M3288">
        <v>33.869999999999997</v>
      </c>
      <c r="N3288">
        <v>13</v>
      </c>
      <c r="O3288">
        <v>91</v>
      </c>
      <c r="P3288">
        <v>59.6</v>
      </c>
      <c r="Q3288">
        <v>75</v>
      </c>
      <c r="R3288">
        <v>1426</v>
      </c>
      <c r="U3288">
        <v>5</v>
      </c>
      <c r="V3288">
        <v>20.87</v>
      </c>
      <c r="W3288">
        <v>31.4</v>
      </c>
      <c r="X3288">
        <v>1351</v>
      </c>
      <c r="Y3288">
        <v>750.5</v>
      </c>
      <c r="Z3288">
        <v>23.434999999999999</v>
      </c>
      <c r="AA3288">
        <v>10.465</v>
      </c>
      <c r="AB3288">
        <v>6.9370000000000003</v>
      </c>
      <c r="AC3288">
        <v>13.327999999999999</v>
      </c>
      <c r="AD3288">
        <v>0.84117169449953222</v>
      </c>
      <c r="AE3288">
        <v>1.0197392326747052</v>
      </c>
      <c r="AF3288">
        <v>2.0969100130080562</v>
      </c>
    </row>
    <row r="3289" spans="1:32">
      <c r="A3289" t="s">
        <v>32</v>
      </c>
      <c r="B3289" t="s">
        <v>6057</v>
      </c>
      <c r="F3289" t="s">
        <v>6332</v>
      </c>
      <c r="G3289" t="s">
        <v>6661</v>
      </c>
      <c r="H3289" t="s">
        <v>6807</v>
      </c>
      <c r="I3289" t="s">
        <v>6808</v>
      </c>
      <c r="K3289" t="s">
        <v>6809</v>
      </c>
      <c r="L3289" t="s">
        <v>42</v>
      </c>
      <c r="M3289">
        <v>25</v>
      </c>
      <c r="N3289">
        <v>12</v>
      </c>
      <c r="O3289">
        <v>89.7</v>
      </c>
      <c r="P3289">
        <v>65</v>
      </c>
      <c r="Q3289">
        <v>99</v>
      </c>
      <c r="R3289">
        <v>99</v>
      </c>
      <c r="U3289">
        <v>6.5</v>
      </c>
      <c r="V3289">
        <v>13</v>
      </c>
      <c r="W3289">
        <v>24.7</v>
      </c>
      <c r="X3289">
        <v>0</v>
      </c>
      <c r="Y3289">
        <v>99</v>
      </c>
      <c r="Z3289">
        <v>18.5</v>
      </c>
      <c r="AA3289">
        <v>16.140999999999998</v>
      </c>
      <c r="AB3289">
        <v>10.727</v>
      </c>
      <c r="AC3289">
        <v>17.077000000000002</v>
      </c>
      <c r="AD3289">
        <v>1.0304782806224082</v>
      </c>
      <c r="AE3289">
        <v>1.2079304375129709</v>
      </c>
      <c r="AF3289">
        <v>2.4387400699285666</v>
      </c>
    </row>
    <row r="3290" spans="1:32">
      <c r="A3290" t="s">
        <v>32</v>
      </c>
      <c r="B3290" t="s">
        <v>6057</v>
      </c>
      <c r="F3290" t="s">
        <v>6332</v>
      </c>
      <c r="G3290" t="s">
        <v>6661</v>
      </c>
      <c r="H3290" t="s">
        <v>6810</v>
      </c>
      <c r="I3290" t="s">
        <v>6811</v>
      </c>
      <c r="K3290" t="s">
        <v>6812</v>
      </c>
      <c r="L3290" t="s">
        <v>42</v>
      </c>
      <c r="M3290">
        <v>30.98</v>
      </c>
      <c r="N3290">
        <v>30.73</v>
      </c>
      <c r="O3290">
        <v>79.64</v>
      </c>
      <c r="P3290">
        <v>79.430000000000007</v>
      </c>
      <c r="Q3290">
        <v>538</v>
      </c>
      <c r="R3290">
        <v>805</v>
      </c>
      <c r="U3290">
        <v>3.5</v>
      </c>
      <c r="V3290">
        <v>0.25</v>
      </c>
      <c r="W3290">
        <v>0.20999999999999375</v>
      </c>
      <c r="X3290">
        <v>267</v>
      </c>
      <c r="Y3290">
        <v>671.5</v>
      </c>
      <c r="Z3290">
        <v>30.855</v>
      </c>
      <c r="AA3290">
        <v>6.9669999999999996</v>
      </c>
      <c r="AB3290">
        <v>7.016</v>
      </c>
      <c r="AC3290">
        <v>0.626</v>
      </c>
      <c r="AD3290">
        <v>0.84608958035798409</v>
      </c>
      <c r="AE3290">
        <v>0.84304581053456928</v>
      </c>
      <c r="AF3290">
        <v>1.632204133050827</v>
      </c>
    </row>
    <row r="3291" spans="1:32">
      <c r="A3291" t="s">
        <v>32</v>
      </c>
      <c r="B3291" t="s">
        <v>6057</v>
      </c>
      <c r="F3291" t="s">
        <v>6332</v>
      </c>
      <c r="G3291" t="s">
        <v>6661</v>
      </c>
      <c r="H3291" t="s">
        <v>6810</v>
      </c>
      <c r="I3291" t="s">
        <v>6813</v>
      </c>
      <c r="K3291" t="s">
        <v>6814</v>
      </c>
      <c r="L3291" t="s">
        <v>42</v>
      </c>
      <c r="M3291">
        <v>23</v>
      </c>
      <c r="N3291">
        <v>-28</v>
      </c>
      <c r="O3291">
        <v>81</v>
      </c>
      <c r="P3291">
        <v>42</v>
      </c>
      <c r="Q3291">
        <v>8</v>
      </c>
      <c r="R3291">
        <v>66</v>
      </c>
      <c r="U3291">
        <v>7</v>
      </c>
      <c r="V3291">
        <v>51</v>
      </c>
      <c r="W3291">
        <v>39</v>
      </c>
      <c r="X3291">
        <v>58</v>
      </c>
      <c r="Y3291">
        <v>37</v>
      </c>
      <c r="Z3291">
        <v>-2.5</v>
      </c>
      <c r="AA3291">
        <v>44.250999999999998</v>
      </c>
      <c r="AB3291">
        <v>30.986000000000001</v>
      </c>
      <c r="AC3291">
        <v>39.024000000000001</v>
      </c>
      <c r="AD3291">
        <v>1.4911655165410118</v>
      </c>
      <c r="AE3291">
        <v>1.6459230894875096</v>
      </c>
      <c r="AF3291">
        <v>2.5352941200427703</v>
      </c>
    </row>
    <row r="3292" spans="1:32">
      <c r="A3292" t="s">
        <v>32</v>
      </c>
      <c r="B3292" t="s">
        <v>6057</v>
      </c>
      <c r="F3292" t="s">
        <v>6332</v>
      </c>
      <c r="G3292" t="s">
        <v>6661</v>
      </c>
      <c r="H3292" t="s">
        <v>6810</v>
      </c>
      <c r="I3292" t="s">
        <v>6815</v>
      </c>
      <c r="K3292" t="s">
        <v>6816</v>
      </c>
      <c r="L3292" t="s">
        <v>42</v>
      </c>
      <c r="M3292">
        <v>25.23</v>
      </c>
      <c r="N3292">
        <v>13.19</v>
      </c>
      <c r="O3292">
        <v>86.35</v>
      </c>
      <c r="P3292">
        <v>61.09</v>
      </c>
      <c r="Q3292">
        <v>201</v>
      </c>
      <c r="R3292">
        <v>256</v>
      </c>
      <c r="U3292">
        <v>9.5</v>
      </c>
      <c r="V3292">
        <v>12.04</v>
      </c>
      <c r="W3292">
        <v>25.26</v>
      </c>
      <c r="X3292">
        <v>55</v>
      </c>
      <c r="Y3292">
        <v>228.5</v>
      </c>
      <c r="Z3292">
        <v>19.21</v>
      </c>
      <c r="AA3292">
        <v>9.4949999999999992</v>
      </c>
      <c r="AB3292">
        <v>7.359</v>
      </c>
      <c r="AC3292">
        <v>10.432</v>
      </c>
      <c r="AD3292">
        <v>0.86681880292604818</v>
      </c>
      <c r="AE3292">
        <v>0.97749496907303635</v>
      </c>
      <c r="AF3292">
        <v>2.9331708158665433</v>
      </c>
    </row>
    <row r="3293" spans="1:32">
      <c r="A3293" t="s">
        <v>32</v>
      </c>
      <c r="B3293" t="s">
        <v>6057</v>
      </c>
      <c r="F3293" t="s">
        <v>6332</v>
      </c>
      <c r="G3293" t="s">
        <v>6661</v>
      </c>
      <c r="H3293" t="s">
        <v>6810</v>
      </c>
      <c r="I3293" t="s">
        <v>2285</v>
      </c>
      <c r="K3293" t="s">
        <v>6817</v>
      </c>
      <c r="L3293" t="s">
        <v>42</v>
      </c>
      <c r="M3293">
        <v>30.98</v>
      </c>
      <c r="N3293">
        <v>30.98</v>
      </c>
      <c r="O3293">
        <v>79.64</v>
      </c>
      <c r="P3293">
        <v>79.64</v>
      </c>
      <c r="Q3293">
        <v>538</v>
      </c>
      <c r="R3293">
        <v>538</v>
      </c>
      <c r="U3293">
        <v>2.2000000000000002</v>
      </c>
      <c r="V3293">
        <v>0</v>
      </c>
      <c r="W3293">
        <v>0</v>
      </c>
      <c r="X3293">
        <v>0</v>
      </c>
      <c r="Y3293">
        <v>538</v>
      </c>
      <c r="Z3293">
        <v>30.98</v>
      </c>
      <c r="AA3293">
        <v>7.4809999999999999</v>
      </c>
      <c r="AB3293">
        <v>7.508</v>
      </c>
      <c r="AC3293">
        <v>0.42499999999999999</v>
      </c>
      <c r="AD3293">
        <v>0.87552426394930871</v>
      </c>
      <c r="AE3293">
        <v>0.87395965474335313</v>
      </c>
      <c r="AF3293">
        <v>1.0272680424666187</v>
      </c>
    </row>
    <row r="3294" spans="1:32">
      <c r="A3294" t="s">
        <v>32</v>
      </c>
      <c r="B3294" t="s">
        <v>6057</v>
      </c>
      <c r="F3294" t="s">
        <v>6332</v>
      </c>
      <c r="G3294" t="s">
        <v>6661</v>
      </c>
      <c r="H3294" t="s">
        <v>6810</v>
      </c>
      <c r="I3294" t="s">
        <v>6483</v>
      </c>
      <c r="K3294" t="s">
        <v>6818</v>
      </c>
      <c r="L3294" t="s">
        <v>42</v>
      </c>
      <c r="M3294">
        <v>25</v>
      </c>
      <c r="N3294">
        <v>25</v>
      </c>
      <c r="O3294">
        <v>80</v>
      </c>
      <c r="P3294">
        <v>80</v>
      </c>
      <c r="Q3294">
        <v>218</v>
      </c>
      <c r="R3294">
        <v>402</v>
      </c>
      <c r="U3294">
        <v>5.5</v>
      </c>
      <c r="V3294">
        <v>0</v>
      </c>
      <c r="W3294">
        <v>0</v>
      </c>
      <c r="X3294">
        <v>184</v>
      </c>
      <c r="Y3294">
        <v>310</v>
      </c>
      <c r="Z3294">
        <v>25</v>
      </c>
      <c r="AA3294">
        <v>8.6349999999999998</v>
      </c>
      <c r="AB3294">
        <v>7.9340000000000002</v>
      </c>
      <c r="AC3294">
        <v>4.3659999999999997</v>
      </c>
      <c r="AD3294">
        <v>0.89949219613813169</v>
      </c>
      <c r="AE3294">
        <v>0.93626234190347757</v>
      </c>
      <c r="AF3294">
        <v>2.2210880684827314</v>
      </c>
    </row>
    <row r="3295" spans="1:32">
      <c r="A3295" t="s">
        <v>32</v>
      </c>
      <c r="B3295" t="s">
        <v>6057</v>
      </c>
      <c r="F3295" t="s">
        <v>6332</v>
      </c>
      <c r="G3295" t="s">
        <v>6661</v>
      </c>
      <c r="H3295" t="s">
        <v>6810</v>
      </c>
      <c r="I3295" t="s">
        <v>6819</v>
      </c>
      <c r="K3295" t="s">
        <v>6820</v>
      </c>
      <c r="L3295" t="s">
        <v>42</v>
      </c>
      <c r="M3295">
        <v>-38</v>
      </c>
      <c r="N3295">
        <v>-54.5</v>
      </c>
      <c r="O3295">
        <v>65.52</v>
      </c>
      <c r="P3295">
        <v>58</v>
      </c>
      <c r="Q3295">
        <v>50</v>
      </c>
      <c r="R3295">
        <v>545</v>
      </c>
      <c r="U3295">
        <v>12</v>
      </c>
      <c r="V3295">
        <v>16.5</v>
      </c>
      <c r="W3295">
        <v>7.52</v>
      </c>
      <c r="X3295">
        <v>495</v>
      </c>
      <c r="Y3295">
        <v>297.5</v>
      </c>
      <c r="Z3295">
        <v>-46.25</v>
      </c>
      <c r="AA3295">
        <v>65.402000000000001</v>
      </c>
      <c r="AB3295">
        <v>67.853999999999999</v>
      </c>
      <c r="AC3295">
        <v>24.454999999999998</v>
      </c>
      <c r="AD3295">
        <v>1.8315754544529881</v>
      </c>
      <c r="AE3295">
        <v>1.815591029298012</v>
      </c>
      <c r="AF3295">
        <v>3.2375437381428744</v>
      </c>
    </row>
    <row r="3296" spans="1:32">
      <c r="A3296" t="s">
        <v>32</v>
      </c>
      <c r="B3296" t="s">
        <v>6057</v>
      </c>
      <c r="F3296" t="s">
        <v>6332</v>
      </c>
      <c r="G3296" t="s">
        <v>6661</v>
      </c>
      <c r="H3296" t="s">
        <v>6810</v>
      </c>
      <c r="I3296" t="s">
        <v>6821</v>
      </c>
      <c r="K3296" t="s">
        <v>6822</v>
      </c>
      <c r="L3296" t="s">
        <v>42</v>
      </c>
      <c r="M3296">
        <v>35</v>
      </c>
      <c r="N3296">
        <v>13.2</v>
      </c>
      <c r="O3296">
        <v>91</v>
      </c>
      <c r="P3296">
        <v>59.6</v>
      </c>
      <c r="Q3296">
        <v>18</v>
      </c>
      <c r="R3296">
        <v>1472</v>
      </c>
      <c r="S3296">
        <v>20</v>
      </c>
      <c r="T3296">
        <v>150</v>
      </c>
      <c r="U3296">
        <v>8.6999999999999993</v>
      </c>
      <c r="V3296">
        <v>21.8</v>
      </c>
      <c r="W3296">
        <v>31.4</v>
      </c>
      <c r="X3296">
        <v>1454</v>
      </c>
      <c r="Y3296">
        <v>745</v>
      </c>
      <c r="Z3296">
        <v>24.1</v>
      </c>
      <c r="AA3296">
        <v>19.032</v>
      </c>
      <c r="AB3296">
        <v>11.445</v>
      </c>
      <c r="AC3296">
        <v>21.524999999999999</v>
      </c>
      <c r="AD3296">
        <v>1.0586157970105616</v>
      </c>
      <c r="AE3296">
        <v>1.2794844290292098</v>
      </c>
      <c r="AF3296">
        <v>2.8185577578558556</v>
      </c>
    </row>
    <row r="3297" spans="1:32">
      <c r="A3297" t="s">
        <v>32</v>
      </c>
      <c r="B3297" t="s">
        <v>6057</v>
      </c>
      <c r="F3297" t="s">
        <v>6332</v>
      </c>
      <c r="G3297" t="s">
        <v>6661</v>
      </c>
      <c r="H3297" t="s">
        <v>6810</v>
      </c>
      <c r="I3297" t="s">
        <v>6823</v>
      </c>
      <c r="K3297" t="s">
        <v>6824</v>
      </c>
      <c r="L3297" t="s">
        <v>42</v>
      </c>
      <c r="M3297">
        <v>29</v>
      </c>
      <c r="N3297">
        <v>-32</v>
      </c>
      <c r="O3297">
        <v>94.88</v>
      </c>
      <c r="P3297">
        <v>52</v>
      </c>
      <c r="Q3297">
        <v>73</v>
      </c>
      <c r="R3297">
        <v>1472</v>
      </c>
      <c r="U3297">
        <v>4</v>
      </c>
      <c r="V3297">
        <v>61</v>
      </c>
      <c r="W3297">
        <v>42.88</v>
      </c>
      <c r="X3297">
        <v>1399</v>
      </c>
      <c r="Y3297">
        <v>772.5</v>
      </c>
      <c r="Z3297">
        <v>-1.5</v>
      </c>
      <c r="AA3297">
        <v>18.321999999999999</v>
      </c>
      <c r="AB3297">
        <v>10.183999999999999</v>
      </c>
      <c r="AC3297">
        <v>21.244</v>
      </c>
      <c r="AD3297">
        <v>1.0079183906455988</v>
      </c>
      <c r="AE3297">
        <v>1.2629728788053685</v>
      </c>
      <c r="AF3297">
        <v>1.8061799739838871</v>
      </c>
    </row>
    <row r="3298" spans="1:32">
      <c r="A3298" t="s">
        <v>32</v>
      </c>
      <c r="B3298" t="s">
        <v>6057</v>
      </c>
      <c r="F3298" t="s">
        <v>6332</v>
      </c>
      <c r="G3298" t="s">
        <v>6661</v>
      </c>
      <c r="H3298" t="s">
        <v>6810</v>
      </c>
      <c r="I3298" t="s">
        <v>6825</v>
      </c>
      <c r="K3298" t="s">
        <v>6826</v>
      </c>
      <c r="L3298" t="s">
        <v>42</v>
      </c>
      <c r="M3298">
        <v>24.37</v>
      </c>
      <c r="N3298">
        <v>13.19</v>
      </c>
      <c r="O3298">
        <v>80.95</v>
      </c>
      <c r="P3298">
        <v>61.09</v>
      </c>
      <c r="Q3298">
        <v>201</v>
      </c>
      <c r="R3298">
        <v>251</v>
      </c>
      <c r="U3298">
        <v>11.8</v>
      </c>
      <c r="V3298">
        <v>11.18</v>
      </c>
      <c r="W3298">
        <v>19.86</v>
      </c>
      <c r="X3298">
        <v>50</v>
      </c>
      <c r="Y3298">
        <v>226</v>
      </c>
      <c r="Z3298">
        <v>18.78</v>
      </c>
      <c r="AA3298">
        <v>9.4139999999999997</v>
      </c>
      <c r="AB3298">
        <v>7.0119999999999996</v>
      </c>
      <c r="AC3298">
        <v>10.455</v>
      </c>
      <c r="AD3298">
        <v>0.84584190742175724</v>
      </c>
      <c r="AE3298">
        <v>0.97377419397058029</v>
      </c>
      <c r="AF3298">
        <v>3.2156460219183765</v>
      </c>
    </row>
    <row r="3299" spans="1:32">
      <c r="A3299" t="s">
        <v>32</v>
      </c>
      <c r="B3299" t="s">
        <v>6057</v>
      </c>
      <c r="F3299" t="s">
        <v>6332</v>
      </c>
      <c r="G3299" t="s">
        <v>6661</v>
      </c>
      <c r="H3299" t="s">
        <v>6810</v>
      </c>
      <c r="I3299" t="s">
        <v>6827</v>
      </c>
      <c r="K3299" t="s">
        <v>6828</v>
      </c>
      <c r="L3299" t="s">
        <v>42</v>
      </c>
      <c r="M3299">
        <v>78</v>
      </c>
      <c r="N3299">
        <v>37</v>
      </c>
      <c r="O3299">
        <v>125</v>
      </c>
      <c r="P3299">
        <v>0</v>
      </c>
      <c r="Q3299">
        <v>5</v>
      </c>
      <c r="R3299">
        <v>878</v>
      </c>
      <c r="S3299">
        <v>13</v>
      </c>
      <c r="T3299">
        <v>165</v>
      </c>
      <c r="U3299">
        <v>8.9</v>
      </c>
      <c r="V3299">
        <v>41</v>
      </c>
      <c r="W3299">
        <v>125</v>
      </c>
      <c r="X3299">
        <v>873</v>
      </c>
      <c r="Y3299">
        <v>441.5</v>
      </c>
      <c r="Z3299">
        <v>57.5</v>
      </c>
      <c r="AA3299">
        <v>37.835000000000001</v>
      </c>
      <c r="AB3299">
        <v>29.346</v>
      </c>
      <c r="AC3299">
        <v>28.78</v>
      </c>
      <c r="AD3299">
        <v>1.467548913204926</v>
      </c>
      <c r="AE3299">
        <v>1.577893738303586</v>
      </c>
      <c r="AF3299">
        <v>2.8481700199347384</v>
      </c>
    </row>
    <row r="3300" spans="1:32">
      <c r="A3300" t="s">
        <v>32</v>
      </c>
      <c r="B3300" t="s">
        <v>6057</v>
      </c>
      <c r="F3300" t="s">
        <v>6332</v>
      </c>
      <c r="G3300" t="s">
        <v>6661</v>
      </c>
      <c r="H3300" t="s">
        <v>6810</v>
      </c>
      <c r="I3300" t="s">
        <v>6829</v>
      </c>
      <c r="K3300" t="s">
        <v>6830</v>
      </c>
      <c r="L3300" t="s">
        <v>42</v>
      </c>
      <c r="M3300">
        <v>-32</v>
      </c>
      <c r="N3300">
        <v>-41.77</v>
      </c>
      <c r="O3300">
        <v>63.22</v>
      </c>
      <c r="P3300">
        <v>53</v>
      </c>
      <c r="Q3300">
        <v>15</v>
      </c>
      <c r="R3300">
        <v>180</v>
      </c>
      <c r="U3300">
        <v>9</v>
      </c>
      <c r="V3300">
        <v>9.77</v>
      </c>
      <c r="W3300">
        <v>10.220000000000001</v>
      </c>
      <c r="X3300">
        <v>165</v>
      </c>
      <c r="Y3300">
        <v>97.5</v>
      </c>
      <c r="Z3300">
        <v>-36.884999999999998</v>
      </c>
      <c r="AA3300">
        <v>79.301000000000002</v>
      </c>
      <c r="AB3300">
        <v>77.507999999999996</v>
      </c>
      <c r="AC3300">
        <v>29.358000000000001</v>
      </c>
      <c r="AD3300">
        <v>1.8893465305907744</v>
      </c>
      <c r="AE3300">
        <v>1.8992786638843582</v>
      </c>
      <c r="AF3300">
        <v>2.8627275283179747</v>
      </c>
    </row>
    <row r="3301" spans="1:32">
      <c r="A3301" t="s">
        <v>32</v>
      </c>
      <c r="B3301" t="s">
        <v>6057</v>
      </c>
      <c r="F3301" t="s">
        <v>6332</v>
      </c>
      <c r="G3301" t="s">
        <v>6661</v>
      </c>
      <c r="H3301" t="s">
        <v>6810</v>
      </c>
      <c r="I3301" t="s">
        <v>6831</v>
      </c>
      <c r="K3301" t="s">
        <v>6832</v>
      </c>
      <c r="L3301" t="s">
        <v>42</v>
      </c>
      <c r="M3301">
        <v>34.18</v>
      </c>
      <c r="N3301">
        <v>22.14</v>
      </c>
      <c r="O3301">
        <v>86.85</v>
      </c>
      <c r="P3301">
        <v>76.180000000000007</v>
      </c>
      <c r="Q3301">
        <v>46</v>
      </c>
      <c r="R3301">
        <v>95</v>
      </c>
      <c r="U3301">
        <v>3</v>
      </c>
      <c r="V3301">
        <v>12.04</v>
      </c>
      <c r="W3301">
        <v>10.67</v>
      </c>
      <c r="X3301">
        <v>49</v>
      </c>
      <c r="Y3301">
        <v>70.5</v>
      </c>
      <c r="Z3301">
        <v>28.16</v>
      </c>
      <c r="AA3301">
        <v>25.693000000000001</v>
      </c>
      <c r="AB3301">
        <v>18.815999999999999</v>
      </c>
      <c r="AC3301">
        <v>22.951000000000001</v>
      </c>
      <c r="AD3301">
        <v>1.2745273043960443</v>
      </c>
      <c r="AE3301">
        <v>1.4098148168929812</v>
      </c>
      <c r="AF3301">
        <v>1.4313637641589874</v>
      </c>
    </row>
    <row r="3302" spans="1:32">
      <c r="A3302" t="s">
        <v>32</v>
      </c>
      <c r="B3302" t="s">
        <v>6057</v>
      </c>
      <c r="F3302" t="s">
        <v>6332</v>
      </c>
      <c r="G3302" t="s">
        <v>6661</v>
      </c>
      <c r="H3302" t="s">
        <v>6810</v>
      </c>
      <c r="I3302" t="s">
        <v>6833</v>
      </c>
      <c r="K3302" t="s">
        <v>6834</v>
      </c>
      <c r="L3302" t="s">
        <v>42</v>
      </c>
      <c r="M3302">
        <v>18.64</v>
      </c>
      <c r="N3302">
        <v>18.64</v>
      </c>
      <c r="O3302">
        <v>65.09</v>
      </c>
      <c r="P3302">
        <v>65.09</v>
      </c>
      <c r="Q3302">
        <v>713</v>
      </c>
      <c r="R3302">
        <v>713</v>
      </c>
      <c r="U3302">
        <v>10.199999999999999</v>
      </c>
      <c r="V3302">
        <v>0</v>
      </c>
      <c r="W3302">
        <v>0</v>
      </c>
      <c r="X3302">
        <v>0</v>
      </c>
      <c r="Y3302">
        <v>713</v>
      </c>
      <c r="Z3302">
        <v>18.64</v>
      </c>
      <c r="AA3302">
        <v>5.0529999999999999</v>
      </c>
      <c r="AB3302">
        <v>4.08</v>
      </c>
      <c r="AC3302">
        <v>3.5379999999999998</v>
      </c>
      <c r="AD3302">
        <v>0.61066016308987991</v>
      </c>
      <c r="AE3302">
        <v>0.70354929823823054</v>
      </c>
      <c r="AF3302">
        <v>3.0258005152857526</v>
      </c>
    </row>
    <row r="3303" spans="1:32">
      <c r="A3303" t="s">
        <v>32</v>
      </c>
      <c r="B3303" t="s">
        <v>6057</v>
      </c>
      <c r="F3303" t="s">
        <v>6332</v>
      </c>
      <c r="G3303" t="s">
        <v>6661</v>
      </c>
      <c r="H3303" t="s">
        <v>6810</v>
      </c>
      <c r="I3303" t="s">
        <v>6835</v>
      </c>
      <c r="K3303" t="s">
        <v>6836</v>
      </c>
      <c r="L3303" t="s">
        <v>42</v>
      </c>
      <c r="M3303">
        <v>11.38</v>
      </c>
      <c r="N3303">
        <v>10.33</v>
      </c>
      <c r="O3303">
        <v>65.03</v>
      </c>
      <c r="P3303">
        <v>62.000999999999998</v>
      </c>
      <c r="Q3303">
        <v>27</v>
      </c>
      <c r="R3303">
        <v>77</v>
      </c>
      <c r="U3303">
        <v>6.6</v>
      </c>
      <c r="V3303">
        <v>1.05</v>
      </c>
      <c r="W3303">
        <v>3.0290000000000035</v>
      </c>
      <c r="X3303">
        <v>50</v>
      </c>
      <c r="Y3303">
        <v>52</v>
      </c>
      <c r="Z3303">
        <v>10.855</v>
      </c>
      <c r="AA3303">
        <v>57.075000000000003</v>
      </c>
      <c r="AB3303">
        <v>61.219000000000001</v>
      </c>
      <c r="AC3303">
        <v>29.088999999999999</v>
      </c>
      <c r="AD3303">
        <v>1.7868862312066125</v>
      </c>
      <c r="AE3303">
        <v>1.7564459201622729</v>
      </c>
      <c r="AF3303">
        <v>2.4586318066256059</v>
      </c>
    </row>
    <row r="3304" spans="1:32">
      <c r="A3304" t="s">
        <v>32</v>
      </c>
      <c r="B3304" t="s">
        <v>6057</v>
      </c>
      <c r="F3304" t="s">
        <v>6332</v>
      </c>
      <c r="G3304" t="s">
        <v>6661</v>
      </c>
      <c r="H3304" t="s">
        <v>6810</v>
      </c>
      <c r="I3304" t="s">
        <v>6837</v>
      </c>
      <c r="K3304" t="s">
        <v>6838</v>
      </c>
      <c r="L3304" t="s">
        <v>42</v>
      </c>
      <c r="M3304">
        <v>-20.67</v>
      </c>
      <c r="N3304">
        <v>-20.67</v>
      </c>
      <c r="O3304">
        <v>34.68</v>
      </c>
      <c r="P3304">
        <v>34.68</v>
      </c>
      <c r="Q3304">
        <v>60</v>
      </c>
      <c r="R3304">
        <v>60</v>
      </c>
      <c r="U3304">
        <v>7.5</v>
      </c>
      <c r="V3304">
        <v>0</v>
      </c>
      <c r="W3304">
        <v>0</v>
      </c>
      <c r="X3304">
        <v>0</v>
      </c>
      <c r="Y3304">
        <v>60</v>
      </c>
      <c r="Z3304">
        <v>-20.67</v>
      </c>
      <c r="AA3304">
        <v>16.556999999999999</v>
      </c>
      <c r="AB3304">
        <v>19.576000000000001</v>
      </c>
      <c r="AC3304">
        <v>9.4139999999999997</v>
      </c>
      <c r="AD3304">
        <v>1.2917239563437328</v>
      </c>
      <c r="AE3304">
        <v>1.2189816487849259</v>
      </c>
      <c r="AF3304">
        <v>2.6251837901751003</v>
      </c>
    </row>
    <row r="3305" spans="1:32">
      <c r="A3305" t="s">
        <v>32</v>
      </c>
      <c r="B3305" t="s">
        <v>6057</v>
      </c>
      <c r="F3305" t="s">
        <v>6332</v>
      </c>
      <c r="G3305" t="s">
        <v>6661</v>
      </c>
      <c r="H3305" t="s">
        <v>6810</v>
      </c>
      <c r="I3305" t="s">
        <v>6839</v>
      </c>
      <c r="K3305" t="s">
        <v>6840</v>
      </c>
      <c r="L3305" t="s">
        <v>42</v>
      </c>
      <c r="M3305">
        <v>32.08</v>
      </c>
      <c r="N3305">
        <v>18.64</v>
      </c>
      <c r="O3305">
        <v>84.58</v>
      </c>
      <c r="P3305">
        <v>64.989999999999995</v>
      </c>
      <c r="Q3305">
        <v>558</v>
      </c>
      <c r="R3305">
        <v>1966</v>
      </c>
      <c r="U3305">
        <v>5.6</v>
      </c>
      <c r="V3305">
        <v>13.44</v>
      </c>
      <c r="W3305">
        <v>19.59</v>
      </c>
      <c r="X3305">
        <v>1408</v>
      </c>
      <c r="Y3305">
        <v>1262</v>
      </c>
      <c r="Z3305">
        <v>25.36</v>
      </c>
      <c r="AA3305">
        <v>6.0629999999999997</v>
      </c>
      <c r="AB3305">
        <v>5.1260000000000003</v>
      </c>
      <c r="AC3305">
        <v>5.9240000000000004</v>
      </c>
      <c r="AD3305">
        <v>0.70977860184822528</v>
      </c>
      <c r="AE3305">
        <v>0.78268756823496644</v>
      </c>
      <c r="AF3305">
        <v>2.2445640810186012</v>
      </c>
    </row>
    <row r="3306" spans="1:32">
      <c r="A3306" t="s">
        <v>32</v>
      </c>
      <c r="B3306" t="s">
        <v>6057</v>
      </c>
      <c r="F3306" t="s">
        <v>6332</v>
      </c>
      <c r="G3306" t="s">
        <v>6661</v>
      </c>
      <c r="H3306" t="s">
        <v>6810</v>
      </c>
      <c r="I3306" t="s">
        <v>6841</v>
      </c>
      <c r="K3306" t="s">
        <v>6842</v>
      </c>
      <c r="L3306" t="s">
        <v>42</v>
      </c>
      <c r="M3306">
        <v>30.98</v>
      </c>
      <c r="N3306">
        <v>25.67</v>
      </c>
      <c r="O3306">
        <v>80</v>
      </c>
      <c r="P3306">
        <v>79.430000000000007</v>
      </c>
      <c r="Q3306">
        <v>353</v>
      </c>
      <c r="R3306">
        <v>805</v>
      </c>
      <c r="U3306">
        <v>5</v>
      </c>
      <c r="V3306">
        <v>5.31</v>
      </c>
      <c r="W3306">
        <v>0.56999999999999318</v>
      </c>
      <c r="X3306">
        <v>452</v>
      </c>
      <c r="Y3306">
        <v>579</v>
      </c>
      <c r="Z3306">
        <v>28.324999999999999</v>
      </c>
      <c r="AA3306">
        <v>11.629</v>
      </c>
      <c r="AB3306">
        <v>7.4320000000000004</v>
      </c>
      <c r="AC3306">
        <v>11.622</v>
      </c>
      <c r="AD3306">
        <v>0.87110570098558537</v>
      </c>
      <c r="AE3306">
        <v>1.0655423705191385</v>
      </c>
      <c r="AF3306">
        <v>2.0969100130080562</v>
      </c>
    </row>
    <row r="3307" spans="1:32">
      <c r="A3307" t="s">
        <v>32</v>
      </c>
      <c r="B3307" t="s">
        <v>6057</v>
      </c>
      <c r="F3307" t="s">
        <v>6332</v>
      </c>
      <c r="G3307" t="s">
        <v>6661</v>
      </c>
      <c r="H3307" t="s">
        <v>6810</v>
      </c>
      <c r="I3307" t="s">
        <v>6843</v>
      </c>
      <c r="K3307" t="s">
        <v>6844</v>
      </c>
      <c r="L3307" t="s">
        <v>42</v>
      </c>
      <c r="M3307">
        <v>63</v>
      </c>
      <c r="N3307">
        <v>44</v>
      </c>
      <c r="O3307">
        <v>72</v>
      </c>
      <c r="P3307">
        <v>0</v>
      </c>
      <c r="Q3307">
        <v>13</v>
      </c>
      <c r="R3307">
        <v>393</v>
      </c>
      <c r="S3307">
        <v>393</v>
      </c>
      <c r="T3307">
        <v>393</v>
      </c>
      <c r="U3307">
        <v>14</v>
      </c>
      <c r="V3307">
        <v>19</v>
      </c>
      <c r="W3307">
        <v>72</v>
      </c>
      <c r="X3307">
        <v>380</v>
      </c>
      <c r="Y3307">
        <v>203</v>
      </c>
      <c r="Z3307">
        <v>53.5</v>
      </c>
      <c r="AA3307">
        <v>41.777999999999999</v>
      </c>
      <c r="AB3307">
        <v>29.951000000000001</v>
      </c>
      <c r="AC3307">
        <v>29.614000000000001</v>
      </c>
      <c r="AD3307">
        <v>1.4764113271337356</v>
      </c>
      <c r="AE3307">
        <v>1.6209476455592238</v>
      </c>
      <c r="AF3307">
        <v>3.4383841070347141</v>
      </c>
    </row>
    <row r="3308" spans="1:32">
      <c r="A3308" t="s">
        <v>32</v>
      </c>
      <c r="B3308" t="s">
        <v>6057</v>
      </c>
      <c r="F3308" t="s">
        <v>6332</v>
      </c>
      <c r="G3308" t="s">
        <v>6661</v>
      </c>
      <c r="H3308" t="s">
        <v>6845</v>
      </c>
      <c r="I3308" t="s">
        <v>458</v>
      </c>
      <c r="K3308" t="s">
        <v>6846</v>
      </c>
      <c r="L3308" t="s">
        <v>42</v>
      </c>
      <c r="M3308">
        <v>-46.25</v>
      </c>
      <c r="N3308">
        <v>-54.18</v>
      </c>
      <c r="O3308">
        <v>67</v>
      </c>
      <c r="P3308">
        <v>36.299999999999997</v>
      </c>
      <c r="Q3308">
        <v>110</v>
      </c>
      <c r="R3308">
        <v>252</v>
      </c>
      <c r="U3308">
        <v>2.7</v>
      </c>
      <c r="V3308">
        <v>7.93</v>
      </c>
      <c r="W3308">
        <v>30.7</v>
      </c>
      <c r="X3308">
        <v>142</v>
      </c>
      <c r="Y3308">
        <v>181</v>
      </c>
      <c r="Z3308">
        <v>-50.215000000000003</v>
      </c>
      <c r="AA3308">
        <v>67.808999999999997</v>
      </c>
      <c r="AB3308">
        <v>68.268000000000001</v>
      </c>
      <c r="AC3308">
        <v>21.436</v>
      </c>
      <c r="AD3308">
        <v>1.8342171798153963</v>
      </c>
      <c r="AE3308">
        <v>1.8312873397510809</v>
      </c>
      <c r="AF3308">
        <v>1.2940912924769621</v>
      </c>
    </row>
    <row r="3309" spans="1:32">
      <c r="A3309" t="s">
        <v>32</v>
      </c>
      <c r="B3309" t="s">
        <v>6057</v>
      </c>
      <c r="F3309" t="s">
        <v>6332</v>
      </c>
      <c r="G3309" t="s">
        <v>6661</v>
      </c>
      <c r="H3309" t="s">
        <v>6845</v>
      </c>
      <c r="I3309" t="s">
        <v>6847</v>
      </c>
      <c r="K3309" t="s">
        <v>6848</v>
      </c>
      <c r="L3309" t="s">
        <v>42</v>
      </c>
      <c r="M3309">
        <v>-53.85</v>
      </c>
      <c r="N3309">
        <v>-54.37</v>
      </c>
      <c r="O3309">
        <v>37.630000000000003</v>
      </c>
      <c r="P3309">
        <v>36.450000000000003</v>
      </c>
      <c r="Q3309">
        <v>52</v>
      </c>
      <c r="R3309">
        <v>100</v>
      </c>
      <c r="U3309">
        <v>1.7</v>
      </c>
      <c r="V3309">
        <v>0.51999999999999602</v>
      </c>
      <c r="W3309">
        <v>1.18</v>
      </c>
      <c r="X3309">
        <v>48</v>
      </c>
      <c r="Y3309">
        <v>76</v>
      </c>
      <c r="Z3309">
        <v>-54.11</v>
      </c>
      <c r="AA3309">
        <v>37.594000000000001</v>
      </c>
      <c r="AB3309">
        <v>37.113</v>
      </c>
      <c r="AC3309">
        <v>13.297000000000001</v>
      </c>
      <c r="AD3309">
        <v>1.5695260616186704</v>
      </c>
      <c r="AE3309">
        <v>1.5751185370866911</v>
      </c>
      <c r="AF3309">
        <v>0.69134676413482177</v>
      </c>
    </row>
    <row r="3310" spans="1:32">
      <c r="A3310" t="s">
        <v>32</v>
      </c>
      <c r="B3310" t="s">
        <v>6057</v>
      </c>
      <c r="F3310" t="s">
        <v>6332</v>
      </c>
      <c r="G3310" t="s">
        <v>6661</v>
      </c>
      <c r="H3310" t="s">
        <v>6845</v>
      </c>
      <c r="I3310" t="s">
        <v>6849</v>
      </c>
      <c r="K3310" t="s">
        <v>6850</v>
      </c>
      <c r="L3310" t="s">
        <v>42</v>
      </c>
      <c r="M3310">
        <v>-63.43</v>
      </c>
      <c r="N3310">
        <v>-63.43</v>
      </c>
      <c r="O3310">
        <v>180</v>
      </c>
      <c r="P3310">
        <v>62.25</v>
      </c>
      <c r="Q3310">
        <v>120</v>
      </c>
      <c r="R3310">
        <v>120</v>
      </c>
      <c r="U3310">
        <v>2</v>
      </c>
      <c r="V3310">
        <v>0</v>
      </c>
      <c r="W3310">
        <v>117.75</v>
      </c>
      <c r="X3310">
        <v>0</v>
      </c>
      <c r="Y3310">
        <v>120</v>
      </c>
      <c r="Z3310">
        <v>-63.43</v>
      </c>
      <c r="AA3310">
        <v>10.705</v>
      </c>
      <c r="AB3310">
        <v>8.8279999999999994</v>
      </c>
      <c r="AC3310">
        <v>7.2850000000000001</v>
      </c>
      <c r="AD3310">
        <v>0.94586232448961738</v>
      </c>
      <c r="AE3310">
        <v>1.0295866716304571</v>
      </c>
      <c r="AF3310">
        <v>0.90308998699194354</v>
      </c>
    </row>
    <row r="3311" spans="1:32">
      <c r="A3311" t="s">
        <v>32</v>
      </c>
      <c r="B3311" t="s">
        <v>6057</v>
      </c>
      <c r="F3311" t="s">
        <v>6332</v>
      </c>
      <c r="G3311" t="s">
        <v>6661</v>
      </c>
      <c r="H3311" t="s">
        <v>6851</v>
      </c>
      <c r="I3311" t="s">
        <v>6136</v>
      </c>
      <c r="K3311" t="s">
        <v>6852</v>
      </c>
      <c r="L3311" t="s">
        <v>42</v>
      </c>
      <c r="M3311">
        <v>32.299999999999997</v>
      </c>
      <c r="N3311">
        <v>-20.48</v>
      </c>
      <c r="O3311">
        <v>89.7</v>
      </c>
      <c r="P3311">
        <v>5.7</v>
      </c>
      <c r="Q3311">
        <v>0</v>
      </c>
      <c r="R3311">
        <v>525</v>
      </c>
      <c r="S3311">
        <v>0</v>
      </c>
      <c r="T3311">
        <v>3</v>
      </c>
      <c r="U3311">
        <v>7</v>
      </c>
      <c r="V3311">
        <v>52.78</v>
      </c>
      <c r="W3311">
        <v>84</v>
      </c>
      <c r="X3311">
        <v>525</v>
      </c>
      <c r="Y3311">
        <v>262.5</v>
      </c>
      <c r="Z3311">
        <v>5.91</v>
      </c>
      <c r="AA3311">
        <v>44.156999999999996</v>
      </c>
      <c r="AB3311">
        <v>28.82</v>
      </c>
      <c r="AC3311">
        <v>41.527000000000001</v>
      </c>
      <c r="AD3311">
        <v>1.4596939764779706</v>
      </c>
      <c r="AE3311">
        <v>1.644999560017717</v>
      </c>
      <c r="AF3311">
        <v>2.5352941200427703</v>
      </c>
    </row>
    <row r="3312" spans="1:32">
      <c r="A3312" t="s">
        <v>32</v>
      </c>
      <c r="B3312" t="s">
        <v>6057</v>
      </c>
      <c r="F3312" t="s">
        <v>6332</v>
      </c>
      <c r="G3312" t="s">
        <v>6661</v>
      </c>
      <c r="H3312" t="s">
        <v>6853</v>
      </c>
      <c r="I3312" t="s">
        <v>6854</v>
      </c>
      <c r="K3312" t="s">
        <v>6855</v>
      </c>
      <c r="L3312" t="s">
        <v>42</v>
      </c>
      <c r="M3312">
        <v>25</v>
      </c>
      <c r="N3312">
        <v>9</v>
      </c>
      <c r="O3312">
        <v>92</v>
      </c>
      <c r="P3312">
        <v>59.6</v>
      </c>
      <c r="Q3312">
        <v>0</v>
      </c>
      <c r="R3312">
        <v>1</v>
      </c>
      <c r="S3312">
        <v>0</v>
      </c>
      <c r="T3312">
        <v>0</v>
      </c>
      <c r="U3312">
        <v>18</v>
      </c>
      <c r="V3312">
        <v>16</v>
      </c>
      <c r="W3312">
        <v>32.4</v>
      </c>
      <c r="X3312">
        <v>1</v>
      </c>
      <c r="Y3312">
        <v>0.5</v>
      </c>
      <c r="Z3312">
        <v>17</v>
      </c>
      <c r="AA3312">
        <v>49.548000000000002</v>
      </c>
      <c r="AB3312">
        <v>37.576000000000001</v>
      </c>
      <c r="AC3312">
        <v>42.863999999999997</v>
      </c>
      <c r="AD3312">
        <v>1.5749105471751925</v>
      </c>
      <c r="AE3312">
        <v>1.695026128922327</v>
      </c>
      <c r="AF3312">
        <v>3.765817515309918</v>
      </c>
    </row>
    <row r="3313" spans="1:32">
      <c r="A3313" t="s">
        <v>32</v>
      </c>
      <c r="B3313" t="s">
        <v>6057</v>
      </c>
      <c r="F3313" t="s">
        <v>6332</v>
      </c>
      <c r="G3313" t="s">
        <v>6661</v>
      </c>
      <c r="H3313" t="s">
        <v>6853</v>
      </c>
      <c r="I3313" t="s">
        <v>4652</v>
      </c>
      <c r="K3313" t="s">
        <v>6856</v>
      </c>
      <c r="L3313" t="s">
        <v>42</v>
      </c>
      <c r="M3313">
        <v>34.15</v>
      </c>
      <c r="N3313">
        <v>-17</v>
      </c>
      <c r="O3313">
        <v>97.2</v>
      </c>
      <c r="P3313">
        <v>35</v>
      </c>
      <c r="Q3313">
        <v>0</v>
      </c>
      <c r="R3313">
        <v>90</v>
      </c>
      <c r="S3313">
        <v>0</v>
      </c>
      <c r="T3313">
        <v>5</v>
      </c>
      <c r="U3313">
        <v>20</v>
      </c>
      <c r="V3313">
        <v>51.15</v>
      </c>
      <c r="W3313">
        <v>62.2</v>
      </c>
      <c r="X3313">
        <v>90</v>
      </c>
      <c r="Y3313">
        <v>45</v>
      </c>
      <c r="Z3313">
        <v>8.5749999999999993</v>
      </c>
      <c r="AA3313">
        <v>50.948999999999998</v>
      </c>
      <c r="AB3313">
        <v>37.039000000000001</v>
      </c>
      <c r="AC3313">
        <v>43.249000000000002</v>
      </c>
      <c r="AD3313">
        <v>1.5686592528386085</v>
      </c>
      <c r="AE3313">
        <v>1.7071356643239186</v>
      </c>
      <c r="AF3313">
        <v>3.9030899869919438</v>
      </c>
    </row>
    <row r="3314" spans="1:32">
      <c r="A3314" t="s">
        <v>32</v>
      </c>
      <c r="B3314" t="s">
        <v>6057</v>
      </c>
      <c r="F3314" t="s">
        <v>6332</v>
      </c>
      <c r="G3314" t="s">
        <v>6661</v>
      </c>
      <c r="H3314" t="s">
        <v>6853</v>
      </c>
      <c r="I3314" t="s">
        <v>3141</v>
      </c>
      <c r="K3314" t="s">
        <v>6857</v>
      </c>
      <c r="L3314" t="s">
        <v>42</v>
      </c>
      <c r="M3314">
        <v>25</v>
      </c>
      <c r="N3314">
        <v>-4</v>
      </c>
      <c r="O3314">
        <v>82.5</v>
      </c>
      <c r="P3314">
        <v>61</v>
      </c>
      <c r="Q3314">
        <v>0</v>
      </c>
      <c r="R3314">
        <v>10</v>
      </c>
      <c r="S3314">
        <v>1</v>
      </c>
      <c r="T3314">
        <v>10</v>
      </c>
      <c r="U3314">
        <v>12.7</v>
      </c>
      <c r="V3314">
        <v>29</v>
      </c>
      <c r="W3314">
        <v>21.5</v>
      </c>
      <c r="X3314">
        <v>10</v>
      </c>
      <c r="Y3314">
        <v>5</v>
      </c>
      <c r="Z3314">
        <v>10.5</v>
      </c>
      <c r="AA3314">
        <v>63.439</v>
      </c>
      <c r="AB3314">
        <v>49.854999999999997</v>
      </c>
      <c r="AC3314">
        <v>49.923999999999999</v>
      </c>
      <c r="AD3314">
        <v>1.6977087205918364</v>
      </c>
      <c r="AE3314">
        <v>1.8023563285039861</v>
      </c>
      <c r="AF3314">
        <v>3.3114111628678704</v>
      </c>
    </row>
    <row r="3315" spans="1:32">
      <c r="A3315" t="s">
        <v>32</v>
      </c>
      <c r="B3315" t="s">
        <v>6057</v>
      </c>
      <c r="F3315" t="s">
        <v>6332</v>
      </c>
      <c r="G3315" t="s">
        <v>6661</v>
      </c>
      <c r="H3315" t="s">
        <v>6853</v>
      </c>
      <c r="I3315" t="s">
        <v>6858</v>
      </c>
      <c r="K3315" t="s">
        <v>6859</v>
      </c>
      <c r="L3315" t="s">
        <v>42</v>
      </c>
      <c r="M3315">
        <v>26.7</v>
      </c>
      <c r="N3315">
        <v>9.74</v>
      </c>
      <c r="O3315">
        <v>97.28</v>
      </c>
      <c r="P3315">
        <v>63.5</v>
      </c>
      <c r="Q3315">
        <v>0</v>
      </c>
      <c r="R3315">
        <v>2</v>
      </c>
      <c r="S3315">
        <v>0</v>
      </c>
      <c r="T3315">
        <v>2</v>
      </c>
      <c r="U3315">
        <v>20</v>
      </c>
      <c r="V3315">
        <v>16.96</v>
      </c>
      <c r="W3315">
        <v>33.78</v>
      </c>
      <c r="X3315">
        <v>2</v>
      </c>
      <c r="Y3315">
        <v>1</v>
      </c>
      <c r="Z3315">
        <v>18.22</v>
      </c>
      <c r="AA3315">
        <v>51.594999999999999</v>
      </c>
      <c r="AB3315">
        <v>40.442</v>
      </c>
      <c r="AC3315">
        <v>42.683999999999997</v>
      </c>
      <c r="AD3315">
        <v>1.6068326248488856</v>
      </c>
      <c r="AE3315">
        <v>1.7126076167895503</v>
      </c>
      <c r="AF3315">
        <v>3.9030899869919438</v>
      </c>
    </row>
    <row r="3316" spans="1:32">
      <c r="A3316" t="s">
        <v>32</v>
      </c>
      <c r="B3316" t="s">
        <v>6057</v>
      </c>
      <c r="F3316" t="s">
        <v>6332</v>
      </c>
      <c r="G3316" t="s">
        <v>6661</v>
      </c>
      <c r="H3316" t="s">
        <v>6853</v>
      </c>
      <c r="I3316" t="s">
        <v>389</v>
      </c>
      <c r="K3316" t="s">
        <v>6860</v>
      </c>
      <c r="L3316" t="s">
        <v>42</v>
      </c>
      <c r="M3316">
        <v>-23</v>
      </c>
      <c r="N3316">
        <v>-54</v>
      </c>
      <c r="O3316">
        <v>66</v>
      </c>
      <c r="P3316">
        <v>43</v>
      </c>
      <c r="Q3316">
        <v>0</v>
      </c>
      <c r="R3316">
        <v>57</v>
      </c>
      <c r="U3316">
        <v>19</v>
      </c>
      <c r="V3316">
        <v>31</v>
      </c>
      <c r="W3316">
        <v>23</v>
      </c>
      <c r="X3316">
        <v>57</v>
      </c>
      <c r="Y3316">
        <v>28.5</v>
      </c>
      <c r="Z3316">
        <v>-38.5</v>
      </c>
      <c r="AA3316">
        <v>74.352999999999994</v>
      </c>
      <c r="AB3316">
        <v>67.95</v>
      </c>
      <c r="AC3316">
        <v>40.22</v>
      </c>
      <c r="AD3316">
        <v>1.8321894610685132</v>
      </c>
      <c r="AE3316">
        <v>1.8712984961553629</v>
      </c>
      <c r="AF3316">
        <v>3.836260802858487</v>
      </c>
    </row>
    <row r="3317" spans="1:32">
      <c r="A3317" t="s">
        <v>32</v>
      </c>
      <c r="B3317" t="s">
        <v>6057</v>
      </c>
      <c r="F3317" t="s">
        <v>6332</v>
      </c>
      <c r="G3317" t="s">
        <v>6661</v>
      </c>
      <c r="H3317" t="s">
        <v>6853</v>
      </c>
      <c r="I3317" t="s">
        <v>6861</v>
      </c>
      <c r="K3317" t="s">
        <v>6862</v>
      </c>
      <c r="L3317" t="s">
        <v>42</v>
      </c>
      <c r="M3317">
        <v>11</v>
      </c>
      <c r="N3317">
        <v>11</v>
      </c>
      <c r="O3317">
        <v>64</v>
      </c>
      <c r="P3317">
        <v>64</v>
      </c>
      <c r="Q3317">
        <v>0</v>
      </c>
      <c r="R3317">
        <v>16</v>
      </c>
      <c r="S3317">
        <v>16</v>
      </c>
      <c r="T3317">
        <v>16</v>
      </c>
      <c r="U3317">
        <v>16</v>
      </c>
      <c r="V3317">
        <v>0</v>
      </c>
      <c r="W3317">
        <v>0</v>
      </c>
      <c r="X3317">
        <v>16</v>
      </c>
      <c r="Y3317">
        <v>8</v>
      </c>
      <c r="Z3317">
        <v>11</v>
      </c>
      <c r="AA3317">
        <v>70.814999999999998</v>
      </c>
      <c r="AB3317">
        <v>62.994</v>
      </c>
      <c r="AC3317">
        <v>39.103000000000002</v>
      </c>
      <c r="AD3317">
        <v>1.7992991861046383</v>
      </c>
      <c r="AE3317">
        <v>1.8501252594869362</v>
      </c>
      <c r="AF3317">
        <v>3.6123599479677742</v>
      </c>
    </row>
    <row r="3318" spans="1:32">
      <c r="A3318" t="s">
        <v>32</v>
      </c>
      <c r="B3318" t="s">
        <v>6057</v>
      </c>
      <c r="F3318" t="s">
        <v>6332</v>
      </c>
      <c r="G3318" t="s">
        <v>6661</v>
      </c>
      <c r="H3318" t="s">
        <v>6853</v>
      </c>
      <c r="I3318" t="s">
        <v>1420</v>
      </c>
      <c r="K3318" t="s">
        <v>6863</v>
      </c>
      <c r="L3318" t="s">
        <v>42</v>
      </c>
      <c r="M3318">
        <v>11</v>
      </c>
      <c r="N3318">
        <v>-28.5</v>
      </c>
      <c r="O3318">
        <v>83.08</v>
      </c>
      <c r="P3318">
        <v>34.9</v>
      </c>
      <c r="Q3318">
        <v>0</v>
      </c>
      <c r="R3318">
        <v>0.3</v>
      </c>
      <c r="S3318">
        <v>0</v>
      </c>
      <c r="T3318">
        <v>0.3</v>
      </c>
      <c r="U3318">
        <v>23</v>
      </c>
      <c r="V3318">
        <v>39.5</v>
      </c>
      <c r="W3318">
        <v>48.18</v>
      </c>
      <c r="X3318">
        <v>0.3</v>
      </c>
      <c r="Y3318">
        <v>0.15</v>
      </c>
      <c r="Z3318">
        <v>-8.75</v>
      </c>
      <c r="AA3318">
        <v>88.353999999999999</v>
      </c>
      <c r="AB3318">
        <v>85.844999999999999</v>
      </c>
      <c r="AC3318">
        <v>54.436</v>
      </c>
      <c r="AD3318">
        <v>1.9337150049640703</v>
      </c>
      <c r="AE3318">
        <v>1.9462262158530137</v>
      </c>
      <c r="AF3318">
        <v>4.0851835080527783</v>
      </c>
    </row>
    <row r="3319" spans="1:32">
      <c r="A3319" t="s">
        <v>32</v>
      </c>
      <c r="B3319" t="s">
        <v>6057</v>
      </c>
      <c r="F3319" t="s">
        <v>6332</v>
      </c>
      <c r="G3319" t="s">
        <v>6661</v>
      </c>
      <c r="H3319" t="s">
        <v>6864</v>
      </c>
      <c r="I3319" t="s">
        <v>99</v>
      </c>
      <c r="K3319" t="s">
        <v>6865</v>
      </c>
      <c r="L3319" t="s">
        <v>42</v>
      </c>
      <c r="M3319">
        <v>-56.32</v>
      </c>
      <c r="N3319">
        <v>-77.67</v>
      </c>
      <c r="O3319">
        <v>180</v>
      </c>
      <c r="P3319">
        <v>26.72</v>
      </c>
      <c r="Q3319">
        <v>130</v>
      </c>
      <c r="R3319">
        <v>384</v>
      </c>
      <c r="U3319">
        <v>5</v>
      </c>
      <c r="V3319">
        <v>21.35</v>
      </c>
      <c r="W3319">
        <v>153.28</v>
      </c>
      <c r="X3319">
        <v>254</v>
      </c>
      <c r="Y3319">
        <v>257</v>
      </c>
      <c r="Z3319">
        <v>-66.995000000000005</v>
      </c>
      <c r="AA3319">
        <v>14.637</v>
      </c>
      <c r="AB3319">
        <v>12.396000000000001</v>
      </c>
      <c r="AC3319">
        <v>10.367000000000001</v>
      </c>
      <c r="AD3319">
        <v>1.0932815675672454</v>
      </c>
      <c r="AE3319">
        <v>1.1654520728319286</v>
      </c>
      <c r="AF3319">
        <v>2.0969100130080562</v>
      </c>
    </row>
    <row r="3320" spans="1:32">
      <c r="A3320" t="s">
        <v>32</v>
      </c>
      <c r="B3320" t="s">
        <v>6057</v>
      </c>
      <c r="F3320" t="s">
        <v>6332</v>
      </c>
      <c r="G3320" t="s">
        <v>6661</v>
      </c>
      <c r="H3320" t="s">
        <v>6864</v>
      </c>
      <c r="I3320" t="s">
        <v>343</v>
      </c>
      <c r="K3320" t="s">
        <v>6866</v>
      </c>
      <c r="L3320" t="s">
        <v>42</v>
      </c>
      <c r="M3320">
        <v>64.650000000000006</v>
      </c>
      <c r="N3320">
        <v>62.48</v>
      </c>
      <c r="O3320">
        <v>40.700000000000003</v>
      </c>
      <c r="P3320">
        <v>0</v>
      </c>
      <c r="Q3320">
        <v>156</v>
      </c>
      <c r="R3320">
        <v>900</v>
      </c>
      <c r="U3320">
        <v>2.5</v>
      </c>
      <c r="V3320">
        <v>2.1700000000000088</v>
      </c>
      <c r="W3320">
        <v>40.700000000000003</v>
      </c>
      <c r="X3320">
        <v>744</v>
      </c>
      <c r="Y3320">
        <v>528</v>
      </c>
      <c r="Z3320">
        <v>63.564999999999998</v>
      </c>
      <c r="AA3320">
        <v>18.311</v>
      </c>
      <c r="AB3320">
        <v>14.128</v>
      </c>
      <c r="AC3320">
        <v>12.65</v>
      </c>
      <c r="AD3320">
        <v>1.1500806862334934</v>
      </c>
      <c r="AE3320">
        <v>1.2627120626317263</v>
      </c>
      <c r="AF3320">
        <v>1.1938200260161129</v>
      </c>
    </row>
    <row r="3321" spans="1:32">
      <c r="A3321" t="s">
        <v>32</v>
      </c>
      <c r="B3321" t="s">
        <v>6057</v>
      </c>
      <c r="F3321" t="s">
        <v>6332</v>
      </c>
      <c r="G3321" t="s">
        <v>6661</v>
      </c>
      <c r="H3321" t="s">
        <v>6867</v>
      </c>
      <c r="I3321" t="s">
        <v>6868</v>
      </c>
      <c r="K3321" t="s">
        <v>6869</v>
      </c>
      <c r="L3321" t="s">
        <v>42</v>
      </c>
      <c r="M3321">
        <v>-53.88</v>
      </c>
      <c r="N3321">
        <v>-61.43</v>
      </c>
      <c r="O3321">
        <v>53.77</v>
      </c>
      <c r="P3321">
        <v>36.130000000000003</v>
      </c>
      <c r="Q3321">
        <v>160</v>
      </c>
      <c r="R3321">
        <v>342</v>
      </c>
      <c r="S3321">
        <v>160</v>
      </c>
      <c r="T3321">
        <v>160</v>
      </c>
      <c r="U3321">
        <v>14.6</v>
      </c>
      <c r="V3321">
        <v>7.55</v>
      </c>
      <c r="W3321">
        <v>17.64</v>
      </c>
      <c r="X3321">
        <v>182</v>
      </c>
      <c r="Y3321">
        <v>251</v>
      </c>
      <c r="Z3321">
        <v>-57.655000000000001</v>
      </c>
      <c r="AA3321">
        <v>20.215</v>
      </c>
      <c r="AB3321">
        <v>18.254000000000001</v>
      </c>
      <c r="AC3321">
        <v>11.757999999999999</v>
      </c>
      <c r="AD3321">
        <v>1.2613580461941243</v>
      </c>
      <c r="AE3321">
        <v>1.3056737456696932</v>
      </c>
      <c r="AF3321">
        <v>3.4930585673533114</v>
      </c>
    </row>
    <row r="3322" spans="1:32">
      <c r="A3322" t="s">
        <v>32</v>
      </c>
      <c r="B3322" t="s">
        <v>6057</v>
      </c>
      <c r="F3322" t="s">
        <v>6332</v>
      </c>
      <c r="G3322" t="s">
        <v>6661</v>
      </c>
      <c r="H3322" t="s">
        <v>6870</v>
      </c>
      <c r="I3322" t="s">
        <v>6871</v>
      </c>
      <c r="K3322" t="s">
        <v>6872</v>
      </c>
      <c r="L3322" t="s">
        <v>42</v>
      </c>
      <c r="M3322">
        <v>30.98</v>
      </c>
      <c r="N3322">
        <v>30.98</v>
      </c>
      <c r="O3322">
        <v>79.64</v>
      </c>
      <c r="P3322">
        <v>79.64</v>
      </c>
      <c r="Q3322">
        <v>538</v>
      </c>
      <c r="R3322">
        <v>538</v>
      </c>
      <c r="U3322">
        <v>3</v>
      </c>
      <c r="V3322">
        <v>0</v>
      </c>
      <c r="W3322">
        <v>0</v>
      </c>
      <c r="X3322">
        <v>0</v>
      </c>
      <c r="Y3322">
        <v>538</v>
      </c>
      <c r="Z3322">
        <v>30.98</v>
      </c>
      <c r="AA3322">
        <v>7.4809999999999999</v>
      </c>
      <c r="AB3322">
        <v>7.508</v>
      </c>
      <c r="AC3322">
        <v>0.42499999999999999</v>
      </c>
      <c r="AD3322">
        <v>0.87552426394930871</v>
      </c>
      <c r="AE3322">
        <v>0.87395965474335313</v>
      </c>
      <c r="AF3322">
        <v>1.4313637641589874</v>
      </c>
    </row>
    <row r="3323" spans="1:32">
      <c r="A3323" t="s">
        <v>32</v>
      </c>
      <c r="B3323" t="s">
        <v>6057</v>
      </c>
      <c r="F3323" t="s">
        <v>6332</v>
      </c>
      <c r="G3323" t="s">
        <v>6661</v>
      </c>
      <c r="H3323" t="s">
        <v>6870</v>
      </c>
      <c r="I3323" t="s">
        <v>671</v>
      </c>
      <c r="K3323" t="s">
        <v>6873</v>
      </c>
      <c r="L3323" t="s">
        <v>42</v>
      </c>
      <c r="M3323">
        <v>30.98</v>
      </c>
      <c r="N3323">
        <v>-14.81</v>
      </c>
      <c r="O3323">
        <v>79.64</v>
      </c>
      <c r="P3323">
        <v>38.92</v>
      </c>
      <c r="Q3323">
        <v>250</v>
      </c>
      <c r="R3323">
        <v>805</v>
      </c>
      <c r="U3323">
        <v>3.75</v>
      </c>
      <c r="V3323">
        <v>45.79</v>
      </c>
      <c r="W3323">
        <v>40.72</v>
      </c>
      <c r="X3323">
        <v>555</v>
      </c>
      <c r="Y3323">
        <v>527.5</v>
      </c>
      <c r="Z3323">
        <v>8.0850000000000009</v>
      </c>
      <c r="AA3323">
        <v>12.212999999999999</v>
      </c>
      <c r="AB3323">
        <v>7.57</v>
      </c>
      <c r="AC3323">
        <v>12.71</v>
      </c>
      <c r="AD3323">
        <v>0.87909587950007273</v>
      </c>
      <c r="AE3323">
        <v>1.0868223570990618</v>
      </c>
      <c r="AF3323">
        <v>1.7220938031831565</v>
      </c>
    </row>
    <row r="3324" spans="1:32">
      <c r="A3324" t="s">
        <v>32</v>
      </c>
      <c r="B3324" t="s">
        <v>6057</v>
      </c>
      <c r="F3324" t="s">
        <v>6332</v>
      </c>
      <c r="G3324" t="s">
        <v>6661</v>
      </c>
      <c r="H3324" t="s">
        <v>6870</v>
      </c>
      <c r="I3324" t="s">
        <v>6874</v>
      </c>
      <c r="K3324" t="s">
        <v>6875</v>
      </c>
      <c r="L3324" t="s">
        <v>42</v>
      </c>
      <c r="M3324">
        <v>21</v>
      </c>
      <c r="N3324">
        <v>-22.65</v>
      </c>
      <c r="O3324">
        <v>85</v>
      </c>
      <c r="P3324">
        <v>39.229999999999997</v>
      </c>
      <c r="Q3324">
        <v>732</v>
      </c>
      <c r="R3324">
        <v>1600</v>
      </c>
      <c r="U3324">
        <v>3</v>
      </c>
      <c r="V3324">
        <v>43.65</v>
      </c>
      <c r="W3324">
        <v>45.77</v>
      </c>
      <c r="X3324">
        <v>868</v>
      </c>
      <c r="Y3324">
        <v>1166</v>
      </c>
      <c r="Z3324">
        <v>-0.82499999999999929</v>
      </c>
      <c r="AA3324">
        <v>7.0860000000000003</v>
      </c>
      <c r="AB3324">
        <v>5.26</v>
      </c>
      <c r="AC3324">
        <v>5.8250000000000002</v>
      </c>
      <c r="AD3324">
        <v>0.72098574415373906</v>
      </c>
      <c r="AE3324">
        <v>0.85040114799715849</v>
      </c>
      <c r="AF3324">
        <v>1.4313637641589874</v>
      </c>
    </row>
    <row r="3325" spans="1:32">
      <c r="A3325" t="s">
        <v>32</v>
      </c>
      <c r="B3325" t="s">
        <v>6057</v>
      </c>
      <c r="F3325" t="s">
        <v>6332</v>
      </c>
      <c r="G3325" t="s">
        <v>6876</v>
      </c>
      <c r="H3325" t="s">
        <v>6877</v>
      </c>
      <c r="I3325" t="s">
        <v>6878</v>
      </c>
      <c r="K3325" t="s">
        <v>6879</v>
      </c>
      <c r="L3325" t="s">
        <v>42</v>
      </c>
      <c r="M3325">
        <v>21.2</v>
      </c>
      <c r="N3325">
        <v>9.6300000000000008</v>
      </c>
      <c r="O3325">
        <v>86.8</v>
      </c>
      <c r="P3325">
        <v>64.8</v>
      </c>
      <c r="Q3325">
        <v>13</v>
      </c>
      <c r="R3325">
        <v>13</v>
      </c>
      <c r="U3325">
        <v>50</v>
      </c>
      <c r="V3325">
        <v>11.57</v>
      </c>
      <c r="W3325">
        <v>22</v>
      </c>
      <c r="X3325">
        <v>0</v>
      </c>
      <c r="Y3325">
        <v>13</v>
      </c>
      <c r="Z3325">
        <v>15.414999999999999</v>
      </c>
      <c r="AA3325">
        <v>42.737000000000002</v>
      </c>
      <c r="AB3325">
        <v>29.49</v>
      </c>
      <c r="AC3325">
        <v>40.536000000000001</v>
      </c>
      <c r="AD3325">
        <v>1.469674772551798</v>
      </c>
      <c r="AE3325">
        <v>1.6308040328216455</v>
      </c>
      <c r="AF3325">
        <v>5.0969100130080562</v>
      </c>
    </row>
    <row r="3326" spans="1:32">
      <c r="A3326" t="s">
        <v>32</v>
      </c>
      <c r="B3326" t="s">
        <v>6057</v>
      </c>
      <c r="F3326" t="s">
        <v>6332</v>
      </c>
      <c r="G3326" t="s">
        <v>6876</v>
      </c>
      <c r="H3326" t="s">
        <v>6877</v>
      </c>
      <c r="I3326" t="s">
        <v>6880</v>
      </c>
      <c r="K3326" t="s">
        <v>6881</v>
      </c>
      <c r="L3326" t="s">
        <v>42</v>
      </c>
      <c r="M3326">
        <v>-4</v>
      </c>
      <c r="N3326">
        <v>-28</v>
      </c>
      <c r="O3326">
        <v>49</v>
      </c>
      <c r="P3326">
        <v>34.9</v>
      </c>
      <c r="Q3326">
        <v>0</v>
      </c>
      <c r="R3326">
        <v>37</v>
      </c>
      <c r="U3326">
        <v>60</v>
      </c>
      <c r="V3326">
        <v>24</v>
      </c>
      <c r="W3326">
        <v>14.1</v>
      </c>
      <c r="X3326">
        <v>37</v>
      </c>
      <c r="Y3326">
        <v>18.5</v>
      </c>
      <c r="Z3326">
        <v>-16</v>
      </c>
      <c r="AA3326">
        <v>29.722999999999999</v>
      </c>
      <c r="AB3326">
        <v>19.846</v>
      </c>
      <c r="AC3326">
        <v>25.591000000000001</v>
      </c>
      <c r="AD3326">
        <v>1.2976729870194537</v>
      </c>
      <c r="AE3326">
        <v>1.4730926414846421</v>
      </c>
      <c r="AF3326">
        <v>5.3344537511509307</v>
      </c>
    </row>
    <row r="3327" spans="1:32">
      <c r="A3327" t="s">
        <v>32</v>
      </c>
      <c r="B3327" t="s">
        <v>6057</v>
      </c>
      <c r="F3327" t="s">
        <v>6332</v>
      </c>
      <c r="G3327" t="s">
        <v>6876</v>
      </c>
      <c r="H3327" t="s">
        <v>6877</v>
      </c>
      <c r="I3327" t="s">
        <v>6882</v>
      </c>
      <c r="K3327" t="s">
        <v>6883</v>
      </c>
      <c r="L3327" t="s">
        <v>42</v>
      </c>
      <c r="M3327">
        <v>34.36</v>
      </c>
      <c r="N3327">
        <v>-8</v>
      </c>
      <c r="O3327">
        <v>93.8</v>
      </c>
      <c r="P3327">
        <v>34.9</v>
      </c>
      <c r="Q3327">
        <v>0</v>
      </c>
      <c r="R3327">
        <v>91</v>
      </c>
      <c r="S3327">
        <v>0</v>
      </c>
      <c r="T3327">
        <v>32</v>
      </c>
      <c r="U3327">
        <v>76</v>
      </c>
      <c r="V3327">
        <v>42.36</v>
      </c>
      <c r="W3327">
        <v>58.9</v>
      </c>
      <c r="X3327">
        <v>91</v>
      </c>
      <c r="Y3327">
        <v>45.5</v>
      </c>
      <c r="Z3327">
        <v>13.18</v>
      </c>
      <c r="AA3327">
        <v>51.563000000000002</v>
      </c>
      <c r="AB3327">
        <v>37.781999999999996</v>
      </c>
      <c r="AC3327">
        <v>43.265999999999998</v>
      </c>
      <c r="AD3327">
        <v>1.5772849436857064</v>
      </c>
      <c r="AE3327">
        <v>1.7123381772140125</v>
      </c>
      <c r="AF3327">
        <v>5.6424407768423741</v>
      </c>
    </row>
    <row r="3328" spans="1:32">
      <c r="A3328" t="s">
        <v>32</v>
      </c>
      <c r="B3328" t="s">
        <v>6057</v>
      </c>
      <c r="F3328" t="s">
        <v>6332</v>
      </c>
      <c r="G3328" t="s">
        <v>6876</v>
      </c>
      <c r="H3328" t="s">
        <v>6884</v>
      </c>
      <c r="I3328" t="s">
        <v>1703</v>
      </c>
      <c r="K3328" t="s">
        <v>6885</v>
      </c>
      <c r="L3328" t="s">
        <v>42</v>
      </c>
      <c r="M3328">
        <v>16</v>
      </c>
      <c r="N3328">
        <v>16</v>
      </c>
      <c r="O3328">
        <v>86</v>
      </c>
      <c r="P3328">
        <v>86</v>
      </c>
      <c r="Q3328">
        <v>35</v>
      </c>
      <c r="R3328">
        <v>35</v>
      </c>
      <c r="U3328">
        <v>16</v>
      </c>
      <c r="V3328">
        <v>0</v>
      </c>
      <c r="W3328">
        <v>0</v>
      </c>
      <c r="X3328">
        <v>0</v>
      </c>
      <c r="Y3328">
        <v>35</v>
      </c>
      <c r="Z3328">
        <v>16</v>
      </c>
      <c r="AA3328">
        <v>13.577</v>
      </c>
      <c r="AB3328">
        <v>11.449</v>
      </c>
      <c r="AC3328">
        <v>9.5</v>
      </c>
      <c r="AD3328">
        <v>1.0587675553704192</v>
      </c>
      <c r="AE3328">
        <v>1.1328038180019995</v>
      </c>
      <c r="AF3328">
        <v>3.6123599479677742</v>
      </c>
    </row>
    <row r="3329" spans="1:32">
      <c r="A3329" t="s">
        <v>32</v>
      </c>
      <c r="B3329" t="s">
        <v>6057</v>
      </c>
      <c r="F3329" t="s">
        <v>6332</v>
      </c>
      <c r="G3329" t="s">
        <v>6876</v>
      </c>
      <c r="H3329" t="s">
        <v>6886</v>
      </c>
      <c r="I3329" t="s">
        <v>6887</v>
      </c>
      <c r="K3329" t="s">
        <v>6888</v>
      </c>
      <c r="L3329" t="s">
        <v>42</v>
      </c>
      <c r="M3329">
        <v>27.92</v>
      </c>
      <c r="N3329">
        <v>9.4499999999999993</v>
      </c>
      <c r="O3329">
        <v>91.58</v>
      </c>
      <c r="P3329">
        <v>76.48</v>
      </c>
      <c r="Q3329">
        <v>547</v>
      </c>
      <c r="R3329">
        <v>896</v>
      </c>
      <c r="S3329">
        <v>547</v>
      </c>
      <c r="T3329">
        <v>896</v>
      </c>
      <c r="U3329">
        <v>14.4</v>
      </c>
      <c r="V3329">
        <v>18.47</v>
      </c>
      <c r="W3329">
        <v>15.1</v>
      </c>
      <c r="X3329">
        <v>349</v>
      </c>
      <c r="Y3329">
        <v>721.5</v>
      </c>
      <c r="Z3329">
        <v>18.684999999999999</v>
      </c>
      <c r="AA3329">
        <v>8.09</v>
      </c>
      <c r="AB3329">
        <v>6.0460000000000003</v>
      </c>
      <c r="AC3329">
        <v>7.992</v>
      </c>
      <c r="AD3329">
        <v>0.78146814284179833</v>
      </c>
      <c r="AE3329">
        <v>0.90794852161227224</v>
      </c>
      <c r="AF3329">
        <v>3.4750874762857489</v>
      </c>
    </row>
    <row r="3330" spans="1:32">
      <c r="A3330" t="s">
        <v>32</v>
      </c>
      <c r="B3330" t="s">
        <v>6057</v>
      </c>
      <c r="F3330" t="s">
        <v>6332</v>
      </c>
      <c r="G3330" t="s">
        <v>6876</v>
      </c>
      <c r="H3330" t="s">
        <v>6886</v>
      </c>
      <c r="I3330" t="s">
        <v>6889</v>
      </c>
      <c r="K3330" t="s">
        <v>6890</v>
      </c>
      <c r="L3330" t="s">
        <v>42</v>
      </c>
      <c r="M3330">
        <v>15.29</v>
      </c>
      <c r="N3330">
        <v>15.29</v>
      </c>
      <c r="O3330">
        <v>61.41</v>
      </c>
      <c r="P3330">
        <v>61.41</v>
      </c>
      <c r="Q3330">
        <v>252</v>
      </c>
      <c r="R3330">
        <v>252</v>
      </c>
      <c r="U3330">
        <v>4</v>
      </c>
      <c r="V3330">
        <v>0</v>
      </c>
      <c r="W3330">
        <v>0</v>
      </c>
      <c r="X3330">
        <v>0</v>
      </c>
      <c r="Y3330">
        <v>252</v>
      </c>
      <c r="Z3330">
        <v>15.29</v>
      </c>
      <c r="AA3330">
        <v>5.9450000000000003</v>
      </c>
      <c r="AB3330">
        <v>5.2370000000000001</v>
      </c>
      <c r="AC3330">
        <v>1.452</v>
      </c>
      <c r="AD3330">
        <v>0.71908257390148589</v>
      </c>
      <c r="AE3330">
        <v>0.77415185895471039</v>
      </c>
      <c r="AF3330">
        <v>1.8061799739838871</v>
      </c>
    </row>
    <row r="3331" spans="1:32">
      <c r="A3331" t="s">
        <v>32</v>
      </c>
      <c r="B3331" t="s">
        <v>6057</v>
      </c>
      <c r="F3331" t="s">
        <v>6332</v>
      </c>
      <c r="G3331" t="s">
        <v>6876</v>
      </c>
      <c r="H3331" t="s">
        <v>6886</v>
      </c>
      <c r="I3331" t="s">
        <v>6891</v>
      </c>
      <c r="K3331" t="s">
        <v>6892</v>
      </c>
      <c r="L3331" t="s">
        <v>42</v>
      </c>
      <c r="M3331">
        <v>16</v>
      </c>
      <c r="N3331">
        <v>16</v>
      </c>
      <c r="O3331">
        <v>61.8</v>
      </c>
      <c r="P3331">
        <v>61.8</v>
      </c>
      <c r="Q3331">
        <v>550</v>
      </c>
      <c r="R3331">
        <v>550</v>
      </c>
      <c r="U3331">
        <v>23</v>
      </c>
      <c r="V3331">
        <v>0</v>
      </c>
      <c r="W3331">
        <v>0</v>
      </c>
      <c r="X3331">
        <v>0</v>
      </c>
      <c r="Y3331">
        <v>550</v>
      </c>
      <c r="Z3331">
        <v>16</v>
      </c>
      <c r="AA3331">
        <v>7.3289999999999997</v>
      </c>
      <c r="AB3331">
        <v>7.3209999999999997</v>
      </c>
      <c r="AC3331">
        <v>3.0870000000000002</v>
      </c>
      <c r="AD3331">
        <v>0.86457040685343023</v>
      </c>
      <c r="AE3331">
        <v>0.86504472169309909</v>
      </c>
      <c r="AF3331">
        <v>4.0851835080527783</v>
      </c>
    </row>
    <row r="3332" spans="1:32">
      <c r="A3332" t="s">
        <v>32</v>
      </c>
      <c r="B3332" t="s">
        <v>6057</v>
      </c>
      <c r="F3332" t="s">
        <v>6332</v>
      </c>
      <c r="G3332" t="s">
        <v>6876</v>
      </c>
      <c r="H3332" t="s">
        <v>6893</v>
      </c>
      <c r="I3332" t="s">
        <v>4848</v>
      </c>
      <c r="K3332" t="s">
        <v>6894</v>
      </c>
      <c r="L3332" t="s">
        <v>42</v>
      </c>
      <c r="M3332">
        <v>34</v>
      </c>
      <c r="N3332">
        <v>13.82</v>
      </c>
      <c r="O3332">
        <v>85</v>
      </c>
      <c r="P3332">
        <v>61.08</v>
      </c>
      <c r="Q3332">
        <v>64</v>
      </c>
      <c r="R3332">
        <v>1832</v>
      </c>
      <c r="S3332">
        <v>100</v>
      </c>
      <c r="T3332">
        <v>100</v>
      </c>
      <c r="U3332">
        <v>8</v>
      </c>
      <c r="V3332">
        <v>20.18</v>
      </c>
      <c r="W3332">
        <v>23.92</v>
      </c>
      <c r="X3332">
        <v>1768</v>
      </c>
      <c r="Y3332">
        <v>948</v>
      </c>
      <c r="Z3332">
        <v>23.91</v>
      </c>
      <c r="AA3332">
        <v>10.428000000000001</v>
      </c>
      <c r="AB3332">
        <v>6.6619999999999999</v>
      </c>
      <c r="AC3332">
        <v>13.641999999999999</v>
      </c>
      <c r="AD3332">
        <v>0.82360462835515802</v>
      </c>
      <c r="AE3332">
        <v>1.0182010224962914</v>
      </c>
      <c r="AF3332">
        <v>2.7092699609758308</v>
      </c>
    </row>
    <row r="3333" spans="1:32">
      <c r="A3333" t="s">
        <v>32</v>
      </c>
      <c r="B3333" t="s">
        <v>6057</v>
      </c>
      <c r="F3333" t="s">
        <v>6332</v>
      </c>
      <c r="G3333" t="s">
        <v>6876</v>
      </c>
      <c r="H3333" t="s">
        <v>6893</v>
      </c>
      <c r="I3333" t="s">
        <v>6895</v>
      </c>
      <c r="K3333" t="s">
        <v>6896</v>
      </c>
      <c r="L3333" t="s">
        <v>42</v>
      </c>
      <c r="M3333">
        <v>-20.45</v>
      </c>
      <c r="N3333">
        <v>-31</v>
      </c>
      <c r="O3333">
        <v>50</v>
      </c>
      <c r="P3333">
        <v>28.87</v>
      </c>
      <c r="Q3333">
        <v>182</v>
      </c>
      <c r="R3333">
        <v>780</v>
      </c>
      <c r="U3333">
        <v>7</v>
      </c>
      <c r="V3333">
        <v>10.55</v>
      </c>
      <c r="W3333">
        <v>21.13</v>
      </c>
      <c r="X3333">
        <v>598</v>
      </c>
      <c r="Y3333">
        <v>481</v>
      </c>
      <c r="Z3333">
        <v>-25.725000000000001</v>
      </c>
      <c r="AA3333">
        <v>12.397</v>
      </c>
      <c r="AB3333">
        <v>10.769</v>
      </c>
      <c r="AC3333">
        <v>7.1150000000000002</v>
      </c>
      <c r="AD3333">
        <v>1.0321753769613629</v>
      </c>
      <c r="AE3333">
        <v>1.0933166012043316</v>
      </c>
      <c r="AF3333">
        <v>2.5352941200427703</v>
      </c>
    </row>
    <row r="3334" spans="1:32">
      <c r="A3334" t="s">
        <v>32</v>
      </c>
      <c r="B3334" t="s">
        <v>6057</v>
      </c>
      <c r="F3334" t="s">
        <v>6332</v>
      </c>
      <c r="G3334" t="s">
        <v>6876</v>
      </c>
      <c r="H3334" t="s">
        <v>6893</v>
      </c>
      <c r="I3334" t="s">
        <v>1813</v>
      </c>
      <c r="K3334" t="s">
        <v>6897</v>
      </c>
      <c r="L3334" t="s">
        <v>42</v>
      </c>
      <c r="M3334">
        <v>-52</v>
      </c>
      <c r="N3334">
        <v>-55.5</v>
      </c>
      <c r="O3334">
        <v>74.44</v>
      </c>
      <c r="P3334">
        <v>61</v>
      </c>
      <c r="Q3334">
        <v>66</v>
      </c>
      <c r="R3334">
        <v>66</v>
      </c>
      <c r="U3334">
        <v>4.8</v>
      </c>
      <c r="V3334">
        <v>3.5</v>
      </c>
      <c r="W3334">
        <v>13.44</v>
      </c>
      <c r="X3334">
        <v>0</v>
      </c>
      <c r="Y3334">
        <v>66</v>
      </c>
      <c r="Z3334">
        <v>-53.75</v>
      </c>
      <c r="AA3334">
        <v>45.572000000000003</v>
      </c>
      <c r="AB3334">
        <v>46.713000000000001</v>
      </c>
      <c r="AC3334">
        <v>15.848000000000001</v>
      </c>
      <c r="AD3334">
        <v>1.6694377594223997</v>
      </c>
      <c r="AE3334">
        <v>1.658698088707615</v>
      </c>
      <c r="AF3334">
        <v>2.0437237121267615</v>
      </c>
    </row>
    <row r="3335" spans="1:32">
      <c r="A3335" t="s">
        <v>32</v>
      </c>
      <c r="B3335" t="s">
        <v>6057</v>
      </c>
      <c r="F3335" t="s">
        <v>6332</v>
      </c>
      <c r="G3335" t="s">
        <v>6876</v>
      </c>
      <c r="H3335" t="s">
        <v>6893</v>
      </c>
      <c r="I3335" t="s">
        <v>6898</v>
      </c>
      <c r="K3335" t="s">
        <v>6899</v>
      </c>
      <c r="L3335" t="s">
        <v>42</v>
      </c>
      <c r="M3335">
        <v>35</v>
      </c>
      <c r="N3335">
        <v>14.48</v>
      </c>
      <c r="O3335">
        <v>85</v>
      </c>
      <c r="P3335">
        <v>61.1</v>
      </c>
      <c r="Q3335">
        <v>27</v>
      </c>
      <c r="R3335">
        <v>5130</v>
      </c>
      <c r="S3335">
        <v>713</v>
      </c>
      <c r="T3335">
        <v>713</v>
      </c>
      <c r="U3335">
        <v>6.9</v>
      </c>
      <c r="V3335">
        <v>20.52</v>
      </c>
      <c r="W3335">
        <v>23.9</v>
      </c>
      <c r="X3335">
        <v>5103</v>
      </c>
      <c r="Y3335">
        <v>2578.5</v>
      </c>
      <c r="Z3335">
        <v>24.74</v>
      </c>
      <c r="AA3335">
        <v>14.558999999999999</v>
      </c>
      <c r="AB3335">
        <v>8.1639999999999997</v>
      </c>
      <c r="AC3335">
        <v>18.359000000000002</v>
      </c>
      <c r="AD3335">
        <v>0.91190299604403291</v>
      </c>
      <c r="AE3335">
        <v>1.1631315460349481</v>
      </c>
      <c r="AF3335">
        <v>2.5165472722117661</v>
      </c>
    </row>
    <row r="3336" spans="1:32">
      <c r="A3336" t="s">
        <v>32</v>
      </c>
      <c r="B3336" t="s">
        <v>6057</v>
      </c>
      <c r="F3336" t="s">
        <v>6332</v>
      </c>
      <c r="G3336" t="s">
        <v>6876</v>
      </c>
      <c r="H3336" t="s">
        <v>6893</v>
      </c>
      <c r="I3336" t="s">
        <v>6900</v>
      </c>
      <c r="K3336" t="s">
        <v>6901</v>
      </c>
      <c r="L3336" t="s">
        <v>42</v>
      </c>
      <c r="M3336">
        <v>26</v>
      </c>
      <c r="N3336">
        <v>-24</v>
      </c>
      <c r="O3336">
        <v>83.18</v>
      </c>
      <c r="P3336">
        <v>46</v>
      </c>
      <c r="Q3336">
        <v>80</v>
      </c>
      <c r="R3336">
        <v>1472</v>
      </c>
      <c r="U3336">
        <v>5.5</v>
      </c>
      <c r="V3336">
        <v>50</v>
      </c>
      <c r="W3336">
        <v>37.18</v>
      </c>
      <c r="X3336">
        <v>1392</v>
      </c>
      <c r="Y3336">
        <v>776</v>
      </c>
      <c r="Z3336">
        <v>1</v>
      </c>
      <c r="AA3336">
        <v>15.601000000000001</v>
      </c>
      <c r="AB3336">
        <v>8.1560000000000006</v>
      </c>
      <c r="AC3336">
        <v>19.812999999999999</v>
      </c>
      <c r="AD3336">
        <v>0.91147721710610241</v>
      </c>
      <c r="AE3336">
        <v>1.1931524368520772</v>
      </c>
      <c r="AF3336">
        <v>2.2210880684827314</v>
      </c>
    </row>
    <row r="3337" spans="1:32">
      <c r="A3337" t="s">
        <v>32</v>
      </c>
      <c r="B3337" t="s">
        <v>6057</v>
      </c>
      <c r="F3337" t="s">
        <v>6332</v>
      </c>
      <c r="G3337" t="s">
        <v>6876</v>
      </c>
      <c r="H3337" t="s">
        <v>6902</v>
      </c>
      <c r="I3337" t="s">
        <v>2923</v>
      </c>
      <c r="K3337" t="s">
        <v>6903</v>
      </c>
      <c r="L3337" t="s">
        <v>42</v>
      </c>
      <c r="M3337">
        <v>-72.58</v>
      </c>
      <c r="N3337">
        <v>-77.67</v>
      </c>
      <c r="O3337">
        <v>30.58</v>
      </c>
      <c r="P3337">
        <v>18.12</v>
      </c>
      <c r="Q3337">
        <v>378</v>
      </c>
      <c r="R3337">
        <v>673</v>
      </c>
      <c r="U3337">
        <v>7</v>
      </c>
      <c r="V3337">
        <v>5.09</v>
      </c>
      <c r="W3337">
        <v>12.46</v>
      </c>
      <c r="X3337">
        <v>295</v>
      </c>
      <c r="Y3337">
        <v>525.5</v>
      </c>
      <c r="Z3337">
        <v>-75.125</v>
      </c>
      <c r="AA3337">
        <v>13.157999999999999</v>
      </c>
      <c r="AB3337">
        <v>12.917999999999999</v>
      </c>
      <c r="AC3337">
        <v>6.3319999999999999</v>
      </c>
      <c r="AD3337">
        <v>1.1111952802071308</v>
      </c>
      <c r="AE3337">
        <v>1.1191898820611665</v>
      </c>
      <c r="AF3337">
        <v>2.5352941200427703</v>
      </c>
    </row>
    <row r="3338" spans="1:32">
      <c r="A3338" t="s">
        <v>32</v>
      </c>
      <c r="B3338" t="s">
        <v>6057</v>
      </c>
      <c r="F3338" t="s">
        <v>6332</v>
      </c>
      <c r="G3338" t="s">
        <v>6876</v>
      </c>
      <c r="H3338" t="s">
        <v>6902</v>
      </c>
      <c r="I3338" t="s">
        <v>2699</v>
      </c>
      <c r="K3338" t="s">
        <v>6904</v>
      </c>
      <c r="L3338" t="s">
        <v>42</v>
      </c>
      <c r="M3338">
        <v>-53.85</v>
      </c>
      <c r="N3338">
        <v>-65</v>
      </c>
      <c r="O3338">
        <v>64</v>
      </c>
      <c r="P3338">
        <v>36.36</v>
      </c>
      <c r="Q3338">
        <v>106</v>
      </c>
      <c r="R3338">
        <v>315</v>
      </c>
      <c r="S3338">
        <v>236</v>
      </c>
      <c r="T3338">
        <v>200</v>
      </c>
      <c r="U3338">
        <v>9</v>
      </c>
      <c r="V3338">
        <v>11.15</v>
      </c>
      <c r="W3338">
        <v>27.64</v>
      </c>
      <c r="X3338">
        <v>209</v>
      </c>
      <c r="Y3338">
        <v>210.5</v>
      </c>
      <c r="Z3338">
        <v>-59.424999999999997</v>
      </c>
      <c r="AA3338">
        <v>20.704000000000001</v>
      </c>
      <c r="AB3338">
        <v>17.263999999999999</v>
      </c>
      <c r="AC3338">
        <v>13.813000000000001</v>
      </c>
      <c r="AD3338">
        <v>1.2371414273388355</v>
      </c>
      <c r="AE3338">
        <v>1.3160542589886064</v>
      </c>
      <c r="AF3338">
        <v>2.8627275283179747</v>
      </c>
    </row>
    <row r="3339" spans="1:32">
      <c r="A3339" t="s">
        <v>32</v>
      </c>
      <c r="B3339" t="s">
        <v>6057</v>
      </c>
      <c r="F3339" t="s">
        <v>6332</v>
      </c>
      <c r="G3339" t="s">
        <v>6876</v>
      </c>
      <c r="H3339" t="s">
        <v>6905</v>
      </c>
      <c r="I3339" t="s">
        <v>6906</v>
      </c>
      <c r="K3339" t="s">
        <v>6907</v>
      </c>
      <c r="L3339" t="s">
        <v>42</v>
      </c>
      <c r="M3339">
        <v>34.380000000000003</v>
      </c>
      <c r="N3339">
        <v>9.4</v>
      </c>
      <c r="O3339">
        <v>97.22</v>
      </c>
      <c r="P3339">
        <v>65</v>
      </c>
      <c r="Q3339">
        <v>0</v>
      </c>
      <c r="R3339">
        <v>33</v>
      </c>
      <c r="S3339">
        <v>0</v>
      </c>
      <c r="T3339">
        <v>33</v>
      </c>
      <c r="U3339">
        <v>40</v>
      </c>
      <c r="V3339">
        <v>24.98</v>
      </c>
      <c r="W3339">
        <v>32.22</v>
      </c>
      <c r="X3339">
        <v>33</v>
      </c>
      <c r="Y3339">
        <v>16.5</v>
      </c>
      <c r="Z3339">
        <v>21.89</v>
      </c>
      <c r="AA3339">
        <v>53.576000000000001</v>
      </c>
      <c r="AB3339">
        <v>38.970999999999997</v>
      </c>
      <c r="AC3339">
        <v>46.085999999999999</v>
      </c>
      <c r="AD3339">
        <v>1.5907415499782134</v>
      </c>
      <c r="AE3339">
        <v>1.7289702859281231</v>
      </c>
      <c r="AF3339">
        <v>4.8061799739838875</v>
      </c>
    </row>
    <row r="3340" spans="1:32">
      <c r="A3340" t="s">
        <v>32</v>
      </c>
      <c r="B3340" t="s">
        <v>6057</v>
      </c>
      <c r="F3340" t="s">
        <v>6332</v>
      </c>
      <c r="G3340" t="s">
        <v>6876</v>
      </c>
      <c r="H3340" t="s">
        <v>6905</v>
      </c>
      <c r="I3340" t="s">
        <v>6908</v>
      </c>
      <c r="K3340" t="s">
        <v>6909</v>
      </c>
      <c r="L3340" t="s">
        <v>42</v>
      </c>
      <c r="M3340">
        <v>27.9</v>
      </c>
      <c r="N3340">
        <v>9.4</v>
      </c>
      <c r="O3340">
        <v>93.8</v>
      </c>
      <c r="P3340">
        <v>59.6</v>
      </c>
      <c r="Q3340">
        <v>0</v>
      </c>
      <c r="R3340">
        <v>44</v>
      </c>
      <c r="S3340">
        <v>0.3</v>
      </c>
      <c r="T3340">
        <v>44</v>
      </c>
      <c r="U3340">
        <v>100</v>
      </c>
      <c r="V3340">
        <v>18.5</v>
      </c>
      <c r="W3340">
        <v>34.200000000000003</v>
      </c>
      <c r="X3340">
        <v>44</v>
      </c>
      <c r="Y3340">
        <v>22</v>
      </c>
      <c r="Z3340">
        <v>18.649999999999999</v>
      </c>
      <c r="AA3340">
        <v>41.85</v>
      </c>
      <c r="AB3340">
        <v>26.920999999999999</v>
      </c>
      <c r="AC3340">
        <v>39.366</v>
      </c>
      <c r="AD3340">
        <v>1.4300911880339493</v>
      </c>
      <c r="AE3340">
        <v>1.6216954623292787</v>
      </c>
      <c r="AF3340">
        <v>6</v>
      </c>
    </row>
    <row r="3341" spans="1:32">
      <c r="A3341" t="s">
        <v>32</v>
      </c>
      <c r="B3341" t="s">
        <v>6057</v>
      </c>
      <c r="F3341" t="s">
        <v>6332</v>
      </c>
      <c r="G3341" t="s">
        <v>6876</v>
      </c>
      <c r="H3341" t="s">
        <v>6905</v>
      </c>
      <c r="I3341" t="s">
        <v>6910</v>
      </c>
      <c r="K3341" t="s">
        <v>6911</v>
      </c>
      <c r="L3341" t="s">
        <v>42</v>
      </c>
      <c r="M3341">
        <v>23</v>
      </c>
      <c r="N3341">
        <v>-28</v>
      </c>
      <c r="O3341">
        <v>92</v>
      </c>
      <c r="P3341">
        <v>29.3</v>
      </c>
      <c r="Q3341">
        <v>0</v>
      </c>
      <c r="R3341">
        <v>10</v>
      </c>
      <c r="S3341">
        <v>0</v>
      </c>
      <c r="T3341">
        <v>10</v>
      </c>
      <c r="U3341">
        <v>63</v>
      </c>
      <c r="V3341">
        <v>51</v>
      </c>
      <c r="W3341">
        <v>62.7</v>
      </c>
      <c r="X3341">
        <v>10</v>
      </c>
      <c r="Y3341">
        <v>5</v>
      </c>
      <c r="Z3341">
        <v>-2.5</v>
      </c>
      <c r="AA3341">
        <v>66.753</v>
      </c>
      <c r="AB3341">
        <v>56.173999999999999</v>
      </c>
      <c r="AC3341">
        <v>52.423999999999999</v>
      </c>
      <c r="AD3341">
        <v>1.7495353499234318</v>
      </c>
      <c r="AE3341">
        <v>1.8244707884511193</v>
      </c>
      <c r="AF3341">
        <v>5.3980216483607455</v>
      </c>
    </row>
    <row r="3342" spans="1:32">
      <c r="A3342" t="s">
        <v>32</v>
      </c>
      <c r="B3342" t="s">
        <v>6057</v>
      </c>
      <c r="F3342" t="s">
        <v>6332</v>
      </c>
      <c r="G3342" t="s">
        <v>6876</v>
      </c>
      <c r="H3342" t="s">
        <v>6905</v>
      </c>
      <c r="I3342" t="s">
        <v>6912</v>
      </c>
      <c r="K3342" t="s">
        <v>6913</v>
      </c>
      <c r="L3342" t="s">
        <v>42</v>
      </c>
      <c r="M3342">
        <v>27.3</v>
      </c>
      <c r="N3342">
        <v>10</v>
      </c>
      <c r="O3342">
        <v>83.9</v>
      </c>
      <c r="P3342">
        <v>61.5</v>
      </c>
      <c r="Q3342">
        <v>0</v>
      </c>
      <c r="R3342">
        <v>30</v>
      </c>
      <c r="S3342">
        <v>0</v>
      </c>
      <c r="T3342">
        <v>12</v>
      </c>
      <c r="U3342">
        <v>75</v>
      </c>
      <c r="V3342">
        <v>17.3</v>
      </c>
      <c r="W3342">
        <v>22.4</v>
      </c>
      <c r="X3342">
        <v>30</v>
      </c>
      <c r="Y3342">
        <v>15</v>
      </c>
      <c r="Z3342">
        <v>18.649999999999999</v>
      </c>
      <c r="AA3342">
        <v>42.478000000000002</v>
      </c>
      <c r="AB3342">
        <v>29.545999999999999</v>
      </c>
      <c r="AC3342">
        <v>38.406999999999996</v>
      </c>
      <c r="AD3342">
        <v>1.4704986934909217</v>
      </c>
      <c r="AE3342">
        <v>1.6281640605825591</v>
      </c>
      <c r="AF3342">
        <v>5.6251837901751003</v>
      </c>
    </row>
    <row r="3343" spans="1:32">
      <c r="A3343" t="s">
        <v>32</v>
      </c>
      <c r="B3343" t="s">
        <v>6057</v>
      </c>
      <c r="F3343" t="s">
        <v>6332</v>
      </c>
      <c r="G3343" t="s">
        <v>6876</v>
      </c>
      <c r="H3343" t="s">
        <v>6914</v>
      </c>
      <c r="I3343" t="s">
        <v>6299</v>
      </c>
      <c r="K3343" t="s">
        <v>6915</v>
      </c>
      <c r="L3343" t="s">
        <v>42</v>
      </c>
      <c r="M3343">
        <v>79.42</v>
      </c>
      <c r="N3343">
        <v>31</v>
      </c>
      <c r="O3343">
        <v>92</v>
      </c>
      <c r="P3343">
        <v>0</v>
      </c>
      <c r="Q3343">
        <v>7</v>
      </c>
      <c r="R3343">
        <v>538</v>
      </c>
      <c r="S3343">
        <v>10</v>
      </c>
      <c r="T3343">
        <v>53</v>
      </c>
      <c r="U3343">
        <v>2.6</v>
      </c>
      <c r="V3343">
        <v>48.42</v>
      </c>
      <c r="W3343">
        <v>92</v>
      </c>
      <c r="X3343">
        <v>531</v>
      </c>
      <c r="Y3343">
        <v>272.5</v>
      </c>
      <c r="Z3343">
        <v>55.21</v>
      </c>
      <c r="AA3343">
        <v>39.686</v>
      </c>
      <c r="AB3343">
        <v>31.231999999999999</v>
      </c>
      <c r="AC3343">
        <v>28.576000000000001</v>
      </c>
      <c r="AD3343">
        <v>1.4945997959865978</v>
      </c>
      <c r="AE3343">
        <v>1.5986373280462209</v>
      </c>
      <c r="AF3343">
        <v>1.2449200439124539</v>
      </c>
    </row>
    <row r="3344" spans="1:32">
      <c r="A3344" t="s">
        <v>32</v>
      </c>
      <c r="B3344" t="s">
        <v>6057</v>
      </c>
      <c r="F3344" t="s">
        <v>6332</v>
      </c>
      <c r="G3344" t="s">
        <v>6876</v>
      </c>
      <c r="H3344" t="s">
        <v>6916</v>
      </c>
      <c r="I3344" t="s">
        <v>159</v>
      </c>
      <c r="K3344" t="s">
        <v>6917</v>
      </c>
      <c r="L3344" t="s">
        <v>42</v>
      </c>
      <c r="M3344">
        <v>-55.2</v>
      </c>
      <c r="N3344">
        <v>-55.2</v>
      </c>
      <c r="O3344">
        <v>74</v>
      </c>
      <c r="P3344">
        <v>67.930000000000007</v>
      </c>
      <c r="Q3344">
        <v>67.930000000000007</v>
      </c>
      <c r="R3344">
        <v>0</v>
      </c>
      <c r="S3344">
        <v>0</v>
      </c>
      <c r="U3344">
        <v>30</v>
      </c>
      <c r="V3344">
        <v>0</v>
      </c>
      <c r="W3344">
        <v>6.0699999999999932</v>
      </c>
      <c r="X3344">
        <v>67.930000000000007</v>
      </c>
      <c r="Y3344">
        <v>33.965000000000003</v>
      </c>
      <c r="Z3344">
        <v>-55.2</v>
      </c>
      <c r="AA3344">
        <v>53.421999999999997</v>
      </c>
      <c r="AB3344">
        <v>60.433999999999997</v>
      </c>
      <c r="AC3344">
        <v>25.835000000000001</v>
      </c>
      <c r="AD3344">
        <v>1.7812813402427681</v>
      </c>
      <c r="AE3344">
        <v>1.7277201430021754</v>
      </c>
      <c r="AF3344">
        <v>4.4313637641589869</v>
      </c>
    </row>
    <row r="3345" spans="1:32">
      <c r="A3345" t="s">
        <v>32</v>
      </c>
      <c r="B3345" t="s">
        <v>6057</v>
      </c>
      <c r="F3345" t="s">
        <v>6332</v>
      </c>
      <c r="G3345" t="s">
        <v>6876</v>
      </c>
      <c r="H3345" t="s">
        <v>6918</v>
      </c>
      <c r="I3345" t="s">
        <v>6919</v>
      </c>
      <c r="K3345" t="s">
        <v>6920</v>
      </c>
      <c r="L3345" t="s">
        <v>42</v>
      </c>
      <c r="M3345">
        <v>27.82</v>
      </c>
      <c r="N3345">
        <v>9.3000000000000007</v>
      </c>
      <c r="O3345">
        <v>91</v>
      </c>
      <c r="P3345">
        <v>61.5</v>
      </c>
      <c r="Q3345">
        <v>4</v>
      </c>
      <c r="R3345">
        <v>35</v>
      </c>
      <c r="S3345">
        <v>5</v>
      </c>
      <c r="T3345">
        <v>14</v>
      </c>
      <c r="U3345">
        <v>37</v>
      </c>
      <c r="V3345">
        <v>18.52</v>
      </c>
      <c r="W3345">
        <v>29.5</v>
      </c>
      <c r="X3345">
        <v>31</v>
      </c>
      <c r="Y3345">
        <v>19.5</v>
      </c>
      <c r="Z3345">
        <v>18.559999999999999</v>
      </c>
      <c r="AA3345">
        <v>41.203000000000003</v>
      </c>
      <c r="AB3345">
        <v>27.074000000000002</v>
      </c>
      <c r="AC3345">
        <v>38.450000000000003</v>
      </c>
      <c r="AD3345">
        <v>1.4325524245770509</v>
      </c>
      <c r="AE3345">
        <v>1.6149288382664584</v>
      </c>
      <c r="AF3345">
        <v>4.704605172200985</v>
      </c>
    </row>
    <row r="3346" spans="1:32">
      <c r="A3346" t="s">
        <v>32</v>
      </c>
      <c r="B3346" t="s">
        <v>6057</v>
      </c>
      <c r="F3346" t="s">
        <v>6332</v>
      </c>
      <c r="G3346" t="s">
        <v>6876</v>
      </c>
      <c r="H3346" t="s">
        <v>6918</v>
      </c>
      <c r="I3346" t="s">
        <v>3716</v>
      </c>
      <c r="K3346" t="s">
        <v>6921</v>
      </c>
      <c r="L3346" t="s">
        <v>42</v>
      </c>
      <c r="M3346">
        <v>26.5</v>
      </c>
      <c r="N3346">
        <v>-18</v>
      </c>
      <c r="O3346">
        <v>87</v>
      </c>
      <c r="P3346">
        <v>32.5</v>
      </c>
      <c r="Q3346">
        <v>2</v>
      </c>
      <c r="R3346">
        <v>300</v>
      </c>
      <c r="U3346">
        <v>98</v>
      </c>
      <c r="V3346">
        <v>44.5</v>
      </c>
      <c r="W3346">
        <v>54.5</v>
      </c>
      <c r="X3346">
        <v>298</v>
      </c>
      <c r="Y3346">
        <v>151</v>
      </c>
      <c r="Z3346">
        <v>4.25</v>
      </c>
      <c r="AA3346">
        <v>44.293999999999997</v>
      </c>
      <c r="AB3346">
        <v>29.468</v>
      </c>
      <c r="AC3346">
        <v>40.462000000000003</v>
      </c>
      <c r="AD3346">
        <v>1.4693506611828464</v>
      </c>
      <c r="AE3346">
        <v>1.6463449013162947</v>
      </c>
      <c r="AF3346">
        <v>5.9736782270774844</v>
      </c>
    </row>
    <row r="3347" spans="1:32">
      <c r="A3347" t="s">
        <v>32</v>
      </c>
      <c r="B3347" t="s">
        <v>6057</v>
      </c>
      <c r="F3347" t="s">
        <v>6332</v>
      </c>
      <c r="G3347" t="s">
        <v>6876</v>
      </c>
      <c r="H3347" t="s">
        <v>6918</v>
      </c>
      <c r="I3347" t="s">
        <v>147</v>
      </c>
      <c r="K3347" t="s">
        <v>6922</v>
      </c>
      <c r="L3347" t="s">
        <v>42</v>
      </c>
      <c r="M3347">
        <v>35</v>
      </c>
      <c r="N3347">
        <v>-4</v>
      </c>
      <c r="O3347">
        <v>93.8</v>
      </c>
      <c r="P3347">
        <v>38.5</v>
      </c>
      <c r="Q3347">
        <v>0</v>
      </c>
      <c r="R3347">
        <v>141</v>
      </c>
      <c r="S3347">
        <v>0</v>
      </c>
      <c r="T3347">
        <v>55</v>
      </c>
      <c r="U3347">
        <v>55</v>
      </c>
      <c r="V3347">
        <v>39</v>
      </c>
      <c r="W3347">
        <v>55.3</v>
      </c>
      <c r="X3347">
        <v>141</v>
      </c>
      <c r="Y3347">
        <v>70.5</v>
      </c>
      <c r="Z3347">
        <v>15.5</v>
      </c>
      <c r="AA3347">
        <v>50.646000000000001</v>
      </c>
      <c r="AB3347">
        <v>37.030999999999999</v>
      </c>
      <c r="AC3347">
        <v>42.692999999999998</v>
      </c>
      <c r="AD3347">
        <v>1.5685654400704503</v>
      </c>
      <c r="AE3347">
        <v>1.7045451506533258</v>
      </c>
      <c r="AF3347">
        <v>5.2210880684827314</v>
      </c>
    </row>
    <row r="3348" spans="1:32">
      <c r="A3348" t="s">
        <v>32</v>
      </c>
      <c r="B3348" t="s">
        <v>6057</v>
      </c>
      <c r="F3348" t="s">
        <v>6332</v>
      </c>
      <c r="G3348" t="s">
        <v>6876</v>
      </c>
      <c r="H3348" t="s">
        <v>6918</v>
      </c>
      <c r="I3348" t="s">
        <v>6923</v>
      </c>
      <c r="K3348" t="s">
        <v>6924</v>
      </c>
      <c r="L3348" t="s">
        <v>42</v>
      </c>
      <c r="M3348">
        <v>26.55</v>
      </c>
      <c r="N3348">
        <v>8.85</v>
      </c>
      <c r="O3348">
        <v>78.430000000000007</v>
      </c>
      <c r="P3348">
        <v>59.6</v>
      </c>
      <c r="Q3348">
        <v>50</v>
      </c>
      <c r="R3348">
        <v>100</v>
      </c>
      <c r="S3348">
        <v>50</v>
      </c>
      <c r="T3348">
        <v>68</v>
      </c>
      <c r="U3348">
        <v>25</v>
      </c>
      <c r="V3348">
        <v>17.7</v>
      </c>
      <c r="W3348">
        <v>18.829999999999998</v>
      </c>
      <c r="X3348">
        <v>50</v>
      </c>
      <c r="Y3348">
        <v>75</v>
      </c>
      <c r="Z3348">
        <v>17.7</v>
      </c>
      <c r="AA3348">
        <v>27.632000000000001</v>
      </c>
      <c r="AB3348">
        <v>16.334</v>
      </c>
      <c r="AC3348">
        <v>25.896000000000001</v>
      </c>
      <c r="AD3348">
        <v>1.2130925512524835</v>
      </c>
      <c r="AE3348">
        <v>1.4414123202233835</v>
      </c>
      <c r="AF3348">
        <v>4.1938200260161125</v>
      </c>
    </row>
    <row r="3349" spans="1:32">
      <c r="A3349" t="s">
        <v>32</v>
      </c>
      <c r="B3349" t="s">
        <v>6057</v>
      </c>
      <c r="F3349" t="s">
        <v>6332</v>
      </c>
      <c r="G3349" t="s">
        <v>6876</v>
      </c>
      <c r="H3349" t="s">
        <v>6918</v>
      </c>
      <c r="I3349" t="s">
        <v>6925</v>
      </c>
      <c r="K3349" t="s">
        <v>6926</v>
      </c>
      <c r="L3349" t="s">
        <v>42</v>
      </c>
      <c r="M3349">
        <v>-21</v>
      </c>
      <c r="N3349">
        <v>-21</v>
      </c>
      <c r="O3349">
        <v>40.799999999999997</v>
      </c>
      <c r="P3349">
        <v>40.799999999999997</v>
      </c>
      <c r="Q3349">
        <v>20</v>
      </c>
      <c r="R3349">
        <v>15</v>
      </c>
      <c r="U3349">
        <v>25</v>
      </c>
      <c r="V3349">
        <v>0</v>
      </c>
      <c r="W3349">
        <v>0</v>
      </c>
      <c r="X3349">
        <v>5</v>
      </c>
      <c r="Y3349">
        <v>17.5</v>
      </c>
      <c r="Z3349">
        <v>-21</v>
      </c>
      <c r="AA3349">
        <v>27.548999999999999</v>
      </c>
      <c r="AB3349">
        <v>29.218</v>
      </c>
      <c r="AC3349">
        <v>16.222000000000001</v>
      </c>
      <c r="AD3349">
        <v>1.465650484743692</v>
      </c>
      <c r="AE3349">
        <v>1.4401058390366595</v>
      </c>
      <c r="AF3349">
        <v>4.1938200260161125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Bivalvia</vt:lpstr>
      <vt:lpstr>Gastropoda</vt:lpstr>
    </vt:vector>
  </TitlesOfParts>
  <Company>National Evolutionary Synthesis Center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McClain</dc:creator>
  <cp:lastModifiedBy>Craig McClain</cp:lastModifiedBy>
  <dcterms:created xsi:type="dcterms:W3CDTF">2012-01-10T16:26:21Z</dcterms:created>
  <dcterms:modified xsi:type="dcterms:W3CDTF">2012-01-10T16:31:26Z</dcterms:modified>
</cp:coreProperties>
</file>