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rrenbrown/Desktop/MRes(Clin)/Publication/Peer Review/Data Submission/Re-submission/"/>
    </mc:Choice>
  </mc:AlternateContent>
  <xr:revisionPtr revIDLastSave="0" documentId="13_ncr:1_{27B9CAFB-1AA0-B24E-B1A2-22F5930331F2}" xr6:coauthVersionLast="47" xr6:coauthVersionMax="47" xr10:uidLastSave="{00000000-0000-0000-0000-000000000000}"/>
  <bookViews>
    <workbookView xWindow="3520" yWindow="580" windowWidth="25420" windowHeight="14380" tabRatio="500" xr2:uid="{00000000-000D-0000-FFFF-FFFF00000000}"/>
  </bookViews>
  <sheets>
    <sheet name="Data" sheetId="1" r:id="rId1"/>
    <sheet name="Sheet1" sheetId="5" r:id="rId2"/>
  </sheets>
  <calcPr calcId="191029"/>
  <pivotCaches>
    <pivotCache cacheId="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5" l="1"/>
  <c r="F1" i="5"/>
  <c r="E1" i="5"/>
  <c r="D1" i="5"/>
</calcChain>
</file>

<file path=xl/sharedStrings.xml><?xml version="1.0" encoding="utf-8"?>
<sst xmlns="http://schemas.openxmlformats.org/spreadsheetml/2006/main" count="250" uniqueCount="250">
  <si>
    <t>ART</t>
  </si>
  <si>
    <t>UDVL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</si>
  <si>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</si>
  <si>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</si>
  <si>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</si>
  <si>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</si>
  <si>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</si>
  <si>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</si>
  <si>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</si>
  <si>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</si>
  <si>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</si>
  <si>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</si>
  <si>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</si>
  <si>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</si>
  <si>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ID</t>
  </si>
  <si>
    <t>HEALTH1</t>
  </si>
  <si>
    <t>HEALTH2</t>
  </si>
  <si>
    <t>HEALTH3</t>
  </si>
  <si>
    <t>HEALTH4</t>
  </si>
  <si>
    <t>SCORE</t>
  </si>
  <si>
    <t>PHYSP</t>
  </si>
  <si>
    <t>PHYSS</t>
  </si>
  <si>
    <t>PHYSE</t>
  </si>
  <si>
    <t>COGP</t>
  </si>
  <si>
    <t>COGS</t>
  </si>
  <si>
    <t>COGE</t>
  </si>
  <si>
    <t>MENTP</t>
  </si>
  <si>
    <t>MENTS</t>
  </si>
  <si>
    <t>MENTE</t>
  </si>
  <si>
    <t>UNCERP</t>
  </si>
  <si>
    <t>UNCERS</t>
  </si>
  <si>
    <t>DDAP</t>
  </si>
  <si>
    <t>DDAS</t>
  </si>
  <si>
    <t>DDAE</t>
  </si>
  <si>
    <t>SOCP</t>
  </si>
  <si>
    <t>SOCS</t>
  </si>
  <si>
    <t>SOCE</t>
  </si>
  <si>
    <t>PRESENCE</t>
  </si>
  <si>
    <t>SEVERITY</t>
  </si>
  <si>
    <t>EPISODIC</t>
  </si>
  <si>
    <t>LATE</t>
  </si>
  <si>
    <t>H1</t>
  </si>
  <si>
    <t>H2</t>
  </si>
  <si>
    <t>H3</t>
  </si>
  <si>
    <t>HB01</t>
  </si>
  <si>
    <t>HB02</t>
  </si>
  <si>
    <t>HB03</t>
  </si>
  <si>
    <t>HB04</t>
  </si>
  <si>
    <t>HB05</t>
  </si>
  <si>
    <t>HB06</t>
  </si>
  <si>
    <t>HB07</t>
  </si>
  <si>
    <t>HB08</t>
  </si>
  <si>
    <t>HB09</t>
  </si>
  <si>
    <t>HB10</t>
  </si>
  <si>
    <t>HB11</t>
  </si>
  <si>
    <t>HB12</t>
  </si>
  <si>
    <t>DISABLED</t>
  </si>
  <si>
    <t>HB13</t>
  </si>
  <si>
    <t>HB14</t>
  </si>
  <si>
    <t>HB15</t>
  </si>
  <si>
    <t>HB16</t>
  </si>
  <si>
    <t>HB17</t>
  </si>
  <si>
    <t>HB18</t>
  </si>
  <si>
    <t>HB19</t>
  </si>
  <si>
    <t>HB20</t>
  </si>
  <si>
    <t>HB21</t>
  </si>
  <si>
    <t>HB22</t>
  </si>
  <si>
    <t>HB23</t>
  </si>
  <si>
    <t>HB24</t>
  </si>
  <si>
    <t>HB25</t>
  </si>
  <si>
    <t>HB26</t>
  </si>
  <si>
    <t>HB27</t>
  </si>
  <si>
    <t>HB28</t>
  </si>
  <si>
    <t>HB29</t>
  </si>
  <si>
    <t>HB30</t>
  </si>
  <si>
    <t>HB31</t>
  </si>
  <si>
    <t>HB32</t>
  </si>
  <si>
    <t>KB33</t>
  </si>
  <si>
    <t>KB34</t>
  </si>
  <si>
    <t>KB35</t>
  </si>
  <si>
    <t>KB36</t>
  </si>
  <si>
    <t>KB37</t>
  </si>
  <si>
    <t>KB38</t>
  </si>
  <si>
    <t>KB39</t>
  </si>
  <si>
    <t>KB40</t>
  </si>
  <si>
    <t>KB41</t>
  </si>
  <si>
    <t>KB42</t>
  </si>
  <si>
    <t>KB43</t>
  </si>
  <si>
    <t>KB44</t>
  </si>
  <si>
    <t>KB45</t>
  </si>
  <si>
    <t>KB46</t>
  </si>
  <si>
    <t>KB47</t>
  </si>
  <si>
    <t>KB48</t>
  </si>
  <si>
    <t>KB49</t>
  </si>
  <si>
    <t>KB50</t>
  </si>
  <si>
    <t>KB51</t>
  </si>
  <si>
    <t>KB52</t>
  </si>
  <si>
    <t>KB53</t>
  </si>
  <si>
    <t>KB54</t>
  </si>
  <si>
    <t>Row Labels</t>
  </si>
  <si>
    <t>Grand Total</t>
  </si>
  <si>
    <t>Count of ID</t>
  </si>
  <si>
    <t>KB55</t>
  </si>
  <si>
    <t>KB56</t>
  </si>
  <si>
    <t>KB57</t>
  </si>
  <si>
    <t>KB58</t>
  </si>
  <si>
    <t>KB59</t>
  </si>
  <si>
    <t>KB60</t>
  </si>
  <si>
    <t>KB61</t>
  </si>
  <si>
    <t>KB62</t>
  </si>
  <si>
    <t>KB63</t>
  </si>
  <si>
    <t>KB64</t>
  </si>
  <si>
    <t>KB65</t>
  </si>
  <si>
    <t>KB66</t>
  </si>
  <si>
    <t>KB67</t>
  </si>
  <si>
    <t>KB68</t>
  </si>
  <si>
    <t>KB69</t>
  </si>
  <si>
    <t>KB70</t>
  </si>
  <si>
    <t>KB71</t>
  </si>
  <si>
    <t>KB72</t>
  </si>
  <si>
    <t>KB73</t>
  </si>
  <si>
    <t>KB74</t>
  </si>
  <si>
    <t>KB75</t>
  </si>
  <si>
    <t>KB76</t>
  </si>
  <si>
    <t>KB77</t>
  </si>
  <si>
    <t>KB78</t>
  </si>
  <si>
    <t>KB79</t>
  </si>
  <si>
    <t>KB80</t>
  </si>
  <si>
    <t>KB81</t>
  </si>
  <si>
    <t>KB82</t>
  </si>
  <si>
    <t>KB83</t>
  </si>
  <si>
    <t>KB84</t>
  </si>
  <si>
    <t>KB85</t>
  </si>
  <si>
    <t>KB86</t>
  </si>
  <si>
    <t>KB87</t>
  </si>
  <si>
    <t>KB88</t>
  </si>
  <si>
    <t>KB89</t>
  </si>
  <si>
    <t>KB90</t>
  </si>
  <si>
    <t>KB91</t>
  </si>
  <si>
    <t>KB92</t>
  </si>
  <si>
    <t>KB93</t>
  </si>
  <si>
    <t>KB94</t>
  </si>
  <si>
    <t>KB95</t>
  </si>
  <si>
    <t>KB96</t>
  </si>
  <si>
    <t>KB97</t>
  </si>
  <si>
    <t>KB98</t>
  </si>
  <si>
    <t>KB99</t>
  </si>
  <si>
    <t>KB100</t>
  </si>
  <si>
    <t>KB101</t>
  </si>
  <si>
    <t>KB102</t>
  </si>
  <si>
    <t>KB103</t>
  </si>
  <si>
    <t>KB104</t>
  </si>
  <si>
    <t>KB105</t>
  </si>
  <si>
    <t>KB106</t>
  </si>
  <si>
    <t>KB107</t>
  </si>
  <si>
    <t>KB108</t>
  </si>
  <si>
    <t>KB109</t>
  </si>
  <si>
    <t>KB110</t>
  </si>
  <si>
    <t>KB111</t>
  </si>
  <si>
    <t>KB112</t>
  </si>
  <si>
    <t>KB113</t>
  </si>
  <si>
    <t>KB114</t>
  </si>
  <si>
    <t>KB115</t>
  </si>
  <si>
    <t>UNCERE</t>
  </si>
  <si>
    <t>KB116</t>
  </si>
  <si>
    <t>KB117</t>
  </si>
  <si>
    <t>KB118</t>
  </si>
  <si>
    <t>KB119</t>
  </si>
  <si>
    <t>KB120</t>
  </si>
  <si>
    <t>KB121</t>
  </si>
  <si>
    <t>KB122</t>
  </si>
  <si>
    <t>KB123</t>
  </si>
  <si>
    <t>KB124</t>
  </si>
  <si>
    <t>KB125</t>
  </si>
  <si>
    <t>KB126</t>
  </si>
  <si>
    <t>KB127</t>
  </si>
  <si>
    <t>KB128</t>
  </si>
  <si>
    <t>DS129</t>
  </si>
  <si>
    <t>DS130</t>
  </si>
  <si>
    <t>DS131</t>
  </si>
  <si>
    <t>DS132</t>
  </si>
  <si>
    <t>DS133</t>
  </si>
  <si>
    <t>DS134</t>
  </si>
  <si>
    <t>DS135</t>
  </si>
  <si>
    <t>DS136</t>
  </si>
  <si>
    <t>DS137</t>
  </si>
  <si>
    <t>DS138</t>
  </si>
  <si>
    <t>DS139</t>
  </si>
  <si>
    <t>DS140</t>
  </si>
  <si>
    <t>DS141</t>
  </si>
  <si>
    <t>DS142</t>
  </si>
  <si>
    <t>DS143</t>
  </si>
  <si>
    <t>DS144</t>
  </si>
  <si>
    <t>DS145</t>
  </si>
  <si>
    <t>DS146</t>
  </si>
  <si>
    <t>DS147</t>
  </si>
  <si>
    <t>DS148</t>
  </si>
  <si>
    <t>DS149</t>
  </si>
  <si>
    <t>DS150</t>
  </si>
  <si>
    <t>DS151</t>
  </si>
  <si>
    <t>DS152</t>
  </si>
  <si>
    <t>DS153</t>
  </si>
  <si>
    <t>DS154</t>
  </si>
  <si>
    <t>DS155</t>
  </si>
  <si>
    <t>DS156</t>
  </si>
  <si>
    <t>DS157</t>
  </si>
  <si>
    <t>DS158</t>
  </si>
  <si>
    <t>DS159</t>
  </si>
  <si>
    <t>DS160</t>
  </si>
  <si>
    <t>DS161</t>
  </si>
  <si>
    <t>DS162</t>
  </si>
  <si>
    <t>DS163</t>
  </si>
  <si>
    <t>DS164</t>
  </si>
  <si>
    <t>DS165</t>
  </si>
  <si>
    <t>DS166</t>
  </si>
  <si>
    <t>DS167</t>
  </si>
  <si>
    <t>DS168</t>
  </si>
  <si>
    <t>DS169</t>
  </si>
  <si>
    <t>DS170</t>
  </si>
  <si>
    <t>DS171</t>
  </si>
  <si>
    <t>DS172</t>
  </si>
  <si>
    <t>DS173</t>
  </si>
  <si>
    <t>DS174</t>
  </si>
  <si>
    <t>DS175</t>
  </si>
  <si>
    <t>DS176</t>
  </si>
  <si>
    <t>DS177</t>
  </si>
  <si>
    <t>DS178</t>
  </si>
  <si>
    <t>DS179</t>
  </si>
  <si>
    <t>DS180</t>
  </si>
  <si>
    <t>DS181</t>
  </si>
  <si>
    <t>DS182</t>
  </si>
  <si>
    <t>DS183</t>
  </si>
  <si>
    <t>DS184</t>
  </si>
  <si>
    <t>DS185</t>
  </si>
  <si>
    <t>DS186</t>
  </si>
  <si>
    <t>DS187</t>
  </si>
  <si>
    <t>DS188</t>
  </si>
  <si>
    <t>DS189</t>
  </si>
  <si>
    <t>DS190</t>
  </si>
  <si>
    <t>DS191</t>
  </si>
  <si>
    <t>DS192</t>
  </si>
  <si>
    <t>DS193</t>
  </si>
  <si>
    <t>DS194</t>
  </si>
  <si>
    <t>DS195</t>
  </si>
  <si>
    <t>DS196</t>
  </si>
  <si>
    <t>DS197</t>
  </si>
  <si>
    <t>DS198</t>
  </si>
  <si>
    <t>DS199</t>
  </si>
  <si>
    <t>DS200</t>
  </si>
  <si>
    <t>DS201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</si>
</sst>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own, Darren" refreshedDate="43293.576334953701" createdVersion="4" refreshedVersion="4" minRefreshableVersion="3" recordCount="193" xr:uid="{00000000-000A-0000-FFFF-FFFF00000000}">
  <cacheSource type="worksheet">
    <worksheetSource ref="A1:AT194" sheet="Data"/>
  </cacheSource>
  <cacheFields count="63">
    <cacheField name="ID" numFmtId="0">
      <sharedItems count="193">
        <s v="HB01"/>
        <s v="HB02"/>
        <s v="HB03"/>
        <s v="HB04"/>
        <s v="HB05"/>
        <s v="HB06"/>
        <s v="HB07"/>
        <s v="HB08"/>
        <s v="HB09"/>
        <s v="HB10"/>
        <s v="HB11"/>
        <s v="HB12"/>
        <s v="HB13"/>
        <s v="HB14"/>
        <s v="HB15"/>
        <s v="HB16"/>
        <s v="HB17"/>
        <s v="HB18"/>
        <s v="HB19"/>
        <s v="HB20"/>
        <s v="HB21"/>
        <s v="HB22"/>
        <s v="HB23"/>
        <s v="HB24"/>
        <s v="HB25"/>
        <s v="HB26"/>
        <s v="HB27"/>
        <s v="HB28"/>
        <s v="HB29"/>
        <s v="HB30"/>
        <s v="HB31"/>
        <s v="HB32"/>
        <s v="KB33"/>
        <s v="KB34"/>
        <s v="KB35"/>
        <s v="KB36"/>
        <s v="KB37"/>
        <s v="KB38"/>
        <s v="KB39"/>
        <s v="KB40"/>
        <s v="KB41"/>
        <s v="KB42"/>
        <s v="KB43"/>
        <s v="KB44"/>
        <s v="KB45"/>
        <s v="KB46"/>
        <s v="KB47"/>
        <s v="KB48"/>
        <s v="KB49"/>
        <s v="KB50"/>
        <s v="KB51"/>
        <s v="KB52"/>
        <s v="KB53"/>
        <s v="KB54"/>
        <s v="KB55"/>
        <s v="KB56"/>
        <s v="KB57"/>
        <s v="KB58"/>
        <s v="KB59"/>
        <s v="KB60"/>
        <s v="KB61"/>
        <s v="KB62"/>
        <s v="KB63"/>
        <s v="KB64"/>
        <s v="KB65"/>
        <s v="KB66"/>
        <s v="KB67"/>
        <s v="KB68"/>
        <s v="KB69"/>
        <s v="KB70"/>
        <s v="KB71"/>
        <s v="KB72"/>
        <s v="KB73"/>
        <s v="KB74"/>
        <s v="KB75"/>
        <s v="KB76"/>
        <s v="KB77"/>
        <s v="KB78"/>
        <s v="KB79"/>
        <s v="KB80"/>
        <s v="KB81"/>
        <s v="KB82"/>
        <s v="KB83"/>
        <s v="KB84"/>
        <s v="KB85"/>
        <s v="KB86"/>
        <s v="KB87"/>
        <s v="KB88"/>
        <s v="KB89"/>
        <s v="KB90"/>
        <s v="KB91"/>
        <s v="KB92"/>
        <s v="KB93"/>
        <s v="KB94"/>
        <s v="KB95"/>
        <s v="KB96"/>
        <s v="KB97"/>
        <s v="KB98"/>
        <s v="KB99"/>
        <s v="KB100"/>
        <s v="KB101"/>
        <s v="KB102"/>
        <s v="KB103"/>
        <s v="KB104"/>
        <s v="KB105"/>
        <s v="KB106"/>
        <s v="KB107"/>
        <s v="KB108"/>
        <s v="KB109"/>
        <s v="KB110"/>
        <s v="KB111"/>
        <s v="KB112"/>
        <s v="KB113"/>
        <s v="KB114"/>
        <s v="KB115"/>
        <s v="KB116"/>
        <s v="KB117"/>
        <s v="KB118"/>
        <s v="KB119"/>
        <s v="KB120"/>
        <s v="KB121"/>
        <s v="KB122"/>
        <s v="KB123"/>
        <s v="KB124"/>
        <s v="KB125"/>
        <s v="KB126"/>
        <s v="KB127"/>
        <s v="KB128"/>
        <s v="DS129"/>
        <s v="DS130"/>
        <s v="DS131"/>
        <s v="DS132"/>
        <s v="DS133"/>
        <s v="DS134"/>
        <s v="DS135"/>
        <s v="DS136"/>
        <s v="DS137"/>
        <s v="DS138"/>
        <s v="DS139"/>
        <s v="DS140"/>
        <s v="DS141"/>
        <s v="DS142"/>
        <s v="DS143"/>
        <s v="DS144"/>
        <s v="DS145"/>
        <s v="DS146"/>
        <s v="DS147"/>
        <s v="DS148"/>
        <s v="DS149"/>
        <s v="DS150"/>
        <s v="DS151"/>
        <s v="DS152"/>
        <s v="DS153"/>
        <s v="DS154"/>
        <s v="DS155"/>
        <s v="DS156"/>
        <s v="DS157"/>
        <s v="DS158"/>
        <s v="DS159"/>
        <s v="DS160"/>
        <s v="DS161"/>
        <s v="DS162"/>
        <s v="DS163"/>
        <s v="DS164"/>
        <s v="DS165"/>
        <s v="DS166"/>
        <s v="DS167"/>
        <s v="DS168"/>
        <s v="DS169"/>
        <s v="DS170"/>
        <s v="DS171"/>
        <s v="DS172"/>
        <s v="DS173"/>
        <s v="DS174"/>
        <s v="DS175"/>
        <s v="DS176"/>
        <s v="DS177"/>
        <s v="DS178"/>
        <s v="DS179"/>
        <s v="DS180"/>
        <s v="DS181"/>
        <s v="DS182"/>
        <s v="DS183"/>
        <s v="DS184"/>
        <s v="DS185"/>
        <s v="DS186"/>
        <s v="DS187"/>
        <s v="DS188"/>
        <s v="DS189"/>
        <s v="DS190"/>
        <s v="DS191"/>
        <s v="DS192"/>
        <s v="DS193"/>
      </sharedItems>
    </cacheField>
    <cacheField name="AGE" numFmtId="0">
      <sharedItems containsSemiMixedTypes="0" containsString="0" containsNumber="1" containsInteger="1" minValue="22" maxValue="85" count="46">
        <n v="43"/>
        <n v="61"/>
        <n v="57"/>
        <n v="46"/>
        <n v="49"/>
        <n v="33"/>
        <n v="41"/>
        <n v="52"/>
        <n v="37"/>
        <n v="44"/>
        <n v="51"/>
        <n v="36"/>
        <n v="65"/>
        <n v="22"/>
        <n v="58"/>
        <n v="30"/>
        <n v="39"/>
        <n v="53"/>
        <n v="55"/>
        <n v="35"/>
        <n v="66"/>
        <n v="63"/>
        <n v="47"/>
        <n v="56"/>
        <n v="59"/>
        <n v="60"/>
        <n v="50"/>
        <n v="64"/>
        <n v="84"/>
        <n v="42"/>
        <n v="45"/>
        <n v="54"/>
        <n v="69"/>
        <n v="73"/>
        <n v="85"/>
        <n v="40"/>
        <n v="34"/>
        <n v="68"/>
        <n v="67"/>
        <n v="48"/>
        <n v="25"/>
        <n v="29"/>
        <n v="31"/>
        <n v="32"/>
        <n v="28"/>
        <n v="38"/>
      </sharedItems>
    </cacheField>
    <cacheField name="GENDER" numFmtId="0">
      <sharedItems containsSemiMixedTypes="0" containsString="0" containsNumber="1" containsInteger="1" minValue="1" maxValue="3" count="3">
        <n v="2"/>
        <n v="1"/>
        <n v="3"/>
      </sharedItems>
    </cacheField>
    <cacheField name="SEXUALITY" numFmtId="0">
      <sharedItems containsSemiMixedTypes="0" containsString="0" containsNumber="1" containsInteger="1" minValue="1" maxValue="6" count="5">
        <n v="2"/>
        <n v="3"/>
        <n v="1"/>
        <n v="5"/>
        <n v="6"/>
      </sharedItems>
    </cacheField>
    <cacheField name="ETHNICITY" numFmtId="0">
      <sharedItems containsSemiMixedTypes="0" containsString="0" containsNumber="1" containsInteger="1" minValue="1" maxValue="18" count="16">
        <n v="4"/>
        <n v="1"/>
        <n v="8"/>
        <n v="2"/>
        <n v="5"/>
        <n v="15"/>
        <n v="18"/>
        <n v="14"/>
        <n v="6"/>
        <n v="9"/>
        <n v="17"/>
        <n v="10"/>
        <n v="16"/>
        <n v="12"/>
        <n v="13"/>
        <n v="7"/>
      </sharedItems>
    </cacheField>
    <cacheField name="YDIAG" numFmtId="0">
      <sharedItems containsSemiMixedTypes="0" containsString="0" containsNumber="1" containsInteger="1" minValue="1981" maxValue="2018" count="38">
        <n v="2003"/>
        <n v="1988"/>
        <n v="2017"/>
        <n v="2009"/>
        <n v="2008"/>
        <n v="2016"/>
        <n v="1999"/>
        <n v="1996"/>
        <n v="2000"/>
        <n v="1983"/>
        <n v="2007"/>
        <n v="2010"/>
        <n v="2006"/>
        <n v="2014"/>
        <n v="1994"/>
        <n v="1997"/>
        <n v="2015"/>
        <n v="2001"/>
        <n v="2002"/>
        <n v="1995"/>
        <n v="2012"/>
        <n v="2005"/>
        <n v="1984"/>
        <n v="1985"/>
        <n v="1989"/>
        <n v="1981"/>
        <n v="1991"/>
        <n v="1998"/>
        <n v="2013"/>
        <n v="1987"/>
        <n v="1990"/>
        <n v="1992"/>
        <n v="2011"/>
        <n v="2004"/>
        <n v="1986"/>
        <n v="1993"/>
        <n v="1982"/>
        <n v="2018"/>
      </sharedItems>
    </cacheField>
    <cacheField name="YEARSHIV" numFmtId="0">
      <sharedItems containsSemiMixedTypes="0" containsString="0" containsNumber="1" minValue="0.5" maxValue="37"/>
    </cacheField>
    <cacheField name="LATE" numFmtId="0">
      <sharedItems containsSemiMixedTypes="0" containsString="0" containsNumber="1" containsInteger="1" minValue="0" maxValue="1" count="2">
        <n v="0"/>
        <n v="1"/>
      </sharedItems>
    </cacheField>
    <cacheField name="ART" numFmtId="0">
      <sharedItems containsSemiMixedTypes="0" containsString="0" containsNumber="1" containsInteger="1" minValue="0" maxValue="0" count="1">
        <n v="0"/>
      </sharedItems>
    </cacheField>
    <cacheField name="UDVL" numFmtId="0">
      <sharedItems containsSemiMixedTypes="0" containsString="0" containsNumber="1" containsInteger="1" minValue="0" maxValue="1" count="2">
        <n v="0"/>
        <n v="1"/>
      </sharedItems>
    </cacheField>
    <cacheField name="EMPLOY" numFmtId="0">
      <sharedItems containsSemiMixedTypes="0" containsString="0" containsNumber="1" containsInteger="1" minValue="1" maxValue="13"/>
    </cacheField>
    <cacheField name="HOUSE1" numFmtId="0">
      <sharedItems containsSemiMixedTypes="0" containsString="0" containsNumber="1" containsInteger="1" minValue="1" maxValue="5"/>
    </cacheField>
    <cacheField name="HOUSE2" numFmtId="0">
      <sharedItems containsMixedTypes="1" containsNumber="1" containsInteger="1" minValue="1" maxValue="5"/>
    </cacheField>
    <cacheField name="HOUSE3" numFmtId="0">
      <sharedItems containsSemiMixedTypes="0" containsString="0" containsNumber="1" containsInteger="1" minValue="0" maxValue="1"/>
    </cacheField>
    <cacheField name="EDUCAT1" numFmtId="0">
      <sharedItems containsSemiMixedTypes="0" containsString="0" containsNumber="1" containsInteger="1" minValue="0" maxValue="1"/>
    </cacheField>
    <cacheField name="EDUCAT2" numFmtId="0">
      <sharedItems containsSemiMixedTypes="0" containsString="0" containsNumber="1" containsInteger="1" minValue="0" maxValue="1"/>
    </cacheField>
    <cacheField name="EDUCAT3" numFmtId="0">
      <sharedItems containsSemiMixedTypes="0" containsString="0" containsNumber="1" containsInteger="1" minValue="1" maxValue="9"/>
    </cacheField>
    <cacheField name="TRANSP" numFmtId="0">
      <sharedItems containsMixedTypes="1" containsNumber="1" containsInteger="1" minValue="1" maxValue="7"/>
    </cacheField>
    <cacheField name="HEALTH1" numFmtId="0">
      <sharedItems containsSemiMixedTypes="0" containsString="0" containsNumber="1" containsInteger="1" minValue="0" maxValue="4"/>
    </cacheField>
    <cacheField name="HEALTH2" numFmtId="0">
      <sharedItems containsSemiMixedTypes="0" containsString="0" containsNumber="1" containsInteger="1" minValue="0" maxValue="1"/>
    </cacheField>
    <cacheField name="HEALTH3" numFmtId="0">
      <sharedItems containsSemiMixedTypes="0" containsString="0" containsNumber="1" containsInteger="1" minValue="1" maxValue="3" count="3">
        <n v="2"/>
        <n v="1"/>
        <n v="3"/>
      </sharedItems>
    </cacheField>
    <cacheField name="HEALTH4" numFmtId="0">
      <sharedItems containsSemiMixedTypes="0" containsString="0" containsNumber="1" containsInteger="1" minValue="1" maxValue="19"/>
    </cacheField>
    <cacheField name="CARE" numFmtId="0">
      <sharedItems containsMixedTypes="1" containsNumber="1" containsInteger="1" minValue="1" maxValue="4"/>
    </cacheField>
    <cacheField name="BENEF" numFmtId="0">
      <sharedItems containsMixedTypes="1" containsNumber="1" containsInteger="1" minValue="1" maxValue="99"/>
    </cacheField>
    <cacheField name="REHAB" numFmtId="0">
      <sharedItems containsMixedTypes="1" containsNumber="1" containsInteger="1" minValue="1" maxValue="9"/>
    </cacheField>
    <cacheField name="S1" numFmtId="0">
      <sharedItems containsSemiMixedTypes="0" containsString="0" containsNumber="1" containsInteger="1" minValue="0" maxValue="9"/>
    </cacheField>
    <cacheField name="S2" numFmtId="0">
      <sharedItems containsSemiMixedTypes="0" containsString="0" containsNumber="1" containsInteger="1" minValue="0" maxValue="9"/>
    </cacheField>
    <cacheField name="S3" numFmtId="0">
      <sharedItems containsSemiMixedTypes="0" containsString="0" containsNumber="1" containsInteger="1" minValue="0" maxValue="9"/>
    </cacheField>
    <cacheField name="S4" numFmtId="0">
      <sharedItems containsSemiMixedTypes="0" containsString="0" containsNumber="1" containsInteger="1" minValue="0" maxValue="9"/>
    </cacheField>
    <cacheField name="S5" numFmtId="0">
      <sharedItems containsSemiMixedTypes="0" containsString="0" containsNumber="1" containsInteger="1" minValue="0" maxValue="9"/>
    </cacheField>
    <cacheField name="S6" numFmtId="0">
      <sharedItems containsSemiMixedTypes="0" containsString="0" containsNumber="1" containsInteger="1" minValue="0" maxValue="9"/>
    </cacheField>
    <cacheField name="S7" numFmtId="0">
      <sharedItems containsSemiMixedTypes="0" containsString="0" containsNumber="1" containsInteger="1" minValue="0" maxValue="9"/>
    </cacheField>
    <cacheField name="S8" numFmtId="0">
      <sharedItems containsSemiMixedTypes="0" containsString="0" containsNumber="1" containsInteger="1" minValue="0" maxValue="9"/>
    </cacheField>
    <cacheField name="S9" numFmtId="0">
      <sharedItems containsSemiMixedTypes="0" containsString="0" containsNumber="1" containsInteger="1" minValue="0" maxValue="9"/>
    </cacheField>
    <cacheField name="S10" numFmtId="0">
      <sharedItems containsSemiMixedTypes="0" containsString="0" containsNumber="1" containsInteger="1" minValue="0" maxValue="9"/>
    </cacheField>
    <cacheField name="S11" numFmtId="0">
      <sharedItems containsSemiMixedTypes="0" containsString="0" containsNumber="1" containsInteger="1" minValue="0" maxValue="9"/>
    </cacheField>
    <cacheField name="S12" numFmtId="0">
      <sharedItems containsSemiMixedTypes="0" containsString="0" containsNumber="1" containsInteger="1" minValue="0" maxValue="9"/>
    </cacheField>
    <cacheField name="H1" numFmtId="0">
      <sharedItems containsSemiMixedTypes="0" containsString="0" containsNumber="1" containsInteger="1" minValue="0" maxValue="99"/>
    </cacheField>
    <cacheField name="H2" numFmtId="0">
      <sharedItems containsSemiMixedTypes="0" containsString="0" containsNumber="1" containsInteger="1" minValue="0" maxValue="99"/>
    </cacheField>
    <cacheField name="H3" numFmtId="0">
      <sharedItems containsSemiMixedTypes="0" containsString="0" containsNumber="1" containsInteger="1" minValue="0" maxValue="99"/>
    </cacheField>
    <cacheField name="SCORE" numFmtId="0">
      <sharedItems containsSemiMixedTypes="0" containsString="0" containsNumber="1" minValue="0" maxValue="999"/>
    </cacheField>
    <cacheField name="DISABLED" numFmtId="0">
      <sharedItems containsSemiMixedTypes="0" containsString="0" containsNumber="1" containsInteger="1" minValue="0" maxValue="9" count="3">
        <n v="0"/>
        <n v="9"/>
        <n v="1"/>
      </sharedItems>
    </cacheField>
    <cacheField name="PHYSP" numFmtId="0">
      <sharedItems containsSemiMixedTypes="0" containsString="0" containsNumber="1" containsInteger="1" minValue="0" maxValue="999"/>
    </cacheField>
    <cacheField name="PHYSS" numFmtId="0">
      <sharedItems containsSemiMixedTypes="0" containsString="0" containsNumber="1" minValue="0" maxValue="999"/>
    </cacheField>
    <cacheField name="PHYSE" numFmtId="0">
      <sharedItems containsSemiMixedTypes="0" containsString="0" containsNumber="1" containsInteger="1" minValue="0" maxValue="999"/>
    </cacheField>
    <cacheField name="COGP" numFmtId="0">
      <sharedItems containsSemiMixedTypes="0" containsString="0" containsNumber="1" minValue="0" maxValue="999"/>
    </cacheField>
    <cacheField name="COGS" numFmtId="0">
      <sharedItems containsSemiMixedTypes="0" containsString="0" containsNumber="1" minValue="0" maxValue="999"/>
    </cacheField>
    <cacheField name="COGE" numFmtId="0">
      <sharedItems containsSemiMixedTypes="0" containsString="0" containsNumber="1" minValue="0" maxValue="999"/>
    </cacheField>
    <cacheField name="MENTP" numFmtId="0">
      <sharedItems containsSemiMixedTypes="0" containsString="0" containsNumber="1" minValue="0" maxValue="999"/>
    </cacheField>
    <cacheField name="MENTS" numFmtId="0">
      <sharedItems containsSemiMixedTypes="0" containsString="0" containsNumber="1" minValue="0" maxValue="999"/>
    </cacheField>
    <cacheField name="MENTE" numFmtId="0">
      <sharedItems containsSemiMixedTypes="0" containsString="0" containsNumber="1" minValue="0" maxValue="999"/>
    </cacheField>
    <cacheField name="UNCERP" numFmtId="0">
      <sharedItems containsSemiMixedTypes="0" containsString="0" containsNumber="1" minValue="0" maxValue="999"/>
    </cacheField>
    <cacheField name="UNCERS" numFmtId="0">
      <sharedItems containsSemiMixedTypes="0" containsString="0" containsNumber="1" minValue="0" maxValue="999"/>
    </cacheField>
    <cacheField name="UNCERE" numFmtId="0">
      <sharedItems containsSemiMixedTypes="0" containsString="0" containsNumber="1" minValue="0" maxValue="999"/>
    </cacheField>
    <cacheField name="DDAP" numFmtId="0">
      <sharedItems containsSemiMixedTypes="0" containsString="0" containsNumber="1" minValue="0" maxValue="999"/>
    </cacheField>
    <cacheField name="DDAS" numFmtId="0">
      <sharedItems containsSemiMixedTypes="0" containsString="0" containsNumber="1" minValue="0" maxValue="999"/>
    </cacheField>
    <cacheField name="DDAE" numFmtId="0">
      <sharedItems containsSemiMixedTypes="0" containsString="0" containsNumber="1" minValue="0" maxValue="999"/>
    </cacheField>
    <cacheField name="SOCP" numFmtId="0">
      <sharedItems containsSemiMixedTypes="0" containsString="0" containsNumber="1" minValue="0" maxValue="999"/>
    </cacheField>
    <cacheField name="SOCS" numFmtId="0">
      <sharedItems containsSemiMixedTypes="0" containsString="0" containsNumber="1" minValue="0" maxValue="999"/>
    </cacheField>
    <cacheField name="SOCE" numFmtId="0">
      <sharedItems containsSemiMixedTypes="0" containsString="0" containsNumber="1" minValue="0" maxValue="999"/>
    </cacheField>
    <cacheField name="PRESENCE" numFmtId="0">
      <sharedItems containsSemiMixedTypes="0" containsString="0" containsNumber="1" minValue="0" maxValue="999"/>
    </cacheField>
    <cacheField name="SEVERITY" numFmtId="0">
      <sharedItems containsSemiMixedTypes="0" containsString="0" containsNumber="1" minValue="0" maxValue="999"/>
    </cacheField>
    <cacheField name="EPISODIC" numFmtId="0">
      <sharedItems containsSemiMixedTypes="0" containsString="0" containsNumber="1" minValue="0" maxValue="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">
  <r>
    <x v="0"/>
    <x v="0"/>
    <x v="0"/>
    <x v="0"/>
    <x v="0"/>
    <x v="0"/>
    <n v="15"/>
    <x v="0"/>
    <x v="0"/>
    <x v="0"/>
    <n v="1"/>
    <n v="1"/>
    <n v="5"/>
    <n v="1"/>
    <n v="1"/>
    <n v="1"/>
    <n v="9"/>
    <n v="1"/>
    <n v="3"/>
    <n v="0"/>
    <x v="0"/>
    <n v="1"/>
    <n v="4"/>
    <n v="9"/>
    <n v="5"/>
    <n v="1"/>
    <n v="1"/>
    <n v="1"/>
    <n v="1"/>
    <n v="2"/>
    <n v="0"/>
    <n v="2"/>
    <n v="0"/>
    <n v="0"/>
    <n v="1"/>
    <n v="2"/>
    <n v="1"/>
    <n v="5"/>
    <n v="3"/>
    <n v="0"/>
    <n v="25"/>
    <x v="0"/>
    <n v="50"/>
    <n v="13.7"/>
    <n v="0"/>
    <n v="100"/>
    <n v="25"/>
    <n v="0"/>
    <n v="100"/>
    <n v="38.6"/>
    <n v="9.1"/>
    <n v="92.9"/>
    <n v="57.1"/>
    <n v="0"/>
    <n v="44.4"/>
    <n v="11.1"/>
    <n v="0"/>
    <n v="50"/>
    <n v="25"/>
    <n v="0"/>
    <n v="68.099999999999994"/>
    <n v="28.4"/>
    <n v="1.4"/>
  </r>
  <r>
    <x v="1"/>
    <x v="1"/>
    <x v="0"/>
    <x v="0"/>
    <x v="1"/>
    <x v="1"/>
    <n v="30"/>
    <x v="0"/>
    <x v="0"/>
    <x v="0"/>
    <n v="9"/>
    <n v="1"/>
    <n v="2"/>
    <n v="1"/>
    <n v="0"/>
    <n v="1"/>
    <n v="2"/>
    <n v="4"/>
    <n v="2"/>
    <n v="0"/>
    <x v="1"/>
    <n v="7"/>
    <n v="2"/>
    <s v="1,2"/>
    <n v="5"/>
    <n v="2"/>
    <n v="2"/>
    <n v="1"/>
    <n v="1"/>
    <n v="3"/>
    <n v="2"/>
    <n v="3"/>
    <n v="1"/>
    <n v="1"/>
    <n v="1"/>
    <n v="0"/>
    <n v="1"/>
    <n v="25"/>
    <n v="3"/>
    <n v="6"/>
    <n v="37.5"/>
    <x v="0"/>
    <n v="80"/>
    <n v="48.8"/>
    <n v="40"/>
    <n v="66.7"/>
    <n v="25"/>
    <n v="0"/>
    <n v="45.5"/>
    <n v="22.7"/>
    <n v="18.2"/>
    <n v="64.3"/>
    <n v="33.9"/>
    <n v="0"/>
    <n v="55.6"/>
    <n v="22.2"/>
    <n v="0"/>
    <n v="33.299999999999997"/>
    <n v="16.600000000000001"/>
    <n v="0"/>
    <n v="59.4"/>
    <n v="28.2"/>
    <n v="14.5"/>
  </r>
  <r>
    <x v="2"/>
    <x v="2"/>
    <x v="0"/>
    <x v="0"/>
    <x v="0"/>
    <x v="2"/>
    <n v="1"/>
    <x v="0"/>
    <x v="0"/>
    <x v="0"/>
    <n v="9"/>
    <n v="1"/>
    <n v="5"/>
    <n v="1"/>
    <n v="0"/>
    <n v="1"/>
    <n v="2"/>
    <n v="2"/>
    <n v="3"/>
    <n v="0"/>
    <x v="0"/>
    <n v="4"/>
    <n v="4"/>
    <n v="9"/>
    <s v="1,4"/>
    <n v="2"/>
    <n v="1"/>
    <n v="0"/>
    <n v="0"/>
    <n v="1"/>
    <n v="1"/>
    <n v="1"/>
    <n v="1"/>
    <n v="1"/>
    <n v="1"/>
    <n v="0"/>
    <n v="1"/>
    <n v="30"/>
    <n v="0"/>
    <n v="5"/>
    <n v="20.8"/>
    <x v="0"/>
    <n v="20"/>
    <n v="10"/>
    <n v="5"/>
    <n v="33.299999999999997"/>
    <n v="8.3000000000000007"/>
    <n v="0"/>
    <n v="54.5"/>
    <n v="13.6"/>
    <n v="9.1"/>
    <n v="71.400000000000006"/>
    <n v="23.2"/>
    <n v="0"/>
    <n v="44.4"/>
    <n v="11.1"/>
    <n v="0"/>
    <n v="16.600000000000001"/>
    <n v="8.3000000000000007"/>
    <n v="0"/>
    <n v="39.1"/>
    <n v="12.4"/>
    <n v="2.9"/>
  </r>
  <r>
    <x v="3"/>
    <x v="3"/>
    <x v="0"/>
    <x v="0"/>
    <x v="0"/>
    <x v="3"/>
    <n v="9"/>
    <x v="1"/>
    <x v="0"/>
    <x v="0"/>
    <n v="1"/>
    <n v="1"/>
    <n v="1"/>
    <n v="1"/>
    <n v="0"/>
    <n v="0"/>
    <n v="1"/>
    <n v="5"/>
    <n v="4"/>
    <n v="1"/>
    <x v="2"/>
    <n v="3"/>
    <n v="4"/>
    <n v="99"/>
    <n v="9"/>
    <n v="9"/>
    <n v="9"/>
    <n v="9"/>
    <n v="9"/>
    <n v="9"/>
    <n v="9"/>
    <n v="9"/>
    <n v="9"/>
    <n v="9"/>
    <n v="9"/>
    <n v="9"/>
    <n v="9"/>
    <n v="99"/>
    <n v="99"/>
    <n v="99"/>
    <n v="999"/>
    <x v="1"/>
    <n v="999"/>
    <n v="999"/>
    <n v="999"/>
    <n v="999"/>
    <n v="999"/>
    <n v="999"/>
    <n v="999"/>
    <n v="999"/>
    <n v="999"/>
    <n v="999"/>
    <n v="999"/>
    <n v="999"/>
    <n v="999"/>
    <n v="999"/>
    <n v="999"/>
    <n v="999"/>
    <n v="999"/>
    <n v="999"/>
    <n v="999"/>
    <n v="999"/>
    <n v="999"/>
  </r>
  <r>
    <x v="4"/>
    <x v="4"/>
    <x v="0"/>
    <x v="0"/>
    <x v="1"/>
    <x v="4"/>
    <n v="10"/>
    <x v="0"/>
    <x v="0"/>
    <x v="0"/>
    <n v="9"/>
    <n v="1"/>
    <n v="5"/>
    <n v="1"/>
    <n v="0"/>
    <n v="1"/>
    <n v="9"/>
    <s v="3,4"/>
    <n v="4"/>
    <n v="1"/>
    <x v="2"/>
    <n v="3"/>
    <n v="4"/>
    <n v="5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10"/>
    <n v="3.8"/>
    <n v="15"/>
    <n v="33.299999999999997"/>
    <n v="8.3000000000000007"/>
    <n v="33.299999999999997"/>
    <n v="18.2"/>
    <n v="4.5"/>
    <n v="18.2"/>
    <n v="7.1"/>
    <n v="1.8"/>
    <n v="7.1"/>
    <n v="0"/>
    <n v="0"/>
    <n v="0"/>
    <n v="0"/>
    <n v="0"/>
    <n v="0"/>
    <n v="8.6999999999999993"/>
    <n v="3.1"/>
    <n v="10.1"/>
  </r>
  <r>
    <x v="5"/>
    <x v="5"/>
    <x v="0"/>
    <x v="0"/>
    <x v="0"/>
    <x v="5"/>
    <n v="2"/>
    <x v="0"/>
    <x v="0"/>
    <x v="0"/>
    <n v="2"/>
    <n v="2"/>
    <n v="2"/>
    <n v="1"/>
    <n v="0"/>
    <n v="0"/>
    <n v="2"/>
    <n v="1"/>
    <n v="2"/>
    <n v="0"/>
    <x v="2"/>
    <n v="1"/>
    <n v="3"/>
    <n v="9"/>
    <n v="5"/>
    <n v="0"/>
    <n v="0"/>
    <n v="0"/>
    <n v="0"/>
    <n v="0"/>
    <n v="0"/>
    <n v="0"/>
    <n v="0"/>
    <n v="0"/>
    <n v="1"/>
    <n v="0"/>
    <n v="1"/>
    <n v="3"/>
    <n v="0"/>
    <n v="3"/>
    <n v="4.2"/>
    <x v="0"/>
    <n v="5"/>
    <n v="1.3"/>
    <n v="35"/>
    <n v="0"/>
    <n v="0"/>
    <n v="33.299999999999997"/>
    <n v="9.1"/>
    <n v="2.2999999999999998"/>
    <n v="72.7"/>
    <n v="64.3"/>
    <n v="16.100000000000001"/>
    <n v="0"/>
    <n v="11.1"/>
    <n v="2.8"/>
    <n v="11.1"/>
    <n v="25"/>
    <n v="6.3"/>
    <n v="0"/>
    <n v="21.7"/>
    <n v="4.8"/>
    <n v="24.6"/>
  </r>
  <r>
    <x v="6"/>
    <x v="4"/>
    <x v="1"/>
    <x v="1"/>
    <x v="2"/>
    <x v="6"/>
    <n v="19"/>
    <x v="1"/>
    <x v="0"/>
    <x v="0"/>
    <n v="3"/>
    <n v="1"/>
    <s v="3,4"/>
    <n v="1"/>
    <n v="0"/>
    <n v="1"/>
    <n v="1"/>
    <s v="3,4"/>
    <n v="3"/>
    <n v="0"/>
    <x v="2"/>
    <n v="8"/>
    <n v="3"/>
    <n v="4"/>
    <n v="1"/>
    <n v="0"/>
    <n v="0"/>
    <n v="0"/>
    <n v="0"/>
    <n v="1"/>
    <n v="1"/>
    <n v="0"/>
    <n v="0"/>
    <n v="0"/>
    <n v="0"/>
    <n v="0"/>
    <n v="0"/>
    <n v="3"/>
    <n v="1"/>
    <n v="5"/>
    <n v="4.2"/>
    <x v="0"/>
    <n v="25"/>
    <n v="11.3"/>
    <n v="40"/>
    <n v="0"/>
    <n v="0"/>
    <n v="0"/>
    <n v="9.1"/>
    <n v="2.2999999999999998"/>
    <n v="27.3"/>
    <n v="0"/>
    <n v="0"/>
    <n v="28.6"/>
    <n v="0"/>
    <n v="0"/>
    <n v="0"/>
    <n v="0"/>
    <n v="0"/>
    <n v="0"/>
    <n v="8.6999999999999993"/>
    <n v="2.2999999999999998"/>
    <n v="21.7"/>
  </r>
  <r>
    <x v="7"/>
    <x v="2"/>
    <x v="0"/>
    <x v="0"/>
    <x v="1"/>
    <x v="7"/>
    <n v="22"/>
    <x v="1"/>
    <x v="0"/>
    <x v="0"/>
    <n v="9"/>
    <n v="1"/>
    <n v="5"/>
    <n v="1"/>
    <n v="0"/>
    <n v="1"/>
    <n v="2"/>
    <n v="2"/>
    <n v="3"/>
    <n v="1"/>
    <x v="2"/>
    <n v="8"/>
    <n v="4"/>
    <n v="9"/>
    <n v="1"/>
    <n v="0"/>
    <n v="0"/>
    <n v="0"/>
    <n v="0"/>
    <n v="1"/>
    <n v="0"/>
    <n v="0"/>
    <n v="0"/>
    <n v="0"/>
    <n v="0"/>
    <n v="0"/>
    <n v="0"/>
    <n v="3"/>
    <n v="0"/>
    <n v="0"/>
    <n v="2.1"/>
    <x v="2"/>
    <n v="35"/>
    <n v="10"/>
    <n v="15"/>
    <n v="33.299999999999997"/>
    <n v="8.3000000000000007"/>
    <n v="0"/>
    <n v="9.1"/>
    <n v="2.2999999999999998"/>
    <n v="0"/>
    <n v="50"/>
    <n v="12.5"/>
    <n v="0"/>
    <n v="33.299999999999997"/>
    <n v="8.3000000000000007"/>
    <n v="22.2"/>
    <n v="16.7"/>
    <n v="6.3"/>
    <n v="0"/>
    <n v="30.4"/>
    <n v="7.9"/>
    <n v="7.2"/>
  </r>
  <r>
    <x v="8"/>
    <x v="3"/>
    <x v="0"/>
    <x v="0"/>
    <x v="0"/>
    <x v="8"/>
    <n v="18"/>
    <x v="0"/>
    <x v="0"/>
    <x v="0"/>
    <n v="9"/>
    <n v="2"/>
    <n v="3"/>
    <n v="1"/>
    <n v="0"/>
    <n v="0"/>
    <n v="2"/>
    <n v="2"/>
    <n v="3"/>
    <n v="1"/>
    <x v="2"/>
    <n v="3"/>
    <n v="4"/>
    <n v="9"/>
    <n v="5"/>
    <n v="1"/>
    <n v="3"/>
    <n v="1"/>
    <n v="0"/>
    <n v="0"/>
    <n v="0"/>
    <n v="0"/>
    <n v="0"/>
    <n v="0"/>
    <n v="2"/>
    <n v="0"/>
    <n v="0"/>
    <n v="10"/>
    <n v="0"/>
    <n v="5"/>
    <n v="14.6"/>
    <x v="0"/>
    <n v="10"/>
    <n v="2.5"/>
    <n v="10"/>
    <n v="0"/>
    <n v="0"/>
    <n v="0"/>
    <n v="9.1"/>
    <n v="6.8"/>
    <n v="9.1"/>
    <n v="14.3"/>
    <n v="5.4"/>
    <n v="14.3"/>
    <n v="0"/>
    <n v="0"/>
    <n v="0"/>
    <n v="16.7"/>
    <n v="6.3"/>
    <n v="0"/>
    <n v="10.1"/>
    <n v="3.5"/>
    <n v="7.2"/>
  </r>
  <r>
    <x v="9"/>
    <x v="6"/>
    <x v="0"/>
    <x v="0"/>
    <x v="1"/>
    <x v="4"/>
    <n v="10"/>
    <x v="0"/>
    <x v="0"/>
    <x v="0"/>
    <n v="1"/>
    <n v="2"/>
    <n v="2"/>
    <n v="1"/>
    <n v="0"/>
    <n v="0"/>
    <n v="1"/>
    <n v="4"/>
    <n v="3"/>
    <n v="1"/>
    <x v="2"/>
    <n v="2"/>
    <n v="4"/>
    <n v="9"/>
    <n v="5"/>
    <n v="0"/>
    <n v="0"/>
    <n v="0"/>
    <n v="0"/>
    <n v="1"/>
    <n v="0"/>
    <n v="0"/>
    <n v="0"/>
    <n v="0"/>
    <n v="0"/>
    <n v="0"/>
    <n v="0"/>
    <n v="3"/>
    <n v="0"/>
    <n v="0"/>
    <n v="2.1"/>
    <x v="2"/>
    <n v="10"/>
    <n v="2.5"/>
    <n v="15"/>
    <n v="33.299999999999997"/>
    <n v="8.3000000000000007"/>
    <n v="33.299999999999997"/>
    <n v="63.6"/>
    <n v="15.9"/>
    <n v="54.5"/>
    <n v="92.9"/>
    <n v="39.299999999999997"/>
    <n v="92.9"/>
    <n v="11.1"/>
    <n v="2.8"/>
    <n v="11.1"/>
    <n v="50"/>
    <n v="20.8"/>
    <n v="8.3000000000000007"/>
    <n v="43.5"/>
    <n v="14.9"/>
    <n v="36.200000000000003"/>
  </r>
  <r>
    <x v="10"/>
    <x v="2"/>
    <x v="0"/>
    <x v="0"/>
    <x v="1"/>
    <x v="9"/>
    <n v="35"/>
    <x v="0"/>
    <x v="0"/>
    <x v="0"/>
    <n v="13"/>
    <n v="1"/>
    <n v="5"/>
    <n v="1"/>
    <n v="0"/>
    <n v="0"/>
    <n v="2"/>
    <n v="1"/>
    <n v="1"/>
    <n v="0"/>
    <x v="1"/>
    <n v="9"/>
    <n v="3"/>
    <s v="1,2"/>
    <n v="5"/>
    <n v="4"/>
    <n v="3"/>
    <n v="4"/>
    <n v="4"/>
    <n v="4"/>
    <n v="3"/>
    <n v="4"/>
    <n v="3"/>
    <n v="4"/>
    <n v="4"/>
    <n v="3"/>
    <n v="4"/>
    <n v="30"/>
    <n v="0"/>
    <n v="30"/>
    <n v="91.7"/>
    <x v="0"/>
    <n v="75"/>
    <n v="62.5"/>
    <n v="25"/>
    <n v="100"/>
    <n v="100"/>
    <n v="0"/>
    <n v="90.9"/>
    <n v="77.3"/>
    <n v="27.3"/>
    <n v="85.7"/>
    <n v="60.7"/>
    <n v="64.3"/>
    <n v="100"/>
    <n v="72.2"/>
    <n v="33.299999999999997"/>
    <n v="50"/>
    <n v="33.299999999999997"/>
    <n v="50"/>
    <n v="79.7"/>
    <n v="67.7"/>
    <n v="37.700000000000003"/>
  </r>
  <r>
    <x v="11"/>
    <x v="7"/>
    <x v="0"/>
    <x v="0"/>
    <x v="0"/>
    <x v="7"/>
    <n v="22"/>
    <x v="0"/>
    <x v="0"/>
    <x v="0"/>
    <n v="5"/>
    <n v="1"/>
    <n v="5"/>
    <n v="1"/>
    <n v="0"/>
    <n v="0"/>
    <n v="2"/>
    <n v="4"/>
    <n v="4"/>
    <n v="1"/>
    <x v="2"/>
    <n v="3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5"/>
    <n v="1.3"/>
    <n v="0"/>
    <n v="0"/>
    <n v="0"/>
    <n v="0"/>
    <n v="27.3"/>
    <n v="6.8"/>
    <n v="9.1"/>
    <n v="7.1"/>
    <n v="1.8"/>
    <n v="7.1"/>
    <n v="0"/>
    <n v="0"/>
    <n v="0"/>
    <n v="8.3000000000000007"/>
    <n v="2.1"/>
    <n v="8.3000000000000007"/>
    <n v="8.6999999999999993"/>
    <n v="2"/>
    <n v="4.3"/>
  </r>
  <r>
    <x v="12"/>
    <x v="8"/>
    <x v="0"/>
    <x v="0"/>
    <x v="1"/>
    <x v="10"/>
    <n v="11"/>
    <x v="0"/>
    <x v="0"/>
    <x v="0"/>
    <n v="1"/>
    <n v="3"/>
    <n v="1"/>
    <n v="1"/>
    <n v="0"/>
    <n v="0"/>
    <n v="2"/>
    <n v="6"/>
    <n v="4"/>
    <n v="0"/>
    <x v="2"/>
    <n v="3"/>
    <n v="4"/>
    <n v="9"/>
    <n v="4"/>
    <n v="0"/>
    <n v="0"/>
    <n v="0"/>
    <n v="0"/>
    <n v="1"/>
    <n v="0"/>
    <n v="0"/>
    <n v="0"/>
    <n v="0"/>
    <n v="0"/>
    <n v="0"/>
    <n v="0"/>
    <n v="14"/>
    <n v="0"/>
    <n v="0"/>
    <n v="2.1"/>
    <x v="2"/>
    <n v="30"/>
    <n v="10"/>
    <n v="20"/>
    <n v="33.299999999999997"/>
    <n v="8.3000000000000007"/>
    <n v="33.299999999999997"/>
    <n v="36.4"/>
    <n v="13.6"/>
    <n v="18.2"/>
    <n v="7.1"/>
    <n v="1.8"/>
    <n v="0"/>
    <n v="11.1"/>
    <n v="2.7"/>
    <n v="0"/>
    <n v="33.299999999999997"/>
    <n v="10.4"/>
    <n v="0"/>
    <n v="24.6"/>
    <n v="7.8"/>
    <n v="10.1"/>
  </r>
  <r>
    <x v="13"/>
    <x v="9"/>
    <x v="0"/>
    <x v="0"/>
    <x v="1"/>
    <x v="11"/>
    <n v="8"/>
    <x v="0"/>
    <x v="0"/>
    <x v="0"/>
    <n v="2"/>
    <n v="3"/>
    <n v="1"/>
    <n v="1"/>
    <n v="0"/>
    <n v="0"/>
    <n v="1"/>
    <n v="4"/>
    <n v="3"/>
    <n v="0"/>
    <x v="0"/>
    <n v="3"/>
    <n v="4"/>
    <n v="9"/>
    <n v="1"/>
    <n v="0"/>
    <n v="0"/>
    <n v="0"/>
    <n v="0"/>
    <n v="1"/>
    <n v="1"/>
    <n v="0"/>
    <n v="0"/>
    <n v="0"/>
    <n v="1"/>
    <n v="0"/>
    <n v="0"/>
    <n v="20"/>
    <n v="0"/>
    <n v="0"/>
    <n v="6.3"/>
    <x v="0"/>
    <n v="30"/>
    <n v="7.5"/>
    <n v="20"/>
    <n v="100"/>
    <n v="25"/>
    <n v="0"/>
    <n v="72.7"/>
    <n v="22.7"/>
    <n v="18.2"/>
    <n v="57.1"/>
    <n v="17.899999999999999"/>
    <n v="0"/>
    <n v="11.1"/>
    <n v="2.8"/>
    <n v="0"/>
    <n v="0"/>
    <n v="0"/>
    <n v="0"/>
    <n v="37.700000000000003"/>
    <n v="12.7"/>
    <n v="8.6999999999999993"/>
  </r>
  <r>
    <x v="14"/>
    <x v="10"/>
    <x v="0"/>
    <x v="2"/>
    <x v="0"/>
    <x v="12"/>
    <n v="12"/>
    <x v="0"/>
    <x v="0"/>
    <x v="0"/>
    <n v="1"/>
    <n v="1"/>
    <n v="5"/>
    <n v="1"/>
    <n v="0"/>
    <n v="0"/>
    <n v="1"/>
    <n v="6"/>
    <n v="3"/>
    <n v="0"/>
    <x v="0"/>
    <n v="3"/>
    <n v="3"/>
    <n v="9"/>
    <n v="1"/>
    <n v="2"/>
    <n v="0"/>
    <n v="0"/>
    <n v="0"/>
    <n v="0"/>
    <n v="0"/>
    <n v="0"/>
    <n v="0"/>
    <n v="0"/>
    <n v="0"/>
    <n v="0"/>
    <n v="0"/>
    <n v="30"/>
    <n v="3"/>
    <n v="2"/>
    <n v="4.2"/>
    <x v="0"/>
    <n v="35"/>
    <n v="30"/>
    <n v="35"/>
    <n v="0"/>
    <n v="0"/>
    <n v="0"/>
    <n v="27.3"/>
    <n v="9.1"/>
    <n v="27.3"/>
    <n v="35.700000000000003"/>
    <n v="8.9"/>
    <n v="7.1"/>
    <n v="22.2"/>
    <n v="8.3000000000000007"/>
    <n v="11.1"/>
    <n v="8.3000000000000007"/>
    <n v="4.2"/>
    <n v="8.3000000000000007"/>
    <n v="26.1"/>
    <n v="10.1"/>
    <n v="18.8"/>
  </r>
  <r>
    <x v="15"/>
    <x v="11"/>
    <x v="0"/>
    <x v="0"/>
    <x v="0"/>
    <x v="13"/>
    <n v="4"/>
    <x v="1"/>
    <x v="0"/>
    <x v="0"/>
    <n v="2"/>
    <n v="2"/>
    <n v="2"/>
    <n v="1"/>
    <n v="0"/>
    <n v="0"/>
    <n v="1"/>
    <n v="6"/>
    <n v="2"/>
    <n v="0"/>
    <x v="0"/>
    <n v="4"/>
    <n v="4"/>
    <n v="9"/>
    <n v="5"/>
    <n v="1"/>
    <n v="0"/>
    <n v="0"/>
    <n v="0"/>
    <n v="1"/>
    <n v="2"/>
    <n v="2"/>
    <n v="1"/>
    <n v="0"/>
    <n v="0"/>
    <n v="0"/>
    <n v="0"/>
    <n v="10"/>
    <n v="0"/>
    <n v="5"/>
    <n v="14.6"/>
    <x v="0"/>
    <n v="10"/>
    <n v="3.8"/>
    <n v="10"/>
    <n v="0"/>
    <n v="0"/>
    <n v="33.299999999999997"/>
    <n v="9.1"/>
    <n v="2.2999999999999998"/>
    <n v="9.1"/>
    <n v="7.1"/>
    <n v="1.8"/>
    <n v="28.6"/>
    <n v="22.2"/>
    <n v="5.6"/>
    <n v="22.2"/>
    <n v="8.3000000000000007"/>
    <n v="2.1"/>
    <n v="8.3000000000000007"/>
    <n v="10.1"/>
    <n v="2.6"/>
    <n v="15.9"/>
  </r>
  <r>
    <x v="16"/>
    <x v="1"/>
    <x v="0"/>
    <x v="0"/>
    <x v="3"/>
    <x v="14"/>
    <n v="24"/>
    <x v="1"/>
    <x v="0"/>
    <x v="0"/>
    <n v="13"/>
    <n v="3"/>
    <n v="1"/>
    <n v="0"/>
    <n v="1"/>
    <n v="0"/>
    <n v="2"/>
    <n v="2"/>
    <n v="1"/>
    <n v="0"/>
    <x v="1"/>
    <n v="11"/>
    <n v="2"/>
    <s v="1,2"/>
    <n v="1"/>
    <n v="3"/>
    <n v="2"/>
    <n v="0"/>
    <n v="1"/>
    <n v="3"/>
    <n v="2"/>
    <n v="4"/>
    <n v="2"/>
    <n v="2"/>
    <n v="3"/>
    <n v="2"/>
    <n v="3"/>
    <n v="30"/>
    <n v="21"/>
    <n v="7"/>
    <n v="56.3"/>
    <x v="0"/>
    <n v="90"/>
    <n v="68.8"/>
    <n v="40"/>
    <n v="66.7"/>
    <n v="33.299999999999997"/>
    <n v="66.7"/>
    <n v="72.7"/>
    <n v="40.9"/>
    <n v="63.6"/>
    <n v="71.400000000000006"/>
    <n v="50"/>
    <n v="35.700000000000003"/>
    <n v="88.9"/>
    <n v="72.2"/>
    <n v="55.6"/>
    <n v="75"/>
    <n v="62.5"/>
    <n v="16.7"/>
    <n v="79.7"/>
    <n v="54.6"/>
    <n v="42"/>
  </r>
  <r>
    <x v="17"/>
    <x v="12"/>
    <x v="0"/>
    <x v="1"/>
    <x v="1"/>
    <x v="4"/>
    <n v="10"/>
    <x v="1"/>
    <x v="0"/>
    <x v="0"/>
    <n v="1"/>
    <n v="1"/>
    <n v="1"/>
    <n v="1"/>
    <n v="1"/>
    <n v="1"/>
    <n v="9"/>
    <n v="4"/>
    <n v="3"/>
    <n v="0"/>
    <x v="0"/>
    <n v="2"/>
    <n v="4"/>
    <n v="9"/>
    <n v="1"/>
    <n v="0"/>
    <n v="0"/>
    <n v="0"/>
    <n v="0"/>
    <n v="0"/>
    <n v="0"/>
    <n v="0"/>
    <n v="0"/>
    <n v="0"/>
    <n v="0"/>
    <n v="0"/>
    <n v="0"/>
    <n v="0"/>
    <n v="0"/>
    <n v="0"/>
    <n v="0"/>
    <x v="2"/>
    <n v="15"/>
    <n v="7.5"/>
    <n v="10"/>
    <n v="33.299999999999997"/>
    <n v="8.3000000000000007"/>
    <n v="0"/>
    <n v="36.4"/>
    <n v="11.4"/>
    <n v="27.3"/>
    <n v="64.3"/>
    <n v="23.2"/>
    <n v="7.1"/>
    <n v="0"/>
    <n v="0"/>
    <n v="0"/>
    <n v="16.7"/>
    <n v="6.3"/>
    <n v="0"/>
    <n v="27.5"/>
    <n v="9.4"/>
    <n v="8.6999999999999993"/>
  </r>
  <r>
    <x v="18"/>
    <x v="13"/>
    <x v="0"/>
    <x v="0"/>
    <x v="1"/>
    <x v="2"/>
    <n v="1"/>
    <x v="1"/>
    <x v="0"/>
    <x v="0"/>
    <n v="2"/>
    <n v="5"/>
    <n v="3"/>
    <n v="1"/>
    <n v="0"/>
    <n v="0"/>
    <n v="2"/>
    <n v="2"/>
    <n v="3"/>
    <n v="0"/>
    <x v="2"/>
    <n v="1"/>
    <n v="3"/>
    <n v="9"/>
    <n v="6"/>
    <n v="0"/>
    <n v="0"/>
    <n v="2"/>
    <n v="3"/>
    <n v="4"/>
    <n v="2"/>
    <n v="0"/>
    <n v="0"/>
    <n v="0"/>
    <n v="2"/>
    <n v="1"/>
    <n v="0"/>
    <n v="30"/>
    <n v="0"/>
    <n v="0"/>
    <n v="29.2"/>
    <x v="0"/>
    <n v="20"/>
    <n v="8.8000000000000007"/>
    <n v="25"/>
    <n v="100"/>
    <n v="58.3"/>
    <n v="0"/>
    <n v="72.7"/>
    <n v="29.5"/>
    <n v="18.2"/>
    <n v="50"/>
    <n v="30.4"/>
    <n v="0"/>
    <n v="0"/>
    <n v="0"/>
    <n v="0"/>
    <n v="33.299999999999997"/>
    <n v="16.7"/>
    <n v="0"/>
    <n v="37.700000000000003"/>
    <n v="23.9"/>
    <n v="10.1"/>
  </r>
  <r>
    <x v="19"/>
    <x v="14"/>
    <x v="0"/>
    <x v="0"/>
    <x v="0"/>
    <x v="15"/>
    <n v="21"/>
    <x v="0"/>
    <x v="0"/>
    <x v="0"/>
    <n v="1"/>
    <n v="2"/>
    <n v="5"/>
    <n v="1"/>
    <n v="0"/>
    <n v="0"/>
    <n v="1"/>
    <n v="4"/>
    <n v="4"/>
    <n v="0"/>
    <x v="2"/>
    <n v="2"/>
    <n v="4"/>
    <n v="9"/>
    <n v="5"/>
    <n v="1"/>
    <n v="1"/>
    <n v="1"/>
    <n v="0"/>
    <n v="2"/>
    <n v="1"/>
    <n v="2"/>
    <n v="0"/>
    <n v="0"/>
    <n v="2"/>
    <n v="0"/>
    <n v="1"/>
    <n v="15"/>
    <n v="5"/>
    <n v="5"/>
    <n v="22.9"/>
    <x v="0"/>
    <n v="45"/>
    <n v="16.3"/>
    <n v="45"/>
    <n v="66.7"/>
    <n v="25"/>
    <n v="66.7"/>
    <n v="63.6"/>
    <n v="25"/>
    <n v="63.6"/>
    <n v="50"/>
    <n v="21.4"/>
    <n v="50"/>
    <n v="55.6"/>
    <n v="16.7"/>
    <n v="55.6"/>
    <n v="0"/>
    <n v="0"/>
    <n v="0"/>
    <n v="43.5"/>
    <n v="17.399999999999999"/>
    <n v="43.5"/>
  </r>
  <r>
    <x v="20"/>
    <x v="15"/>
    <x v="0"/>
    <x v="0"/>
    <x v="4"/>
    <x v="3"/>
    <n v="9"/>
    <x v="1"/>
    <x v="0"/>
    <x v="0"/>
    <n v="2"/>
    <n v="2"/>
    <n v="1"/>
    <n v="1"/>
    <n v="0"/>
    <n v="0"/>
    <n v="1"/>
    <n v="6"/>
    <n v="4"/>
    <n v="1"/>
    <x v="2"/>
    <n v="1"/>
    <n v="4"/>
    <n v="9"/>
    <n v="5"/>
    <n v="0"/>
    <n v="1"/>
    <n v="0"/>
    <n v="1"/>
    <n v="0"/>
    <n v="0"/>
    <n v="0"/>
    <n v="0"/>
    <n v="0"/>
    <n v="1"/>
    <n v="1"/>
    <n v="0"/>
    <n v="2"/>
    <n v="0"/>
    <n v="0"/>
    <n v="8.3000000000000007"/>
    <x v="0"/>
    <n v="25"/>
    <n v="6.3"/>
    <n v="25"/>
    <n v="66.7"/>
    <n v="16.7"/>
    <n v="33.299999999999997"/>
    <n v="36.4"/>
    <n v="9.1"/>
    <n v="18.2"/>
    <n v="7.1"/>
    <n v="1.8"/>
    <n v="0"/>
    <n v="0"/>
    <n v="0"/>
    <n v="0"/>
    <n v="41.7"/>
    <n v="14.6"/>
    <n v="33.299999999999997"/>
    <n v="24.6"/>
    <n v="8.1"/>
    <n v="17.399999999999999"/>
  </r>
  <r>
    <x v="21"/>
    <x v="16"/>
    <x v="0"/>
    <x v="0"/>
    <x v="5"/>
    <x v="16"/>
    <n v="3"/>
    <x v="1"/>
    <x v="0"/>
    <x v="0"/>
    <n v="2"/>
    <n v="1"/>
    <n v="1"/>
    <n v="1"/>
    <n v="0"/>
    <n v="0"/>
    <n v="1"/>
    <n v="3"/>
    <n v="4"/>
    <n v="1"/>
    <x v="2"/>
    <n v="1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5"/>
    <n v="1.3"/>
    <n v="5"/>
    <n v="0"/>
    <n v="0"/>
    <n v="0"/>
    <n v="9.1"/>
    <n v="2.2999999999999998"/>
    <n v="0"/>
    <n v="21.4"/>
    <n v="5.4"/>
    <n v="0"/>
    <n v="0"/>
    <n v="0"/>
    <n v="0"/>
    <n v="8.3000000000000007"/>
    <n v="4.2"/>
    <n v="0"/>
    <n v="8.6999999999999993"/>
    <n v="2.2000000000000002"/>
    <n v="1.5"/>
  </r>
  <r>
    <x v="22"/>
    <x v="17"/>
    <x v="1"/>
    <x v="1"/>
    <x v="0"/>
    <x v="13"/>
    <n v="4"/>
    <x v="0"/>
    <x v="0"/>
    <x v="0"/>
    <n v="1"/>
    <n v="2"/>
    <n v="1"/>
    <n v="1"/>
    <n v="1"/>
    <n v="1"/>
    <n v="9"/>
    <n v="2"/>
    <n v="4"/>
    <n v="1"/>
    <x v="2"/>
    <n v="2"/>
    <n v="3"/>
    <n v="9"/>
    <n v="5"/>
    <n v="1"/>
    <n v="0"/>
    <n v="0"/>
    <n v="0"/>
    <n v="1"/>
    <n v="1"/>
    <n v="1"/>
    <n v="1"/>
    <n v="1"/>
    <n v="0"/>
    <n v="0"/>
    <n v="1"/>
    <n v="15"/>
    <n v="5"/>
    <n v="1"/>
    <n v="14.6"/>
    <x v="0"/>
    <n v="30"/>
    <n v="12.5"/>
    <n v="25"/>
    <n v="33.299999999999997"/>
    <n v="25"/>
    <n v="33.299999999999997"/>
    <n v="45.5"/>
    <n v="11.4"/>
    <n v="45.5"/>
    <n v="78.599999999999994"/>
    <n v="28.6"/>
    <n v="57.1"/>
    <n v="22.2"/>
    <n v="5.5"/>
    <n v="22.2"/>
    <n v="66.7"/>
    <n v="45.8"/>
    <n v="8.3000000000000007"/>
    <n v="47.8"/>
    <n v="21.5"/>
    <n v="31.9"/>
  </r>
  <r>
    <x v="23"/>
    <x v="15"/>
    <x v="0"/>
    <x v="0"/>
    <x v="1"/>
    <x v="13"/>
    <n v="4"/>
    <x v="1"/>
    <x v="0"/>
    <x v="0"/>
    <n v="2"/>
    <n v="2"/>
    <n v="2"/>
    <n v="1"/>
    <n v="0"/>
    <n v="1"/>
    <n v="2"/>
    <n v="4"/>
    <n v="4"/>
    <n v="1"/>
    <x v="2"/>
    <n v="1"/>
    <n v="4"/>
    <n v="9"/>
    <n v="5"/>
    <n v="0"/>
    <n v="0"/>
    <n v="0"/>
    <n v="0"/>
    <n v="0"/>
    <n v="1"/>
    <n v="0"/>
    <n v="0"/>
    <n v="0"/>
    <n v="0"/>
    <n v="1"/>
    <n v="1"/>
    <n v="5"/>
    <n v="0"/>
    <n v="0"/>
    <n v="6.3"/>
    <x v="0"/>
    <n v="5"/>
    <n v="1.3"/>
    <n v="0"/>
    <n v="66.7"/>
    <n v="16.7"/>
    <n v="0"/>
    <n v="36.4"/>
    <n v="9.1"/>
    <n v="0"/>
    <n v="7.1"/>
    <n v="1.8"/>
    <n v="0"/>
    <n v="11.1"/>
    <n v="2.8"/>
    <n v="0"/>
    <n v="0"/>
    <n v="0"/>
    <n v="0"/>
    <n v="13"/>
    <n v="5.3"/>
    <n v="0"/>
  </r>
  <r>
    <x v="24"/>
    <x v="7"/>
    <x v="0"/>
    <x v="1"/>
    <x v="1"/>
    <x v="17"/>
    <n v="17"/>
    <x v="0"/>
    <x v="0"/>
    <x v="0"/>
    <n v="2"/>
    <n v="5"/>
    <n v="3"/>
    <n v="0"/>
    <n v="0"/>
    <n v="0"/>
    <n v="1"/>
    <n v="4"/>
    <n v="3"/>
    <n v="0"/>
    <x v="0"/>
    <n v="3"/>
    <n v="4"/>
    <n v="9"/>
    <n v="5"/>
    <n v="0"/>
    <n v="0"/>
    <n v="0"/>
    <n v="0"/>
    <n v="1"/>
    <n v="0"/>
    <n v="1"/>
    <n v="1"/>
    <n v="1"/>
    <n v="0"/>
    <n v="0"/>
    <n v="0"/>
    <n v="10"/>
    <n v="0"/>
    <n v="0"/>
    <n v="8.3000000000000007"/>
    <x v="0"/>
    <n v="45"/>
    <n v="13.8"/>
    <n v="25"/>
    <n v="33.299999999999997"/>
    <n v="8.3000000000000007"/>
    <n v="0"/>
    <n v="63.6"/>
    <n v="15.9"/>
    <n v="0"/>
    <n v="71.400000000000006"/>
    <n v="30.4"/>
    <n v="35.700000000000003"/>
    <n v="55.6"/>
    <n v="13.9"/>
    <n v="11.1"/>
    <n v="33.299999999999997"/>
    <n v="8.3000000000000007"/>
    <n v="0"/>
    <n v="52.2"/>
    <n v="15.1"/>
    <n v="15.9"/>
  </r>
  <r>
    <x v="25"/>
    <x v="16"/>
    <x v="0"/>
    <x v="2"/>
    <x v="6"/>
    <x v="2"/>
    <n v="1"/>
    <x v="0"/>
    <x v="0"/>
    <x v="0"/>
    <n v="2"/>
    <n v="2"/>
    <n v="5"/>
    <n v="1"/>
    <n v="0"/>
    <n v="0"/>
    <n v="1"/>
    <s v="3,4"/>
    <n v="4"/>
    <n v="0"/>
    <x v="0"/>
    <n v="3"/>
    <n v="4"/>
    <n v="9"/>
    <n v="5"/>
    <n v="0"/>
    <n v="0"/>
    <n v="0"/>
    <n v="2"/>
    <n v="2"/>
    <n v="3"/>
    <n v="1"/>
    <n v="0"/>
    <n v="0"/>
    <n v="2"/>
    <n v="3"/>
    <n v="1"/>
    <n v="30"/>
    <n v="1"/>
    <n v="0"/>
    <n v="29.2"/>
    <x v="0"/>
    <n v="25"/>
    <n v="8.8000000000000007"/>
    <n v="30"/>
    <n v="33.299999999999997"/>
    <n v="16.7"/>
    <n v="33.299999999999997"/>
    <n v="90.9"/>
    <n v="47.7"/>
    <n v="81.8"/>
    <n v="57.1"/>
    <n v="26.8"/>
    <n v="57.1"/>
    <n v="22.2"/>
    <n v="8.3000000000000007"/>
    <n v="22.2"/>
    <n v="50"/>
    <n v="29.2"/>
    <n v="50"/>
    <n v="46.4"/>
    <n v="22.9"/>
    <n v="46.4"/>
  </r>
  <r>
    <x v="26"/>
    <x v="0"/>
    <x v="0"/>
    <x v="0"/>
    <x v="1"/>
    <x v="18"/>
    <n v="16"/>
    <x v="0"/>
    <x v="0"/>
    <x v="0"/>
    <n v="2"/>
    <n v="3"/>
    <n v="1"/>
    <n v="1"/>
    <n v="0"/>
    <n v="0"/>
    <n v="1"/>
    <s v="2,6"/>
    <n v="3"/>
    <n v="0"/>
    <x v="0"/>
    <n v="7"/>
    <n v="4"/>
    <n v="9"/>
    <n v="1"/>
    <n v="0"/>
    <n v="2"/>
    <n v="0"/>
    <n v="1"/>
    <n v="0"/>
    <n v="1"/>
    <n v="1"/>
    <n v="0"/>
    <n v="0"/>
    <n v="1"/>
    <n v="1"/>
    <n v="1"/>
    <n v="30"/>
    <n v="0"/>
    <n v="1"/>
    <n v="20.8"/>
    <x v="0"/>
    <n v="20"/>
    <n v="6.3"/>
    <n v="35"/>
    <n v="0"/>
    <n v="0"/>
    <n v="66.7"/>
    <n v="18.2"/>
    <n v="4.5"/>
    <n v="81.8"/>
    <n v="42.9"/>
    <n v="10.7"/>
    <n v="35.700000000000003"/>
    <n v="33.299999999999997"/>
    <n v="8.3000000000000007"/>
    <n v="22.2"/>
    <n v="41.7"/>
    <n v="14.6"/>
    <n v="8.3000000000000007"/>
    <n v="29"/>
    <n v="7.4"/>
    <n v="37.700000000000003"/>
  </r>
  <r>
    <x v="27"/>
    <x v="7"/>
    <x v="1"/>
    <x v="1"/>
    <x v="7"/>
    <x v="7"/>
    <n v="22"/>
    <x v="0"/>
    <x v="0"/>
    <x v="0"/>
    <n v="2"/>
    <n v="3"/>
    <n v="1"/>
    <n v="1"/>
    <n v="0"/>
    <n v="0"/>
    <n v="2"/>
    <n v="3"/>
    <n v="4"/>
    <n v="1"/>
    <x v="2"/>
    <n v="2"/>
    <n v="4"/>
    <n v="9"/>
    <n v="5"/>
    <n v="0"/>
    <n v="0"/>
    <n v="0"/>
    <n v="0"/>
    <n v="2"/>
    <n v="0"/>
    <n v="0"/>
    <n v="0"/>
    <n v="0"/>
    <n v="0"/>
    <n v="0"/>
    <n v="0"/>
    <n v="30"/>
    <n v="0"/>
    <n v="0"/>
    <n v="4.2"/>
    <x v="0"/>
    <n v="5"/>
    <n v="2.5"/>
    <n v="0"/>
    <n v="0"/>
    <n v="0"/>
    <n v="0"/>
    <n v="36.4"/>
    <n v="11.4"/>
    <n v="0"/>
    <n v="35.700000000000003"/>
    <n v="25"/>
    <n v="7.1"/>
    <n v="11.1"/>
    <n v="2.8"/>
    <n v="0"/>
    <n v="25"/>
    <n v="20.8"/>
    <n v="0"/>
    <n v="20.3"/>
    <n v="10.4"/>
    <n v="1.4"/>
  </r>
  <r>
    <x v="28"/>
    <x v="18"/>
    <x v="0"/>
    <x v="1"/>
    <x v="7"/>
    <x v="19"/>
    <n v="23"/>
    <x v="0"/>
    <x v="0"/>
    <x v="0"/>
    <n v="2"/>
    <n v="1"/>
    <n v="3"/>
    <n v="1"/>
    <n v="0"/>
    <n v="0"/>
    <n v="1"/>
    <n v="1"/>
    <n v="4"/>
    <n v="1"/>
    <x v="2"/>
    <n v="2"/>
    <n v="3"/>
    <n v="9"/>
    <n v="5"/>
    <n v="0"/>
    <n v="2"/>
    <n v="0"/>
    <n v="0"/>
    <n v="0"/>
    <n v="0"/>
    <n v="0"/>
    <n v="0"/>
    <n v="0"/>
    <n v="0"/>
    <n v="0"/>
    <n v="0"/>
    <n v="0"/>
    <n v="0"/>
    <n v="0"/>
    <n v="4.2"/>
    <x v="0"/>
    <n v="10"/>
    <n v="3.8"/>
    <n v="10"/>
    <n v="0"/>
    <n v="0"/>
    <n v="0"/>
    <n v="9.1"/>
    <n v="2.2999999999999998"/>
    <n v="18.2"/>
    <n v="7.1"/>
    <n v="1.8"/>
    <n v="7.1"/>
    <n v="0"/>
    <n v="0"/>
    <n v="0"/>
    <n v="25"/>
    <n v="14.6"/>
    <n v="16.7"/>
    <n v="10.1"/>
    <n v="3.7"/>
    <n v="10.1"/>
  </r>
  <r>
    <x v="29"/>
    <x v="0"/>
    <x v="0"/>
    <x v="0"/>
    <x v="0"/>
    <x v="20"/>
    <n v="6"/>
    <x v="1"/>
    <x v="0"/>
    <x v="0"/>
    <n v="2"/>
    <n v="2"/>
    <n v="2"/>
    <n v="1"/>
    <n v="0"/>
    <n v="0"/>
    <n v="2"/>
    <n v="4"/>
    <n v="4"/>
    <n v="1"/>
    <x v="2"/>
    <n v="2"/>
    <n v="4"/>
    <n v="9"/>
    <n v="5"/>
    <n v="0"/>
    <n v="0"/>
    <n v="0"/>
    <n v="2"/>
    <n v="2"/>
    <n v="0"/>
    <n v="0"/>
    <n v="0"/>
    <n v="0"/>
    <n v="2"/>
    <n v="2"/>
    <n v="0"/>
    <n v="30"/>
    <n v="0"/>
    <n v="0"/>
    <n v="16.7"/>
    <x v="0"/>
    <n v="10"/>
    <n v="6.3"/>
    <n v="15"/>
    <n v="33.299999999999997"/>
    <n v="16.7"/>
    <n v="33.299999999999997"/>
    <n v="72.7"/>
    <n v="29.5"/>
    <n v="36.4"/>
    <n v="35.700000000000003"/>
    <n v="26.8"/>
    <n v="28.6"/>
    <n v="0"/>
    <n v="0"/>
    <n v="0"/>
    <n v="33.299999999999997"/>
    <n v="16.7"/>
    <n v="0"/>
    <n v="29"/>
    <n v="16"/>
    <n v="17.399999999999999"/>
  </r>
  <r>
    <x v="30"/>
    <x v="18"/>
    <x v="2"/>
    <x v="0"/>
    <x v="3"/>
    <x v="21"/>
    <n v="13"/>
    <x v="0"/>
    <x v="0"/>
    <x v="0"/>
    <n v="6"/>
    <n v="2"/>
    <n v="1"/>
    <n v="1"/>
    <n v="0"/>
    <n v="0"/>
    <n v="1"/>
    <n v="4"/>
    <n v="4"/>
    <n v="1"/>
    <x v="2"/>
    <n v="3"/>
    <n v="4"/>
    <n v="1"/>
    <n v="5"/>
    <n v="0"/>
    <n v="0"/>
    <n v="0"/>
    <n v="0"/>
    <n v="2"/>
    <n v="0"/>
    <n v="2"/>
    <n v="0"/>
    <n v="0"/>
    <n v="2"/>
    <n v="2"/>
    <n v="4"/>
    <n v="30"/>
    <n v="30"/>
    <n v="0"/>
    <n v="25"/>
    <x v="0"/>
    <n v="10"/>
    <n v="6.3"/>
    <n v="5"/>
    <n v="66.7"/>
    <n v="16.7"/>
    <n v="0"/>
    <n v="81.8"/>
    <n v="38.6"/>
    <n v="0"/>
    <n v="78.599999999999994"/>
    <n v="48.2"/>
    <n v="0"/>
    <n v="33.299999999999997"/>
    <n v="11.1"/>
    <n v="0"/>
    <n v="83.3"/>
    <n v="45.8"/>
    <n v="0"/>
    <n v="53.6"/>
    <n v="27.8"/>
    <n v="1.4"/>
  </r>
  <r>
    <x v="31"/>
    <x v="11"/>
    <x v="0"/>
    <x v="0"/>
    <x v="1"/>
    <x v="4"/>
    <n v="10"/>
    <x v="0"/>
    <x v="0"/>
    <x v="0"/>
    <n v="2"/>
    <n v="2"/>
    <n v="5"/>
    <n v="1"/>
    <n v="0"/>
    <n v="0"/>
    <n v="2"/>
    <n v="4"/>
    <n v="3"/>
    <n v="0"/>
    <x v="0"/>
    <n v="4"/>
    <n v="4"/>
    <n v="9"/>
    <n v="5"/>
    <n v="2"/>
    <n v="0"/>
    <n v="0"/>
    <n v="0"/>
    <n v="2"/>
    <n v="0"/>
    <n v="1"/>
    <n v="0"/>
    <n v="0"/>
    <n v="0"/>
    <n v="0"/>
    <n v="0"/>
    <n v="30"/>
    <n v="0"/>
    <n v="2"/>
    <n v="10.4"/>
    <x v="0"/>
    <n v="50"/>
    <n v="30"/>
    <n v="55"/>
    <n v="0"/>
    <n v="0"/>
    <n v="0"/>
    <n v="36.4"/>
    <n v="15.9"/>
    <n v="54.5"/>
    <n v="14.3"/>
    <n v="10.7"/>
    <n v="35.700000000000003"/>
    <n v="11.1"/>
    <n v="8.3000000000000007"/>
    <n v="22.2"/>
    <n v="0"/>
    <n v="0"/>
    <n v="33.299999999999997"/>
    <n v="24.6"/>
    <n v="10.8"/>
    <n v="40.6"/>
  </r>
  <r>
    <x v="32"/>
    <x v="18"/>
    <x v="0"/>
    <x v="0"/>
    <x v="1"/>
    <x v="6"/>
    <n v="19"/>
    <x v="0"/>
    <x v="0"/>
    <x v="0"/>
    <n v="2"/>
    <n v="2"/>
    <n v="2"/>
    <n v="1"/>
    <n v="0"/>
    <n v="0"/>
    <n v="1"/>
    <n v="1"/>
    <n v="4"/>
    <n v="1"/>
    <x v="2"/>
    <n v="2"/>
    <n v="4"/>
    <n v="9"/>
    <n v="5"/>
    <n v="0"/>
    <n v="0"/>
    <n v="0"/>
    <n v="0"/>
    <n v="1"/>
    <n v="1"/>
    <n v="0"/>
    <n v="0"/>
    <n v="0"/>
    <n v="2"/>
    <n v="2"/>
    <n v="0"/>
    <n v="30"/>
    <n v="0"/>
    <n v="0"/>
    <n v="12.5"/>
    <x v="0"/>
    <n v="30"/>
    <n v="17.5"/>
    <n v="50"/>
    <n v="0"/>
    <n v="0"/>
    <n v="33.299999999999997"/>
    <n v="54.5"/>
    <n v="22.7"/>
    <n v="63.6"/>
    <n v="85.7"/>
    <n v="26.8"/>
    <n v="78.599999999999994"/>
    <n v="0"/>
    <n v="0"/>
    <n v="0"/>
    <n v="50"/>
    <n v="29.2"/>
    <n v="33.299999999999997"/>
    <n v="43.5"/>
    <n v="16"/>
    <n v="47.8"/>
  </r>
  <r>
    <x v="33"/>
    <x v="2"/>
    <x v="0"/>
    <x v="3"/>
    <x v="3"/>
    <x v="22"/>
    <n v="34"/>
    <x v="0"/>
    <x v="0"/>
    <x v="0"/>
    <n v="13"/>
    <n v="3"/>
    <n v="1"/>
    <n v="0"/>
    <n v="1"/>
    <n v="1"/>
    <n v="2"/>
    <n v="7"/>
    <n v="2"/>
    <n v="0"/>
    <x v="1"/>
    <n v="8"/>
    <n v="1"/>
    <n v="2"/>
    <s v="1,2"/>
    <n v="3"/>
    <n v="4"/>
    <n v="4"/>
    <n v="2"/>
    <n v="0"/>
    <n v="4"/>
    <n v="4"/>
    <n v="4"/>
    <n v="4"/>
    <n v="2"/>
    <n v="0"/>
    <n v="4"/>
    <n v="30"/>
    <n v="25"/>
    <n v="5"/>
    <n v="72.900000000000006"/>
    <x v="0"/>
    <n v="75"/>
    <n v="55"/>
    <n v="65"/>
    <n v="100"/>
    <n v="58.3"/>
    <n v="33.299999999999997"/>
    <n v="54.5"/>
    <n v="29.5"/>
    <n v="45.5"/>
    <n v="57.1"/>
    <n v="33.9"/>
    <n v="28.6"/>
    <n v="88.9"/>
    <n v="72.2"/>
    <n v="44.4"/>
    <n v="83.3"/>
    <n v="66.7"/>
    <n v="25"/>
    <n v="72.5"/>
    <n v="52.6"/>
    <n v="43.5"/>
  </r>
  <r>
    <x v="34"/>
    <x v="1"/>
    <x v="0"/>
    <x v="0"/>
    <x v="0"/>
    <x v="7"/>
    <n v="22"/>
    <x v="0"/>
    <x v="0"/>
    <x v="0"/>
    <n v="2"/>
    <n v="2"/>
    <n v="1"/>
    <n v="1"/>
    <n v="0"/>
    <n v="1"/>
    <n v="1"/>
    <s v="2,4"/>
    <n v="2"/>
    <n v="0"/>
    <x v="0"/>
    <n v="7"/>
    <n v="4"/>
    <n v="9"/>
    <n v="1"/>
    <n v="2"/>
    <n v="1"/>
    <n v="2"/>
    <n v="2"/>
    <n v="2"/>
    <n v="1"/>
    <n v="2"/>
    <n v="0"/>
    <n v="0"/>
    <n v="0"/>
    <n v="0"/>
    <n v="1"/>
    <n v="30"/>
    <n v="0"/>
    <n v="2"/>
    <n v="27.1"/>
    <x v="0"/>
    <n v="15"/>
    <n v="5"/>
    <n v="5"/>
    <n v="100"/>
    <n v="25"/>
    <n v="0"/>
    <n v="0"/>
    <n v="0"/>
    <n v="0"/>
    <n v="50"/>
    <n v="12.5"/>
    <n v="0"/>
    <n v="44.4"/>
    <n v="16.7"/>
    <n v="0"/>
    <n v="41.7"/>
    <n v="29.2"/>
    <n v="0"/>
    <n v="31.9"/>
    <n v="14.7"/>
    <n v="1.4"/>
  </r>
  <r>
    <x v="35"/>
    <x v="15"/>
    <x v="2"/>
    <x v="1"/>
    <x v="8"/>
    <x v="21"/>
    <n v="13"/>
    <x v="0"/>
    <x v="0"/>
    <x v="0"/>
    <n v="1"/>
    <n v="2"/>
    <n v="1"/>
    <n v="1"/>
    <n v="0"/>
    <n v="0"/>
    <n v="2"/>
    <n v="7"/>
    <n v="3"/>
    <n v="1"/>
    <x v="2"/>
    <n v="1"/>
    <n v="4"/>
    <n v="9"/>
    <n v="4"/>
    <n v="0"/>
    <n v="0"/>
    <n v="0"/>
    <n v="2"/>
    <n v="0"/>
    <n v="2"/>
    <n v="0"/>
    <n v="0"/>
    <n v="0"/>
    <n v="2"/>
    <n v="2"/>
    <n v="3"/>
    <n v="15"/>
    <n v="0"/>
    <n v="0"/>
    <n v="22.9"/>
    <x v="0"/>
    <n v="5"/>
    <n v="1.3"/>
    <n v="10"/>
    <n v="33.299999999999997"/>
    <n v="8.3000000000000007"/>
    <n v="33.299999999999997"/>
    <n v="27.3"/>
    <n v="11.4"/>
    <n v="18.2"/>
    <n v="28.6"/>
    <n v="16.100000000000001"/>
    <n v="0"/>
    <n v="0"/>
    <n v="0"/>
    <n v="0"/>
    <n v="0"/>
    <n v="0"/>
    <n v="0"/>
    <n v="13"/>
    <n v="6.2"/>
    <n v="7.2"/>
  </r>
  <r>
    <x v="36"/>
    <x v="19"/>
    <x v="0"/>
    <x v="0"/>
    <x v="2"/>
    <x v="16"/>
    <n v="3"/>
    <x v="0"/>
    <x v="0"/>
    <x v="0"/>
    <n v="2"/>
    <n v="2"/>
    <n v="3"/>
    <n v="1"/>
    <n v="0"/>
    <n v="0"/>
    <n v="1"/>
    <s v="2,3"/>
    <n v="2"/>
    <n v="1"/>
    <x v="0"/>
    <n v="2"/>
    <n v="3"/>
    <n v="9"/>
    <n v="1"/>
    <n v="0"/>
    <n v="2"/>
    <n v="0"/>
    <n v="1"/>
    <n v="3"/>
    <n v="0"/>
    <n v="0"/>
    <n v="0"/>
    <n v="0"/>
    <n v="0"/>
    <n v="1"/>
    <n v="1"/>
    <n v="5"/>
    <n v="0"/>
    <n v="5"/>
    <n v="16.7"/>
    <x v="0"/>
    <n v="40"/>
    <n v="17.5"/>
    <n v="60"/>
    <n v="0"/>
    <n v="0"/>
    <n v="100"/>
    <n v="45.5"/>
    <n v="15.9"/>
    <n v="54.5"/>
    <n v="78.599999999999994"/>
    <n v="55.4"/>
    <n v="57.1"/>
    <n v="11.1"/>
    <n v="2.8"/>
    <n v="11.1"/>
    <n v="33.299999999999997"/>
    <n v="20.8"/>
    <n v="25"/>
    <n v="42"/>
    <n v="18.7"/>
    <n v="47.8"/>
  </r>
  <r>
    <x v="37"/>
    <x v="4"/>
    <x v="0"/>
    <x v="0"/>
    <x v="0"/>
    <x v="10"/>
    <n v="11"/>
    <x v="0"/>
    <x v="0"/>
    <x v="0"/>
    <n v="1"/>
    <n v="3"/>
    <n v="5"/>
    <n v="1"/>
    <n v="0"/>
    <n v="1"/>
    <n v="2"/>
    <n v="1"/>
    <n v="4"/>
    <n v="1"/>
    <x v="2"/>
    <n v="1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5"/>
    <n v="2.5"/>
    <n v="5"/>
    <n v="0"/>
    <n v="0"/>
    <n v="0"/>
    <n v="9.1"/>
    <n v="2.2999999999999998"/>
    <n v="9.1"/>
    <n v="7.1"/>
    <n v="7.1"/>
    <n v="7.1"/>
    <n v="0"/>
    <n v="0"/>
    <n v="0"/>
    <n v="0"/>
    <n v="0"/>
    <n v="0"/>
    <n v="4.3"/>
    <n v="2"/>
    <n v="4.3"/>
  </r>
  <r>
    <x v="38"/>
    <x v="20"/>
    <x v="0"/>
    <x v="0"/>
    <x v="1"/>
    <x v="23"/>
    <n v="33"/>
    <x v="0"/>
    <x v="0"/>
    <x v="0"/>
    <n v="1"/>
    <n v="1"/>
    <n v="5"/>
    <n v="0"/>
    <n v="0"/>
    <n v="0"/>
    <n v="2"/>
    <n v="6"/>
    <n v="2"/>
    <n v="0"/>
    <x v="1"/>
    <n v="5"/>
    <n v="4"/>
    <n v="3"/>
    <n v="5"/>
    <n v="0"/>
    <n v="0"/>
    <n v="0"/>
    <n v="0"/>
    <n v="1"/>
    <n v="3"/>
    <n v="1"/>
    <n v="0"/>
    <n v="0"/>
    <n v="0"/>
    <n v="0"/>
    <n v="1"/>
    <n v="30"/>
    <n v="0"/>
    <n v="10"/>
    <n v="12.5"/>
    <x v="0"/>
    <n v="60"/>
    <n v="26.3"/>
    <n v="25"/>
    <n v="100"/>
    <n v="50"/>
    <n v="0"/>
    <n v="27.3"/>
    <n v="6.8"/>
    <n v="18.2"/>
    <n v="50"/>
    <n v="14.3"/>
    <n v="35.700000000000003"/>
    <n v="33.299999999999997"/>
    <n v="16.7"/>
    <n v="11.1"/>
    <n v="8.3000000000000007"/>
    <n v="4.2"/>
    <n v="0"/>
    <n v="42"/>
    <n v="19.7"/>
    <n v="18.8"/>
  </r>
  <r>
    <x v="39"/>
    <x v="3"/>
    <x v="0"/>
    <x v="0"/>
    <x v="1"/>
    <x v="10"/>
    <n v="11"/>
    <x v="0"/>
    <x v="0"/>
    <x v="0"/>
    <n v="1"/>
    <n v="1"/>
    <n v="3"/>
    <n v="1"/>
    <n v="0"/>
    <n v="0"/>
    <n v="1"/>
    <n v="1"/>
    <n v="3"/>
    <n v="1"/>
    <x v="2"/>
    <n v="3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5"/>
    <n v="1.3"/>
    <n v="10"/>
    <n v="0"/>
    <n v="0"/>
    <n v="0"/>
    <n v="9.1"/>
    <n v="4.5"/>
    <n v="0"/>
    <n v="7.1"/>
    <n v="3.6"/>
    <n v="7.1"/>
    <n v="0"/>
    <n v="0"/>
    <n v="0"/>
    <n v="8.3000000000000007"/>
    <n v="4.2"/>
    <n v="0"/>
    <n v="5.8"/>
    <n v="2.2999999999999998"/>
    <n v="3.4"/>
  </r>
  <r>
    <x v="40"/>
    <x v="1"/>
    <x v="1"/>
    <x v="1"/>
    <x v="7"/>
    <x v="24"/>
    <n v="29"/>
    <x v="0"/>
    <x v="0"/>
    <x v="0"/>
    <n v="8"/>
    <n v="3"/>
    <n v="1"/>
    <n v="0"/>
    <n v="0"/>
    <n v="1"/>
    <n v="2"/>
    <n v="2"/>
    <n v="1"/>
    <n v="0"/>
    <x v="1"/>
    <n v="10"/>
    <n v="1"/>
    <s v="1,2"/>
    <n v="5"/>
    <n v="4"/>
    <n v="4"/>
    <n v="2"/>
    <n v="1"/>
    <n v="3"/>
    <n v="4"/>
    <n v="4"/>
    <n v="4"/>
    <n v="2"/>
    <n v="2"/>
    <n v="0"/>
    <n v="4"/>
    <n v="30"/>
    <n v="2"/>
    <n v="25"/>
    <n v="70.8"/>
    <x v="0"/>
    <n v="60"/>
    <n v="51.3"/>
    <n v="30"/>
    <n v="100"/>
    <n v="91.7"/>
    <n v="33.299999999999997"/>
    <n v="63.6"/>
    <n v="56.8"/>
    <n v="18.2"/>
    <n v="78.599999999999994"/>
    <n v="78.599999999999994"/>
    <n v="0"/>
    <n v="100"/>
    <n v="72.2"/>
    <n v="33.299999999999997"/>
    <n v="75"/>
    <n v="64.599999999999994"/>
    <n v="8.3000000000000007"/>
    <n v="73.900000000000006"/>
    <n v="69.2"/>
    <n v="18.8"/>
  </r>
  <r>
    <x v="41"/>
    <x v="7"/>
    <x v="0"/>
    <x v="1"/>
    <x v="1"/>
    <x v="5"/>
    <n v="2"/>
    <x v="0"/>
    <x v="0"/>
    <x v="0"/>
    <n v="13"/>
    <n v="3"/>
    <n v="1"/>
    <n v="1"/>
    <n v="1"/>
    <n v="1"/>
    <n v="9"/>
    <n v="2"/>
    <n v="1"/>
    <n v="0"/>
    <x v="1"/>
    <n v="2"/>
    <n v="4"/>
    <n v="3"/>
    <n v="5"/>
    <n v="0"/>
    <n v="2"/>
    <n v="2"/>
    <n v="4"/>
    <n v="3"/>
    <n v="3"/>
    <n v="0"/>
    <n v="2"/>
    <n v="2"/>
    <n v="3"/>
    <n v="4"/>
    <n v="2"/>
    <n v="30"/>
    <n v="30"/>
    <n v="0"/>
    <n v="56.3"/>
    <x v="0"/>
    <n v="75"/>
    <n v="47.5"/>
    <n v="5"/>
    <n v="100"/>
    <n v="83.3"/>
    <n v="0"/>
    <n v="72.7"/>
    <n v="61.4"/>
    <n v="0"/>
    <n v="85.7"/>
    <n v="66.099999999999994"/>
    <n v="0"/>
    <n v="66.7"/>
    <n v="41.7"/>
    <n v="0"/>
    <n v="58.3"/>
    <n v="50"/>
    <n v="0"/>
    <n v="73.900000000000006"/>
    <n v="58.3"/>
    <n v="1.4"/>
  </r>
  <r>
    <x v="42"/>
    <x v="21"/>
    <x v="0"/>
    <x v="0"/>
    <x v="1"/>
    <x v="22"/>
    <n v="34"/>
    <x v="0"/>
    <x v="0"/>
    <x v="0"/>
    <n v="9"/>
    <n v="1"/>
    <n v="5"/>
    <n v="1"/>
    <n v="0"/>
    <n v="0"/>
    <n v="1"/>
    <n v="6"/>
    <n v="3"/>
    <n v="0"/>
    <x v="2"/>
    <n v="7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15"/>
    <n v="6.3"/>
    <n v="10"/>
    <n v="0"/>
    <n v="0"/>
    <n v="0"/>
    <n v="27.3"/>
    <n v="13.6"/>
    <n v="27.3"/>
    <n v="35.700000000000003"/>
    <n v="10.7"/>
    <n v="14.3"/>
    <n v="0"/>
    <n v="0"/>
    <n v="0"/>
    <n v="33.299999999999997"/>
    <n v="18.8"/>
    <n v="16.7"/>
    <n v="21.7"/>
    <n v="8.3000000000000007"/>
    <n v="13"/>
  </r>
  <r>
    <x v="43"/>
    <x v="12"/>
    <x v="0"/>
    <x v="3"/>
    <x v="1"/>
    <x v="25"/>
    <n v="37"/>
    <x v="0"/>
    <x v="0"/>
    <x v="0"/>
    <n v="9"/>
    <n v="2"/>
    <n v="1"/>
    <n v="1"/>
    <n v="1"/>
    <n v="1"/>
    <n v="9"/>
    <n v="6"/>
    <n v="3"/>
    <n v="1"/>
    <x v="0"/>
    <n v="3"/>
    <n v="4"/>
    <s v="1,2"/>
    <n v="5"/>
    <n v="1"/>
    <n v="1"/>
    <n v="0"/>
    <n v="0"/>
    <n v="1"/>
    <n v="1"/>
    <n v="1"/>
    <n v="0"/>
    <n v="0"/>
    <n v="0"/>
    <n v="0"/>
    <n v="0"/>
    <n v="13"/>
    <n v="0"/>
    <n v="13"/>
    <n v="10.4"/>
    <x v="0"/>
    <n v="30"/>
    <n v="8.8000000000000007"/>
    <n v="5"/>
    <n v="66.7"/>
    <n v="25"/>
    <n v="0"/>
    <n v="0"/>
    <n v="0"/>
    <n v="0"/>
    <n v="21.4"/>
    <n v="7.1"/>
    <n v="7.1"/>
    <n v="33.299999999999997"/>
    <n v="8.3000000000000007"/>
    <n v="0"/>
    <n v="33.299999999999997"/>
    <n v="27.1"/>
    <n v="0"/>
    <n v="26.1"/>
    <n v="12.7"/>
    <n v="2.9"/>
  </r>
  <r>
    <x v="44"/>
    <x v="22"/>
    <x v="0"/>
    <x v="0"/>
    <x v="1"/>
    <x v="26"/>
    <n v="27"/>
    <x v="0"/>
    <x v="0"/>
    <x v="1"/>
    <n v="2"/>
    <n v="3"/>
    <n v="1"/>
    <n v="1"/>
    <n v="0"/>
    <n v="0"/>
    <n v="1"/>
    <s v="2,4"/>
    <n v="2"/>
    <n v="0"/>
    <x v="1"/>
    <n v="7"/>
    <n v="4"/>
    <n v="9"/>
    <n v="1"/>
    <n v="1"/>
    <n v="0"/>
    <n v="0"/>
    <n v="1"/>
    <n v="3"/>
    <n v="2"/>
    <n v="2"/>
    <n v="1"/>
    <n v="1"/>
    <n v="1"/>
    <n v="1"/>
    <n v="2"/>
    <n v="30"/>
    <n v="15"/>
    <n v="15"/>
    <n v="31.3"/>
    <x v="0"/>
    <n v="45"/>
    <n v="17.5"/>
    <n v="30"/>
    <n v="100"/>
    <n v="25"/>
    <n v="100"/>
    <n v="81.8"/>
    <n v="29.5"/>
    <n v="81.8"/>
    <n v="78.599999999999994"/>
    <n v="37.5"/>
    <n v="64.3"/>
    <n v="55.6"/>
    <n v="13.9"/>
    <n v="66.7"/>
    <n v="66.7"/>
    <n v="22.9"/>
    <n v="83.3"/>
    <n v="65.2"/>
    <n v="24.4"/>
    <n v="62.3"/>
  </r>
  <r>
    <x v="45"/>
    <x v="2"/>
    <x v="0"/>
    <x v="0"/>
    <x v="1"/>
    <x v="15"/>
    <n v="21"/>
    <x v="1"/>
    <x v="0"/>
    <x v="0"/>
    <n v="3"/>
    <n v="3"/>
    <n v="3"/>
    <n v="1"/>
    <n v="0"/>
    <n v="0"/>
    <n v="1"/>
    <n v="6"/>
    <n v="2"/>
    <n v="0"/>
    <x v="0"/>
    <n v="9"/>
    <s v="2,3"/>
    <n v="2"/>
    <s v="3,4"/>
    <n v="2"/>
    <n v="2"/>
    <n v="1"/>
    <n v="3"/>
    <n v="2"/>
    <n v="2"/>
    <n v="2"/>
    <n v="1"/>
    <n v="2"/>
    <n v="0"/>
    <n v="0"/>
    <n v="1"/>
    <n v="20"/>
    <n v="3"/>
    <n v="15"/>
    <n v="37.5"/>
    <x v="0"/>
    <n v="80"/>
    <n v="42.5"/>
    <n v="5"/>
    <n v="100"/>
    <n v="25"/>
    <n v="0"/>
    <n v="36.4"/>
    <n v="9.1"/>
    <n v="0"/>
    <n v="42.9"/>
    <n v="14.3"/>
    <n v="0"/>
    <n v="38.9"/>
    <n v="25"/>
    <n v="0"/>
    <n v="33.299999999999997"/>
    <n v="10.4"/>
    <n v="0"/>
    <n v="59.4"/>
    <n v="21"/>
    <n v="1.4"/>
  </r>
  <r>
    <x v="46"/>
    <x v="8"/>
    <x v="0"/>
    <x v="0"/>
    <x v="3"/>
    <x v="20"/>
    <n v="6"/>
    <x v="0"/>
    <x v="0"/>
    <x v="0"/>
    <n v="7"/>
    <n v="1"/>
    <n v="1"/>
    <n v="1"/>
    <n v="0"/>
    <n v="0"/>
    <n v="1"/>
    <s v="3,4,6,7"/>
    <n v="4"/>
    <n v="1"/>
    <x v="2"/>
    <n v="1"/>
    <n v="4"/>
    <n v="9"/>
    <n v="5"/>
    <n v="0"/>
    <n v="0"/>
    <n v="0"/>
    <n v="0"/>
    <n v="2"/>
    <n v="1"/>
    <n v="0"/>
    <n v="0"/>
    <n v="0"/>
    <n v="0"/>
    <n v="1"/>
    <n v="0"/>
    <n v="30"/>
    <n v="0"/>
    <n v="0"/>
    <n v="8.3000000000000007"/>
    <x v="0"/>
    <n v="40"/>
    <n v="15"/>
    <n v="40"/>
    <n v="100"/>
    <n v="25"/>
    <n v="100"/>
    <n v="45.5"/>
    <n v="20.5"/>
    <n v="100"/>
    <n v="78.599999999999994"/>
    <n v="30.4"/>
    <n v="78.599999999999994"/>
    <n v="11.1"/>
    <n v="2.8"/>
    <n v="11.1"/>
    <n v="41.7"/>
    <n v="20.8"/>
    <n v="58.3"/>
    <n v="47.8"/>
    <n v="19.100000000000001"/>
    <n v="59.4"/>
  </r>
  <r>
    <x v="47"/>
    <x v="23"/>
    <x v="0"/>
    <x v="1"/>
    <x v="1"/>
    <x v="22"/>
    <n v="34"/>
    <x v="0"/>
    <x v="0"/>
    <x v="0"/>
    <n v="3"/>
    <n v="1"/>
    <n v="4"/>
    <n v="0"/>
    <n v="0"/>
    <n v="1"/>
    <n v="2"/>
    <s v="1,3"/>
    <n v="1"/>
    <n v="0"/>
    <x v="1"/>
    <n v="6"/>
    <n v="2"/>
    <s v="2,4"/>
    <n v="1"/>
    <n v="3"/>
    <n v="3"/>
    <n v="0"/>
    <n v="2"/>
    <n v="3"/>
    <n v="2"/>
    <n v="4"/>
    <n v="2"/>
    <n v="2"/>
    <n v="2"/>
    <n v="2"/>
    <n v="3"/>
    <n v="30"/>
    <n v="6"/>
    <n v="12"/>
    <n v="58.3"/>
    <x v="0"/>
    <n v="40"/>
    <n v="21.5"/>
    <n v="40"/>
    <n v="100"/>
    <n v="50"/>
    <n v="66.7"/>
    <n v="90.9"/>
    <n v="36.4"/>
    <n v="100"/>
    <n v="92.9"/>
    <n v="37.5"/>
    <n v="71.400000000000006"/>
    <n v="100"/>
    <n v="50"/>
    <n v="66.7"/>
    <n v="100"/>
    <n v="47.9"/>
    <n v="25"/>
    <n v="79.7"/>
    <n v="40.5"/>
    <n v="58"/>
  </r>
  <r>
    <x v="48"/>
    <x v="22"/>
    <x v="0"/>
    <x v="0"/>
    <x v="1"/>
    <x v="27"/>
    <n v="20"/>
    <x v="0"/>
    <x v="0"/>
    <x v="0"/>
    <n v="8"/>
    <n v="1"/>
    <n v="1"/>
    <n v="1"/>
    <n v="0"/>
    <n v="0"/>
    <n v="2"/>
    <n v="6"/>
    <n v="3"/>
    <n v="1"/>
    <x v="2"/>
    <n v="2"/>
    <n v="4"/>
    <n v="9"/>
    <n v="4"/>
    <n v="0"/>
    <n v="1"/>
    <n v="0"/>
    <n v="1"/>
    <n v="1"/>
    <n v="2"/>
    <n v="0"/>
    <n v="0"/>
    <n v="0"/>
    <n v="1"/>
    <n v="1"/>
    <n v="1"/>
    <n v="10"/>
    <n v="0"/>
    <n v="0"/>
    <n v="16.7"/>
    <x v="0"/>
    <n v="60"/>
    <n v="18.8"/>
    <n v="0"/>
    <n v="33.299999999999997"/>
    <n v="16.7"/>
    <n v="0"/>
    <n v="90.9"/>
    <n v="34.1"/>
    <n v="0"/>
    <n v="57.1"/>
    <n v="16.100000000000001"/>
    <n v="0"/>
    <n v="33.299999999999997"/>
    <n v="8.3000000000000007"/>
    <n v="0"/>
    <n v="25"/>
    <n v="6.3"/>
    <n v="0"/>
    <n v="37"/>
    <n v="16.7"/>
    <n v="0"/>
  </r>
  <r>
    <x v="49"/>
    <x v="24"/>
    <x v="0"/>
    <x v="0"/>
    <x v="1"/>
    <x v="27"/>
    <n v="20"/>
    <x v="0"/>
    <x v="0"/>
    <x v="0"/>
    <n v="8"/>
    <n v="3"/>
    <n v="1"/>
    <n v="0"/>
    <n v="0"/>
    <n v="0"/>
    <n v="2"/>
    <n v="4"/>
    <n v="2"/>
    <n v="0"/>
    <x v="1"/>
    <n v="8"/>
    <n v="2"/>
    <s v="1,2"/>
    <n v="1"/>
    <n v="2"/>
    <n v="3"/>
    <n v="0"/>
    <n v="4"/>
    <n v="3"/>
    <n v="2"/>
    <n v="3"/>
    <n v="2"/>
    <n v="2"/>
    <n v="3"/>
    <n v="4"/>
    <n v="2"/>
    <n v="30"/>
    <n v="15"/>
    <n v="10"/>
    <n v="62.5"/>
    <x v="0"/>
    <n v="60"/>
    <n v="40"/>
    <n v="15"/>
    <n v="100"/>
    <n v="66.7"/>
    <n v="33.299999999999997"/>
    <n v="54.5"/>
    <n v="43.2"/>
    <n v="9.1"/>
    <n v="57.1"/>
    <n v="30.4"/>
    <n v="0"/>
    <n v="100"/>
    <n v="52.8"/>
    <n v="66.7"/>
    <n v="91.7"/>
    <n v="72.900000000000006"/>
    <n v="8.3000000000000007"/>
    <n v="71"/>
    <n v="51"/>
    <n v="17.399999999999999"/>
  </r>
  <r>
    <x v="50"/>
    <x v="7"/>
    <x v="1"/>
    <x v="1"/>
    <x v="7"/>
    <x v="8"/>
    <n v="18"/>
    <x v="0"/>
    <x v="0"/>
    <x v="0"/>
    <n v="13"/>
    <n v="3"/>
    <n v="1"/>
    <n v="1"/>
    <n v="1"/>
    <n v="1"/>
    <n v="2"/>
    <n v="2"/>
    <n v="2"/>
    <n v="0"/>
    <x v="0"/>
    <n v="8"/>
    <n v="2"/>
    <n v="1"/>
    <n v="1"/>
    <n v="4"/>
    <n v="2"/>
    <n v="4"/>
    <n v="3"/>
    <n v="4"/>
    <n v="4"/>
    <n v="3"/>
    <n v="2"/>
    <n v="2"/>
    <n v="2"/>
    <n v="2"/>
    <n v="4"/>
    <n v="30"/>
    <n v="3"/>
    <n v="17"/>
    <n v="75"/>
    <x v="0"/>
    <n v="80"/>
    <n v="65"/>
    <n v="45"/>
    <n v="100"/>
    <n v="91.7"/>
    <n v="0"/>
    <n v="90.9"/>
    <n v="61.4"/>
    <n v="0"/>
    <n v="92.9"/>
    <n v="67.900000000000006"/>
    <n v="0"/>
    <n v="100"/>
    <n v="63.8"/>
    <n v="55.6"/>
    <n v="100"/>
    <n v="75"/>
    <n v="8.3000000000000007"/>
    <n v="91.3"/>
    <n v="70.8"/>
    <n v="21.7"/>
  </r>
  <r>
    <x v="51"/>
    <x v="7"/>
    <x v="0"/>
    <x v="0"/>
    <x v="9"/>
    <x v="28"/>
    <n v="5"/>
    <x v="0"/>
    <x v="0"/>
    <x v="0"/>
    <n v="1"/>
    <n v="1"/>
    <n v="3"/>
    <n v="1"/>
    <n v="0"/>
    <n v="1"/>
    <n v="1"/>
    <n v="3"/>
    <n v="4"/>
    <n v="1"/>
    <x v="2"/>
    <n v="3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85"/>
    <n v="31.3"/>
    <n v="80"/>
    <n v="66.7"/>
    <n v="16.7"/>
    <n v="66.7"/>
    <n v="27.3"/>
    <n v="9.1"/>
    <n v="27.3"/>
    <n v="21.4"/>
    <n v="10.7"/>
    <n v="21.4"/>
    <n v="0"/>
    <n v="0"/>
    <n v="0"/>
    <n v="0"/>
    <n v="0"/>
    <n v="0"/>
    <n v="36.200000000000003"/>
    <n v="11.3"/>
    <n v="34.799999999999997"/>
  </r>
  <r>
    <x v="52"/>
    <x v="25"/>
    <x v="0"/>
    <x v="0"/>
    <x v="1"/>
    <x v="29"/>
    <n v="31"/>
    <x v="0"/>
    <x v="0"/>
    <x v="0"/>
    <n v="13"/>
    <n v="3"/>
    <n v="1"/>
    <n v="0"/>
    <n v="0"/>
    <n v="1"/>
    <n v="2"/>
    <n v="1"/>
    <n v="2"/>
    <n v="0"/>
    <x v="1"/>
    <n v="10"/>
    <n v="1"/>
    <s v="2,6"/>
    <n v="1"/>
    <n v="3"/>
    <n v="3"/>
    <n v="2"/>
    <n v="0"/>
    <n v="3"/>
    <n v="2"/>
    <n v="4"/>
    <n v="2"/>
    <n v="2"/>
    <n v="2"/>
    <n v="0"/>
    <n v="4"/>
    <n v="30"/>
    <n v="10"/>
    <n v="20"/>
    <n v="56.3"/>
    <x v="0"/>
    <n v="85"/>
    <n v="55"/>
    <n v="0"/>
    <n v="100"/>
    <n v="58.3"/>
    <n v="0"/>
    <n v="90.9"/>
    <n v="31.8"/>
    <n v="0"/>
    <n v="71.400000000000006"/>
    <n v="32.1"/>
    <n v="0"/>
    <n v="100"/>
    <n v="75"/>
    <n v="0"/>
    <n v="83.3"/>
    <n v="33.299999999999997"/>
    <n v="0"/>
    <n v="85.5"/>
    <n v="47.6"/>
    <n v="0"/>
  </r>
  <r>
    <x v="53"/>
    <x v="26"/>
    <x v="0"/>
    <x v="1"/>
    <x v="7"/>
    <x v="4"/>
    <n v="10"/>
    <x v="0"/>
    <x v="0"/>
    <x v="0"/>
    <n v="13"/>
    <n v="2"/>
    <n v="1"/>
    <n v="0"/>
    <n v="0"/>
    <n v="0"/>
    <n v="1"/>
    <n v="7"/>
    <n v="1"/>
    <n v="0"/>
    <x v="1"/>
    <n v="10"/>
    <n v="1"/>
    <s v="1,2"/>
    <n v="4"/>
    <n v="2"/>
    <n v="2"/>
    <n v="3"/>
    <n v="4"/>
    <n v="4"/>
    <n v="4"/>
    <n v="4"/>
    <n v="4"/>
    <n v="2"/>
    <n v="3"/>
    <n v="3"/>
    <n v="4"/>
    <n v="30"/>
    <n v="20"/>
    <n v="10"/>
    <n v="81.3"/>
    <x v="0"/>
    <n v="85"/>
    <n v="53.8"/>
    <n v="70"/>
    <n v="100"/>
    <n v="83.3"/>
    <n v="100"/>
    <n v="100"/>
    <n v="63.6"/>
    <n v="54.5"/>
    <n v="85.7"/>
    <n v="58.9"/>
    <n v="50"/>
    <n v="100"/>
    <n v="58.3"/>
    <n v="11.1"/>
    <n v="83.3"/>
    <n v="70.8"/>
    <n v="41.7"/>
    <n v="89.9"/>
    <n v="64.8"/>
    <n v="52.2"/>
  </r>
  <r>
    <x v="54"/>
    <x v="18"/>
    <x v="0"/>
    <x v="2"/>
    <x v="1"/>
    <x v="0"/>
    <n v="15"/>
    <x v="0"/>
    <x v="0"/>
    <x v="0"/>
    <n v="1"/>
    <n v="1"/>
    <n v="3"/>
    <n v="1"/>
    <n v="0"/>
    <n v="0"/>
    <n v="1"/>
    <n v="6"/>
    <n v="4"/>
    <n v="0"/>
    <x v="2"/>
    <n v="3"/>
    <n v="3"/>
    <n v="4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0"/>
    <n v="0"/>
    <n v="0"/>
    <n v="0"/>
    <n v="0"/>
    <n v="0"/>
    <n v="0"/>
    <n v="0"/>
    <n v="0"/>
    <n v="50"/>
    <n v="14.3"/>
    <n v="0"/>
    <n v="0"/>
    <n v="0"/>
    <n v="0"/>
    <n v="16.7"/>
    <n v="4.2"/>
    <n v="0"/>
    <n v="13"/>
    <n v="3.1"/>
    <n v="0"/>
  </r>
  <r>
    <x v="55"/>
    <x v="10"/>
    <x v="0"/>
    <x v="0"/>
    <x v="1"/>
    <x v="24"/>
    <n v="29"/>
    <x v="0"/>
    <x v="0"/>
    <x v="0"/>
    <n v="13"/>
    <n v="3"/>
    <n v="5"/>
    <n v="0"/>
    <n v="0"/>
    <n v="1"/>
    <n v="1"/>
    <n v="6"/>
    <n v="2"/>
    <n v="0"/>
    <x v="1"/>
    <n v="8"/>
    <n v="2"/>
    <n v="2"/>
    <n v="1"/>
    <n v="2"/>
    <n v="4"/>
    <n v="4"/>
    <n v="4"/>
    <n v="4"/>
    <n v="2"/>
    <n v="2"/>
    <n v="2"/>
    <n v="1"/>
    <n v="3"/>
    <n v="3"/>
    <n v="2"/>
    <n v="30"/>
    <n v="6"/>
    <n v="6"/>
    <n v="68.8"/>
    <x v="0"/>
    <n v="100"/>
    <n v="55"/>
    <n v="55"/>
    <n v="100"/>
    <n v="83.3"/>
    <n v="66.7"/>
    <n v="100"/>
    <n v="93.2"/>
    <n v="9.1"/>
    <n v="100"/>
    <n v="87.5"/>
    <n v="0"/>
    <n v="100"/>
    <n v="80.599999999999994"/>
    <n v="0"/>
    <n v="83.3"/>
    <n v="70.8"/>
    <n v="0"/>
    <n v="97.1"/>
    <n v="78.400000000000006"/>
    <n v="20.3"/>
  </r>
  <r>
    <x v="56"/>
    <x v="9"/>
    <x v="1"/>
    <x v="1"/>
    <x v="7"/>
    <x v="17"/>
    <n v="17"/>
    <x v="0"/>
    <x v="0"/>
    <x v="0"/>
    <n v="8"/>
    <n v="3"/>
    <n v="5"/>
    <n v="1"/>
    <n v="1"/>
    <n v="1"/>
    <n v="9"/>
    <n v="2"/>
    <n v="2"/>
    <n v="0"/>
    <x v="0"/>
    <n v="5"/>
    <n v="2"/>
    <s v="1,2"/>
    <s v="1,2"/>
    <n v="2"/>
    <n v="2"/>
    <n v="4"/>
    <n v="1"/>
    <n v="4"/>
    <n v="1"/>
    <n v="4"/>
    <n v="1"/>
    <n v="2"/>
    <n v="4"/>
    <n v="2"/>
    <n v="2"/>
    <n v="30"/>
    <n v="0"/>
    <n v="30"/>
    <n v="60.4"/>
    <x v="0"/>
    <n v="25"/>
    <n v="18.8"/>
    <n v="20"/>
    <n v="100"/>
    <n v="66.7"/>
    <n v="33.299999999999997"/>
    <n v="90.9"/>
    <n v="68.2"/>
    <n v="9.1"/>
    <n v="85.7"/>
    <n v="75"/>
    <n v="0"/>
    <n v="77.8"/>
    <n v="36.1"/>
    <n v="33.299999999999997"/>
    <n v="100"/>
    <n v="93.8"/>
    <n v="8.3000000000000007"/>
    <n v="71"/>
    <n v="59.7"/>
    <n v="14.5"/>
  </r>
  <r>
    <x v="57"/>
    <x v="27"/>
    <x v="0"/>
    <x v="0"/>
    <x v="7"/>
    <x v="17"/>
    <n v="17"/>
    <x v="0"/>
    <x v="0"/>
    <x v="0"/>
    <n v="13"/>
    <n v="3"/>
    <n v="1"/>
    <n v="0"/>
    <n v="0"/>
    <n v="0"/>
    <n v="1"/>
    <n v="7"/>
    <n v="2"/>
    <n v="0"/>
    <x v="1"/>
    <n v="10"/>
    <n v="1"/>
    <s v="1,2"/>
    <s v="1,2"/>
    <n v="4"/>
    <n v="4"/>
    <n v="0"/>
    <n v="4"/>
    <n v="2"/>
    <n v="2"/>
    <n v="4"/>
    <n v="2"/>
    <n v="2"/>
    <n v="2"/>
    <n v="0"/>
    <n v="4"/>
    <n v="30"/>
    <n v="30"/>
    <n v="0"/>
    <n v="62.5"/>
    <x v="0"/>
    <n v="60"/>
    <n v="1.3"/>
    <n v="25"/>
    <n v="33.299999999999997"/>
    <n v="16.7"/>
    <n v="33.299999999999997"/>
    <n v="54.5"/>
    <n v="22.7"/>
    <n v="36.4"/>
    <n v="71.400000000000006"/>
    <n v="42.9"/>
    <n v="0"/>
    <n v="88.9"/>
    <n v="72.2"/>
    <n v="0"/>
    <n v="66.7"/>
    <n v="45.8"/>
    <n v="0"/>
    <n v="65.2"/>
    <n v="35.6"/>
    <n v="14.5"/>
  </r>
  <r>
    <x v="58"/>
    <x v="6"/>
    <x v="0"/>
    <x v="0"/>
    <x v="9"/>
    <x v="8"/>
    <n v="18"/>
    <x v="0"/>
    <x v="0"/>
    <x v="0"/>
    <n v="3"/>
    <n v="2"/>
    <n v="3"/>
    <n v="1"/>
    <n v="0"/>
    <n v="0"/>
    <n v="2"/>
    <n v="2"/>
    <n v="4"/>
    <n v="1"/>
    <x v="2"/>
    <n v="2"/>
    <n v="3"/>
    <n v="1"/>
    <n v="5"/>
    <n v="0"/>
    <n v="0"/>
    <n v="1"/>
    <n v="0"/>
    <n v="1"/>
    <n v="1"/>
    <n v="0"/>
    <n v="0"/>
    <n v="0"/>
    <n v="1"/>
    <n v="1"/>
    <n v="0"/>
    <n v="0"/>
    <n v="0"/>
    <n v="0"/>
    <n v="10.4"/>
    <x v="0"/>
    <n v="5"/>
    <n v="1.3"/>
    <n v="5"/>
    <n v="66.7"/>
    <n v="16.7"/>
    <n v="0"/>
    <n v="45.5"/>
    <n v="11.4"/>
    <n v="9.1"/>
    <n v="85.7"/>
    <n v="21.4"/>
    <n v="7.1"/>
    <n v="0"/>
    <n v="0"/>
    <n v="0"/>
    <n v="16.7"/>
    <n v="6.3"/>
    <n v="0"/>
    <n v="31.9"/>
    <n v="9.5"/>
    <n v="4.3"/>
  </r>
  <r>
    <x v="59"/>
    <x v="4"/>
    <x v="0"/>
    <x v="0"/>
    <x v="10"/>
    <x v="10"/>
    <n v="11"/>
    <x v="0"/>
    <x v="0"/>
    <x v="0"/>
    <n v="1"/>
    <n v="1"/>
    <n v="1"/>
    <n v="1"/>
    <n v="0"/>
    <n v="1"/>
    <n v="1"/>
    <n v="7"/>
    <n v="3"/>
    <n v="1"/>
    <x v="2"/>
    <n v="3"/>
    <n v="4"/>
    <n v="9"/>
    <n v="1"/>
    <n v="0"/>
    <n v="0"/>
    <n v="0"/>
    <n v="0"/>
    <n v="1"/>
    <n v="1"/>
    <n v="1"/>
    <n v="0"/>
    <n v="0"/>
    <n v="0"/>
    <n v="0"/>
    <n v="0"/>
    <n v="2"/>
    <n v="0"/>
    <n v="3"/>
    <n v="6.3"/>
    <x v="0"/>
    <n v="25"/>
    <n v="11.3"/>
    <n v="25"/>
    <n v="66.7"/>
    <n v="25"/>
    <n v="66.7"/>
    <n v="45.5"/>
    <n v="9.1"/>
    <n v="45.5"/>
    <n v="42.9"/>
    <n v="33.9"/>
    <n v="42.9"/>
    <n v="22.2"/>
    <n v="8.3000000000000007"/>
    <n v="22.2"/>
    <n v="25"/>
    <n v="14.6"/>
    <n v="25"/>
    <n v="33.299999999999997"/>
    <n v="17"/>
    <n v="33.299999999999997"/>
  </r>
  <r>
    <x v="60"/>
    <x v="24"/>
    <x v="0"/>
    <x v="0"/>
    <x v="0"/>
    <x v="7"/>
    <n v="22"/>
    <x v="0"/>
    <x v="0"/>
    <x v="0"/>
    <n v="8"/>
    <n v="3"/>
    <n v="1"/>
    <n v="0"/>
    <n v="0"/>
    <n v="1"/>
    <n v="1"/>
    <s v="2,4"/>
    <n v="1"/>
    <n v="0"/>
    <x v="1"/>
    <n v="15"/>
    <n v="2"/>
    <s v="1,2"/>
    <n v="1"/>
    <n v="2"/>
    <n v="2"/>
    <n v="2"/>
    <n v="3"/>
    <n v="3"/>
    <n v="1"/>
    <n v="2"/>
    <n v="1"/>
    <n v="1"/>
    <n v="1"/>
    <n v="2"/>
    <n v="2"/>
    <n v="30"/>
    <n v="10"/>
    <n v="20"/>
    <n v="45.8"/>
    <x v="0"/>
    <n v="55"/>
    <n v="27.5"/>
    <n v="15"/>
    <n v="100"/>
    <n v="25"/>
    <n v="0"/>
    <n v="100"/>
    <n v="63.6"/>
    <n v="0"/>
    <n v="92.9"/>
    <n v="57.1"/>
    <n v="0"/>
    <n v="88.9"/>
    <n v="25"/>
    <n v="0"/>
    <n v="91.7"/>
    <n v="52.1"/>
    <n v="0"/>
    <n v="82.6"/>
    <n v="41.7"/>
    <n v="4.3"/>
  </r>
  <r>
    <x v="61"/>
    <x v="21"/>
    <x v="0"/>
    <x v="0"/>
    <x v="1"/>
    <x v="23"/>
    <n v="33"/>
    <x v="0"/>
    <x v="0"/>
    <x v="0"/>
    <n v="2"/>
    <n v="1"/>
    <n v="1"/>
    <n v="1"/>
    <n v="0"/>
    <n v="0"/>
    <n v="1"/>
    <s v="1,3"/>
    <n v="4"/>
    <n v="0"/>
    <x v="2"/>
    <n v="3"/>
    <n v="4"/>
    <n v="9"/>
    <n v="5"/>
    <n v="0"/>
    <n v="0"/>
    <n v="0"/>
    <n v="0"/>
    <n v="1"/>
    <n v="0"/>
    <n v="0"/>
    <n v="0"/>
    <n v="0"/>
    <n v="0"/>
    <n v="0"/>
    <n v="0"/>
    <n v="0"/>
    <n v="0"/>
    <n v="0"/>
    <n v="2.1"/>
    <x v="2"/>
    <n v="10"/>
    <n v="2.5"/>
    <n v="15"/>
    <n v="0"/>
    <n v="0"/>
    <n v="0"/>
    <n v="0"/>
    <n v="0"/>
    <n v="0"/>
    <n v="0"/>
    <n v="0"/>
    <n v="21.4"/>
    <n v="0"/>
    <n v="0"/>
    <n v="0"/>
    <n v="0"/>
    <n v="0"/>
    <n v="8.3000000000000007"/>
    <n v="2.9"/>
    <n v="0.4"/>
    <n v="10.1"/>
  </r>
  <r>
    <x v="62"/>
    <x v="28"/>
    <x v="0"/>
    <x v="0"/>
    <x v="1"/>
    <x v="24"/>
    <n v="29"/>
    <x v="1"/>
    <x v="0"/>
    <x v="0"/>
    <n v="9"/>
    <n v="3"/>
    <n v="1"/>
    <n v="0"/>
    <n v="0"/>
    <n v="1"/>
    <n v="1"/>
    <s v="2,4"/>
    <n v="3"/>
    <n v="1"/>
    <x v="2"/>
    <n v="7"/>
    <n v="4"/>
    <n v="3"/>
    <n v="1"/>
    <n v="1"/>
    <n v="0"/>
    <n v="0"/>
    <n v="0"/>
    <n v="0"/>
    <n v="0"/>
    <n v="1"/>
    <n v="0"/>
    <n v="0"/>
    <n v="0"/>
    <n v="0"/>
    <n v="0"/>
    <n v="10"/>
    <n v="0"/>
    <n v="0"/>
    <n v="4.2"/>
    <x v="0"/>
    <n v="45"/>
    <n v="15"/>
    <n v="25"/>
    <n v="66.7"/>
    <n v="16.7"/>
    <n v="100"/>
    <n v="27.3"/>
    <n v="6.8"/>
    <n v="45.5"/>
    <n v="57.1"/>
    <n v="19.600000000000001"/>
    <n v="0"/>
    <n v="44.4"/>
    <n v="11.1"/>
    <n v="0"/>
    <n v="16.7"/>
    <n v="4.2"/>
    <n v="0"/>
    <n v="40.6"/>
    <n v="12.2"/>
    <n v="18.8"/>
  </r>
  <r>
    <x v="63"/>
    <x v="26"/>
    <x v="1"/>
    <x v="1"/>
    <x v="7"/>
    <x v="24"/>
    <n v="29"/>
    <x v="0"/>
    <x v="0"/>
    <x v="0"/>
    <n v="8"/>
    <n v="3"/>
    <n v="1"/>
    <n v="0"/>
    <n v="1"/>
    <n v="1"/>
    <n v="9"/>
    <n v="2"/>
    <n v="3"/>
    <n v="0"/>
    <x v="0"/>
    <n v="12"/>
    <n v="4"/>
    <s v="1,2"/>
    <s v="1,2"/>
    <n v="2"/>
    <n v="3"/>
    <n v="2"/>
    <n v="0"/>
    <n v="4"/>
    <n v="4"/>
    <n v="4"/>
    <n v="1"/>
    <n v="1"/>
    <n v="0"/>
    <n v="0"/>
    <n v="2"/>
    <n v="30"/>
    <n v="15"/>
    <n v="10"/>
    <n v="47.9"/>
    <x v="0"/>
    <n v="45"/>
    <n v="32.5"/>
    <n v="20"/>
    <n v="100"/>
    <n v="83.3"/>
    <n v="0"/>
    <n v="81.8"/>
    <n v="63.6"/>
    <n v="9.1"/>
    <n v="78.599999999999994"/>
    <n v="69.599999999999994"/>
    <n v="0"/>
    <n v="100"/>
    <n v="57.8"/>
    <n v="22.2"/>
    <n v="33.299999999999997"/>
    <n v="18.8"/>
    <n v="0"/>
    <n v="65.2"/>
    <n v="53.4"/>
    <n v="10.1"/>
  </r>
  <r>
    <x v="64"/>
    <x v="4"/>
    <x v="0"/>
    <x v="0"/>
    <x v="0"/>
    <x v="15"/>
    <n v="21"/>
    <x v="0"/>
    <x v="0"/>
    <x v="0"/>
    <n v="13"/>
    <n v="3"/>
    <n v="1"/>
    <n v="0"/>
    <n v="0"/>
    <n v="1"/>
    <n v="2"/>
    <n v="1"/>
    <n v="1"/>
    <n v="0"/>
    <x v="1"/>
    <n v="10"/>
    <n v="2"/>
    <s v="1,2"/>
    <n v="1"/>
    <n v="4"/>
    <n v="4"/>
    <n v="2"/>
    <n v="4"/>
    <n v="3"/>
    <n v="1"/>
    <n v="4"/>
    <n v="4"/>
    <n v="2"/>
    <n v="2"/>
    <n v="4"/>
    <n v="4"/>
    <n v="30"/>
    <n v="14"/>
    <n v="16"/>
    <n v="79.2"/>
    <x v="0"/>
    <n v="90"/>
    <n v="61.3"/>
    <n v="20"/>
    <n v="33.299999999999997"/>
    <n v="25"/>
    <n v="0"/>
    <n v="81.8"/>
    <n v="68.2"/>
    <n v="27.3"/>
    <n v="92.9"/>
    <n v="83.9"/>
    <n v="0"/>
    <n v="88.9"/>
    <n v="80.599999999999994"/>
    <n v="0"/>
    <n v="91.7"/>
    <n v="75"/>
    <n v="0"/>
    <n v="87"/>
    <n v="65.7"/>
    <n v="10.1"/>
  </r>
  <r>
    <x v="65"/>
    <x v="29"/>
    <x v="0"/>
    <x v="0"/>
    <x v="9"/>
    <x v="4"/>
    <n v="10"/>
    <x v="0"/>
    <x v="0"/>
    <x v="0"/>
    <n v="3"/>
    <n v="1"/>
    <n v="1"/>
    <n v="1"/>
    <n v="0"/>
    <n v="0"/>
    <n v="1"/>
    <n v="3"/>
    <n v="4"/>
    <n v="0"/>
    <x v="0"/>
    <n v="4"/>
    <n v="4"/>
    <n v="9"/>
    <n v="4"/>
    <n v="0"/>
    <n v="0"/>
    <n v="0"/>
    <n v="0"/>
    <n v="0"/>
    <n v="0"/>
    <n v="0"/>
    <n v="0"/>
    <n v="0"/>
    <n v="0"/>
    <n v="0"/>
    <n v="0"/>
    <n v="0"/>
    <n v="0"/>
    <n v="0"/>
    <n v="0"/>
    <x v="2"/>
    <n v="30"/>
    <n v="20"/>
    <n v="45"/>
    <n v="0"/>
    <n v="0"/>
    <n v="0"/>
    <n v="18.2"/>
    <n v="4.5"/>
    <n v="27.3"/>
    <n v="35.700000000000003"/>
    <n v="14.3"/>
    <n v="28.6"/>
    <n v="0"/>
    <n v="0"/>
    <n v="0"/>
    <n v="8.3000000000000007"/>
    <n v="4.2"/>
    <n v="8.3000000000000007"/>
    <n v="20.3"/>
    <n v="7.2"/>
    <n v="24.6"/>
  </r>
  <r>
    <x v="66"/>
    <x v="12"/>
    <x v="0"/>
    <x v="0"/>
    <x v="0"/>
    <x v="15"/>
    <n v="21"/>
    <x v="0"/>
    <x v="0"/>
    <x v="0"/>
    <n v="9"/>
    <n v="2"/>
    <n v="1"/>
    <n v="1"/>
    <n v="0"/>
    <n v="1"/>
    <n v="1"/>
    <s v="2,4"/>
    <n v="1"/>
    <n v="0"/>
    <x v="1"/>
    <n v="15"/>
    <n v="2"/>
    <s v="1,2,3"/>
    <n v="1"/>
    <n v="4"/>
    <n v="3"/>
    <n v="4"/>
    <n v="4"/>
    <n v="4"/>
    <n v="3"/>
    <n v="4"/>
    <n v="1"/>
    <n v="1"/>
    <n v="4"/>
    <n v="4"/>
    <n v="4"/>
    <n v="30"/>
    <n v="6"/>
    <n v="24"/>
    <n v="83.3"/>
    <x v="0"/>
    <n v="75"/>
    <n v="52.5"/>
    <n v="35"/>
    <n v="0"/>
    <n v="0"/>
    <n v="0"/>
    <n v="63.6"/>
    <n v="38.6"/>
    <n v="9.1"/>
    <n v="28.6"/>
    <n v="16.100000000000001"/>
    <n v="0"/>
    <n v="88.9"/>
    <n v="66.7"/>
    <n v="44.4"/>
    <n v="33.299999999999997"/>
    <n v="33.299999999999997"/>
    <n v="0"/>
    <n v="55.1"/>
    <n v="34.5"/>
    <n v="17.399999999999999"/>
  </r>
  <r>
    <x v="67"/>
    <x v="30"/>
    <x v="1"/>
    <x v="1"/>
    <x v="7"/>
    <x v="27"/>
    <n v="20"/>
    <x v="1"/>
    <x v="0"/>
    <x v="0"/>
    <n v="2"/>
    <n v="3"/>
    <n v="3"/>
    <n v="1"/>
    <n v="0"/>
    <n v="0"/>
    <n v="1"/>
    <s v="2,3,4"/>
    <n v="3"/>
    <n v="1"/>
    <x v="0"/>
    <n v="3"/>
    <n v="3"/>
    <n v="9"/>
    <n v="5"/>
    <n v="1"/>
    <n v="1"/>
    <n v="0"/>
    <n v="0"/>
    <n v="1"/>
    <n v="0"/>
    <n v="1"/>
    <n v="0"/>
    <n v="0"/>
    <n v="0"/>
    <n v="0"/>
    <n v="1"/>
    <n v="30"/>
    <n v="0"/>
    <n v="3"/>
    <n v="10.4"/>
    <x v="0"/>
    <n v="65"/>
    <n v="22.5"/>
    <n v="60"/>
    <n v="0"/>
    <n v="0"/>
    <n v="0"/>
    <n v="36.4"/>
    <n v="9.1"/>
    <n v="36.4"/>
    <n v="85.7"/>
    <n v="42.9"/>
    <n v="71.400000000000006"/>
    <n v="55.6"/>
    <n v="19.399999999999999"/>
    <n v="55.6"/>
    <n v="33.299999999999997"/>
    <n v="8.3000000000000007"/>
    <n v="33.299999999999997"/>
    <n v="55.1"/>
    <n v="17"/>
    <n v="50.7"/>
  </r>
  <r>
    <x v="68"/>
    <x v="30"/>
    <x v="0"/>
    <x v="0"/>
    <x v="1"/>
    <x v="4"/>
    <n v="10"/>
    <x v="1"/>
    <x v="0"/>
    <x v="0"/>
    <n v="2"/>
    <n v="1"/>
    <n v="1"/>
    <n v="1"/>
    <n v="0"/>
    <n v="1"/>
    <n v="2"/>
    <n v="4"/>
    <n v="3"/>
    <n v="1"/>
    <x v="2"/>
    <n v="4"/>
    <n v="4"/>
    <n v="9"/>
    <n v="5"/>
    <n v="0"/>
    <n v="0"/>
    <n v="0"/>
    <n v="0"/>
    <n v="0"/>
    <n v="2"/>
    <n v="1"/>
    <n v="0"/>
    <n v="0"/>
    <n v="0"/>
    <n v="0"/>
    <n v="0"/>
    <n v="30"/>
    <n v="0"/>
    <n v="0"/>
    <n v="6.3"/>
    <x v="0"/>
    <n v="25"/>
    <n v="7.5"/>
    <n v="0"/>
    <n v="66.7"/>
    <n v="16.7"/>
    <n v="0"/>
    <n v="54.5"/>
    <n v="22.7"/>
    <n v="0"/>
    <n v="50"/>
    <n v="23.2"/>
    <n v="0"/>
    <n v="11.1"/>
    <n v="2.8"/>
    <n v="0"/>
    <n v="58.3"/>
    <n v="37.5"/>
    <n v="0"/>
    <n v="40.6"/>
    <n v="18.399999999999999"/>
    <n v="0"/>
  </r>
  <r>
    <x v="69"/>
    <x v="31"/>
    <x v="0"/>
    <x v="0"/>
    <x v="1"/>
    <x v="26"/>
    <n v="27"/>
    <x v="0"/>
    <x v="0"/>
    <x v="1"/>
    <n v="13"/>
    <n v="3"/>
    <n v="1"/>
    <n v="0"/>
    <n v="0"/>
    <n v="0"/>
    <n v="2"/>
    <n v="2"/>
    <n v="2"/>
    <n v="0"/>
    <x v="1"/>
    <n v="7"/>
    <n v="4"/>
    <s v="1,2"/>
    <n v="5"/>
    <n v="2"/>
    <n v="3"/>
    <n v="1"/>
    <n v="2"/>
    <n v="2"/>
    <n v="1"/>
    <n v="1"/>
    <n v="3"/>
    <n v="2"/>
    <n v="2"/>
    <n v="3"/>
    <n v="3"/>
    <n v="30"/>
    <n v="5"/>
    <n v="25"/>
    <n v="52.1"/>
    <x v="0"/>
    <n v="60"/>
    <n v="26.3"/>
    <n v="80"/>
    <n v="66.7"/>
    <n v="25"/>
    <n v="100"/>
    <n v="81.8"/>
    <n v="36.4"/>
    <n v="100"/>
    <n v="57.1"/>
    <n v="21.4"/>
    <n v="71.400000000000006"/>
    <n v="44.4"/>
    <n v="22.2"/>
    <n v="100"/>
    <n v="58.3"/>
    <n v="35.4"/>
    <n v="75"/>
    <n v="60.9"/>
    <n v="27.8"/>
    <n v="84.1"/>
  </r>
  <r>
    <x v="70"/>
    <x v="22"/>
    <x v="0"/>
    <x v="0"/>
    <x v="1"/>
    <x v="6"/>
    <n v="19"/>
    <x v="1"/>
    <x v="0"/>
    <x v="0"/>
    <n v="2"/>
    <n v="1"/>
    <n v="1"/>
    <n v="1"/>
    <n v="0"/>
    <n v="0"/>
    <n v="2"/>
    <s v="2,6"/>
    <n v="3"/>
    <n v="1"/>
    <x v="2"/>
    <n v="2"/>
    <n v="4"/>
    <n v="9"/>
    <n v="5"/>
    <n v="1"/>
    <n v="0"/>
    <n v="0"/>
    <n v="0"/>
    <n v="0"/>
    <n v="0"/>
    <n v="0"/>
    <n v="0"/>
    <n v="0"/>
    <n v="1"/>
    <n v="0"/>
    <n v="0"/>
    <n v="20"/>
    <n v="0"/>
    <n v="0"/>
    <n v="4.2"/>
    <x v="0"/>
    <n v="30"/>
    <n v="11.3"/>
    <n v="20"/>
    <n v="0"/>
    <n v="0"/>
    <n v="0"/>
    <n v="0"/>
    <n v="0"/>
    <n v="0"/>
    <n v="28.6"/>
    <n v="7.1"/>
    <n v="7.1"/>
    <n v="11.1"/>
    <n v="2.8"/>
    <n v="11.1"/>
    <n v="0"/>
    <n v="0"/>
    <n v="0"/>
    <n v="15.9"/>
    <n v="3.5"/>
    <n v="8.6999999999999993"/>
  </r>
  <r>
    <x v="71"/>
    <x v="16"/>
    <x v="0"/>
    <x v="0"/>
    <x v="1"/>
    <x v="12"/>
    <n v="12"/>
    <x v="0"/>
    <x v="0"/>
    <x v="0"/>
    <n v="6"/>
    <n v="2"/>
    <n v="1"/>
    <n v="1"/>
    <n v="0"/>
    <n v="0"/>
    <n v="2"/>
    <n v="4"/>
    <n v="2"/>
    <n v="0"/>
    <x v="0"/>
    <n v="4"/>
    <n v="4"/>
    <n v="9"/>
    <n v="5"/>
    <n v="0"/>
    <n v="1"/>
    <n v="1"/>
    <n v="2"/>
    <n v="2"/>
    <n v="2"/>
    <n v="1"/>
    <n v="0"/>
    <n v="0"/>
    <n v="2"/>
    <n v="2"/>
    <n v="2"/>
    <n v="25"/>
    <n v="7"/>
    <n v="8"/>
    <n v="31.3"/>
    <x v="0"/>
    <n v="60"/>
    <n v="28.8"/>
    <n v="45"/>
    <n v="100"/>
    <n v="66.7"/>
    <n v="100"/>
    <n v="100"/>
    <n v="40.9"/>
    <n v="81.8"/>
    <n v="100"/>
    <n v="35.700000000000003"/>
    <n v="78.599999999999994"/>
    <n v="44.4"/>
    <n v="13.9"/>
    <n v="66.7"/>
    <n v="75"/>
    <n v="29.2"/>
    <n v="41.7"/>
    <n v="76.8"/>
    <n v="35.799999999999997"/>
    <n v="62.3"/>
  </r>
  <r>
    <x v="72"/>
    <x v="32"/>
    <x v="0"/>
    <x v="0"/>
    <x v="1"/>
    <x v="12"/>
    <n v="12"/>
    <x v="0"/>
    <x v="0"/>
    <x v="0"/>
    <n v="1"/>
    <n v="3"/>
    <n v="2"/>
    <n v="1"/>
    <n v="0"/>
    <n v="0"/>
    <n v="2"/>
    <n v="2"/>
    <n v="3"/>
    <n v="0"/>
    <x v="0"/>
    <n v="2"/>
    <n v="3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45"/>
    <n v="16.3"/>
    <n v="5"/>
    <n v="0"/>
    <n v="0"/>
    <n v="0"/>
    <n v="9.1"/>
    <n v="2.2999999999999998"/>
    <n v="0"/>
    <n v="42.9"/>
    <n v="14.3"/>
    <n v="0"/>
    <n v="11.1"/>
    <n v="2.8"/>
    <n v="0"/>
    <n v="8.3000000000000007"/>
    <n v="2.1"/>
    <n v="0"/>
    <n v="26.1"/>
    <n v="6.3"/>
    <n v="1.4"/>
  </r>
  <r>
    <x v="73"/>
    <x v="33"/>
    <x v="0"/>
    <x v="0"/>
    <x v="3"/>
    <x v="30"/>
    <n v="28"/>
    <x v="0"/>
    <x v="0"/>
    <x v="0"/>
    <n v="9"/>
    <n v="3"/>
    <n v="1"/>
    <n v="1"/>
    <n v="0"/>
    <n v="0"/>
    <n v="2"/>
    <n v="7"/>
    <n v="2"/>
    <n v="0"/>
    <x v="0"/>
    <n v="11"/>
    <n v="2"/>
    <s v="2,3"/>
    <n v="1"/>
    <n v="1"/>
    <n v="0"/>
    <n v="0"/>
    <n v="0"/>
    <n v="2"/>
    <n v="0"/>
    <n v="1"/>
    <n v="1"/>
    <n v="0"/>
    <n v="0"/>
    <n v="0"/>
    <n v="0"/>
    <n v="30"/>
    <n v="0"/>
    <n v="10"/>
    <n v="10.4"/>
    <x v="0"/>
    <n v="65"/>
    <n v="27.5"/>
    <n v="0"/>
    <n v="0"/>
    <n v="0"/>
    <n v="0"/>
    <n v="90.9"/>
    <n v="27.3"/>
    <n v="0"/>
    <n v="35.700000000000003"/>
    <n v="14.3"/>
    <n v="0"/>
    <n v="55.5"/>
    <n v="16.7"/>
    <n v="0"/>
    <n v="66.599999999999994"/>
    <n v="37.5"/>
    <n v="0"/>
    <n v="59.4"/>
    <n v="20.5"/>
    <n v="0"/>
  </r>
  <r>
    <x v="74"/>
    <x v="26"/>
    <x v="1"/>
    <x v="1"/>
    <x v="7"/>
    <x v="31"/>
    <n v="26"/>
    <x v="0"/>
    <x v="0"/>
    <x v="0"/>
    <n v="13"/>
    <n v="3"/>
    <n v="4"/>
    <n v="0"/>
    <n v="0"/>
    <n v="0"/>
    <n v="1"/>
    <s v="2,3"/>
    <n v="2"/>
    <n v="0"/>
    <x v="1"/>
    <n v="5"/>
    <n v="2"/>
    <s v="1,2"/>
    <s v="1,4"/>
    <n v="2"/>
    <n v="2"/>
    <n v="0"/>
    <n v="1"/>
    <n v="1"/>
    <n v="1"/>
    <n v="2"/>
    <n v="0"/>
    <n v="0"/>
    <n v="0"/>
    <n v="0"/>
    <n v="2"/>
    <n v="16"/>
    <n v="0"/>
    <n v="10"/>
    <n v="22.9"/>
    <x v="0"/>
    <n v="55"/>
    <n v="32.5"/>
    <n v="55"/>
    <n v="66.7"/>
    <n v="16.7"/>
    <n v="66.7"/>
    <n v="54.5"/>
    <n v="25"/>
    <n v="54.5"/>
    <n v="85.7"/>
    <n v="73.2"/>
    <n v="85.7"/>
    <n v="66.7"/>
    <n v="33.299999999999997"/>
    <n v="94.4"/>
    <n v="58.3"/>
    <n v="33.299999999999997"/>
    <n v="16.7"/>
    <n v="63.8"/>
    <n v="35.700000000000003"/>
    <n v="53.6"/>
  </r>
  <r>
    <x v="75"/>
    <x v="17"/>
    <x v="0"/>
    <x v="0"/>
    <x v="1"/>
    <x v="13"/>
    <n v="4"/>
    <x v="1"/>
    <x v="0"/>
    <x v="0"/>
    <n v="9"/>
    <n v="1"/>
    <n v="3"/>
    <n v="1"/>
    <n v="0"/>
    <n v="0"/>
    <n v="1"/>
    <n v="6"/>
    <n v="4"/>
    <n v="1"/>
    <x v="2"/>
    <n v="1"/>
    <n v="3"/>
    <n v="9"/>
    <n v="5"/>
    <n v="0"/>
    <n v="0"/>
    <n v="0"/>
    <n v="1"/>
    <n v="0"/>
    <n v="0"/>
    <n v="0"/>
    <n v="0"/>
    <n v="0"/>
    <n v="0"/>
    <n v="0"/>
    <n v="0"/>
    <n v="2"/>
    <n v="0"/>
    <n v="0"/>
    <n v="2.1"/>
    <x v="2"/>
    <n v="15"/>
    <n v="3.8"/>
    <n v="5"/>
    <n v="33.299999999999997"/>
    <n v="8.3000000000000007"/>
    <n v="0"/>
    <n v="36.4"/>
    <n v="9.1"/>
    <n v="0"/>
    <n v="28.6"/>
    <n v="7.1"/>
    <n v="0"/>
    <n v="0"/>
    <n v="0"/>
    <n v="0"/>
    <n v="8.3000000000000007"/>
    <n v="2.1"/>
    <n v="0"/>
    <n v="18.8"/>
    <n v="5.0999999999999996"/>
    <n v="1.4"/>
  </r>
  <r>
    <x v="76"/>
    <x v="30"/>
    <x v="0"/>
    <x v="0"/>
    <x v="1"/>
    <x v="4"/>
    <n v="10"/>
    <x v="0"/>
    <x v="0"/>
    <x v="0"/>
    <n v="2"/>
    <n v="2"/>
    <n v="1"/>
    <n v="1"/>
    <n v="0"/>
    <n v="0"/>
    <n v="1"/>
    <n v="3"/>
    <n v="2"/>
    <n v="0"/>
    <x v="0"/>
    <n v="2"/>
    <n v="4"/>
    <n v="9"/>
    <n v="1"/>
    <n v="0"/>
    <n v="0"/>
    <n v="0"/>
    <n v="2"/>
    <n v="2"/>
    <n v="3"/>
    <n v="0"/>
    <n v="0"/>
    <n v="0"/>
    <n v="2"/>
    <n v="0"/>
    <n v="1"/>
    <n v="30"/>
    <n v="0"/>
    <n v="0"/>
    <n v="20.8"/>
    <x v="0"/>
    <n v="20"/>
    <n v="10"/>
    <n v="35"/>
    <n v="100"/>
    <n v="58.3"/>
    <n v="100"/>
    <n v="81.8"/>
    <n v="27.3"/>
    <n v="81.8"/>
    <n v="78.599999999999994"/>
    <n v="30.4"/>
    <n v="50"/>
    <n v="44.4"/>
    <n v="11.1"/>
    <n v="44.4"/>
    <n v="75"/>
    <n v="39.6"/>
    <n v="25"/>
    <n v="58"/>
    <n v="29.4"/>
    <n v="47.8"/>
  </r>
  <r>
    <x v="77"/>
    <x v="14"/>
    <x v="0"/>
    <x v="0"/>
    <x v="1"/>
    <x v="14"/>
    <n v="24"/>
    <x v="0"/>
    <x v="0"/>
    <x v="0"/>
    <n v="3"/>
    <n v="1"/>
    <n v="3"/>
    <n v="0"/>
    <n v="0"/>
    <n v="0"/>
    <n v="2"/>
    <n v="2"/>
    <n v="3"/>
    <n v="0"/>
    <x v="0"/>
    <n v="8"/>
    <n v="4"/>
    <n v="2"/>
    <n v="5"/>
    <n v="2"/>
    <n v="0"/>
    <n v="0"/>
    <n v="2"/>
    <n v="2"/>
    <n v="0"/>
    <n v="2"/>
    <n v="0"/>
    <n v="0"/>
    <n v="2"/>
    <n v="0"/>
    <n v="2"/>
    <n v="30"/>
    <n v="0"/>
    <n v="0"/>
    <n v="25"/>
    <x v="0"/>
    <n v="20"/>
    <n v="15"/>
    <n v="20"/>
    <n v="0"/>
    <n v="0"/>
    <n v="0"/>
    <n v="18.2"/>
    <n v="6.8"/>
    <n v="27.3"/>
    <n v="85.7"/>
    <n v="28.6"/>
    <n v="7.1"/>
    <n v="44.4"/>
    <n v="19.399999999999999"/>
    <n v="0"/>
    <n v="16.7"/>
    <n v="8.3000000000000007"/>
    <n v="0"/>
    <n v="34.799999999999997"/>
    <n v="13"/>
    <n v="13"/>
  </r>
  <r>
    <x v="78"/>
    <x v="4"/>
    <x v="0"/>
    <x v="0"/>
    <x v="1"/>
    <x v="32"/>
    <n v="7"/>
    <x v="1"/>
    <x v="0"/>
    <x v="0"/>
    <n v="2"/>
    <n v="1"/>
    <n v="5"/>
    <n v="0"/>
    <n v="0"/>
    <n v="1"/>
    <n v="3"/>
    <n v="4"/>
    <n v="0"/>
    <n v="0"/>
    <x v="2"/>
    <n v="3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0"/>
    <n v="0"/>
    <n v="15"/>
    <n v="0"/>
    <n v="0"/>
    <n v="0"/>
    <n v="0"/>
    <n v="0"/>
    <n v="0"/>
    <n v="28.6"/>
    <n v="7.1"/>
    <n v="28.6"/>
    <n v="0"/>
    <n v="0"/>
    <n v="0"/>
    <n v="8.3000000000000007"/>
    <n v="2.1"/>
    <n v="8.3000000000000007"/>
    <n v="7.2"/>
    <n v="1.5"/>
    <n v="11.6"/>
  </r>
  <r>
    <x v="79"/>
    <x v="22"/>
    <x v="0"/>
    <x v="0"/>
    <x v="5"/>
    <x v="33"/>
    <n v="14"/>
    <x v="0"/>
    <x v="0"/>
    <x v="0"/>
    <n v="8"/>
    <n v="2"/>
    <n v="2"/>
    <n v="1"/>
    <n v="0"/>
    <n v="0"/>
    <n v="2"/>
    <s v="2,3"/>
    <n v="4"/>
    <n v="0"/>
    <x v="0"/>
    <n v="5"/>
    <n v="4"/>
    <n v="1"/>
    <n v="5"/>
    <n v="0"/>
    <n v="0"/>
    <n v="0"/>
    <n v="2"/>
    <n v="1"/>
    <n v="1"/>
    <n v="0"/>
    <n v="0"/>
    <n v="0"/>
    <n v="2"/>
    <n v="1"/>
    <n v="0"/>
    <n v="14"/>
    <n v="7"/>
    <n v="7"/>
    <n v="14.6"/>
    <x v="0"/>
    <n v="5"/>
    <n v="1.3"/>
    <n v="20"/>
    <n v="66.7"/>
    <n v="16.7"/>
    <n v="100"/>
    <n v="54.5"/>
    <n v="13.6"/>
    <n v="72.7"/>
    <n v="7.1"/>
    <n v="3.6"/>
    <n v="7.1"/>
    <n v="11.1"/>
    <n v="2.8"/>
    <n v="22.2"/>
    <n v="16.7"/>
    <n v="4.2"/>
    <n v="33.299999999999997"/>
    <n v="18.399999999999999"/>
    <n v="7"/>
    <n v="31.9"/>
  </r>
  <r>
    <x v="80"/>
    <x v="26"/>
    <x v="0"/>
    <x v="0"/>
    <x v="1"/>
    <x v="27"/>
    <n v="20"/>
    <x v="1"/>
    <x v="0"/>
    <x v="0"/>
    <n v="2"/>
    <n v="1"/>
    <n v="3"/>
    <n v="1"/>
    <n v="0"/>
    <n v="0"/>
    <n v="1"/>
    <n v="4"/>
    <n v="3"/>
    <n v="0"/>
    <x v="2"/>
    <n v="1"/>
    <n v="4"/>
    <n v="9"/>
    <n v="5"/>
    <n v="0"/>
    <n v="0"/>
    <n v="0"/>
    <n v="0"/>
    <n v="1"/>
    <n v="1"/>
    <n v="0"/>
    <n v="0"/>
    <n v="0"/>
    <n v="0"/>
    <n v="0"/>
    <n v="0"/>
    <n v="2"/>
    <n v="0"/>
    <n v="0"/>
    <n v="4.2"/>
    <x v="0"/>
    <n v="20"/>
    <n v="7.5"/>
    <n v="20"/>
    <n v="33.299999999999997"/>
    <n v="8.3000000000000007"/>
    <n v="33.299999999999997"/>
    <n v="36.4"/>
    <n v="9.1"/>
    <n v="9.1"/>
    <n v="42.9"/>
    <n v="10.7"/>
    <n v="0"/>
    <n v="0"/>
    <n v="0"/>
    <n v="0"/>
    <n v="25"/>
    <n v="8.3000000000000007"/>
    <n v="0"/>
    <n v="26.1"/>
    <n v="7.3"/>
    <n v="8.6999999999999993"/>
  </r>
  <r>
    <x v="81"/>
    <x v="1"/>
    <x v="0"/>
    <x v="0"/>
    <x v="1"/>
    <x v="34"/>
    <n v="32"/>
    <x v="0"/>
    <x v="0"/>
    <x v="0"/>
    <n v="1"/>
    <n v="2"/>
    <n v="1"/>
    <n v="1"/>
    <n v="0"/>
    <n v="0"/>
    <n v="1"/>
    <n v="6"/>
    <n v="2"/>
    <n v="1"/>
    <x v="2"/>
    <n v="1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45"/>
    <n v="11.3"/>
    <n v="5"/>
    <n v="0"/>
    <n v="0"/>
    <n v="0"/>
    <n v="54.5"/>
    <n v="13.6"/>
    <n v="0"/>
    <n v="35.700000000000003"/>
    <n v="16.100000000000001"/>
    <n v="0"/>
    <n v="0"/>
    <n v="0"/>
    <n v="0"/>
    <n v="33.299999999999997"/>
    <n v="15.2"/>
    <n v="0"/>
    <n v="34.799999999999997"/>
    <n v="8.9"/>
    <n v="1.4"/>
  </r>
  <r>
    <x v="82"/>
    <x v="14"/>
    <x v="0"/>
    <x v="0"/>
    <x v="1"/>
    <x v="7"/>
    <n v="22"/>
    <x v="0"/>
    <x v="0"/>
    <x v="0"/>
    <n v="9"/>
    <n v="1"/>
    <n v="3"/>
    <n v="1"/>
    <n v="0"/>
    <n v="1"/>
    <n v="1"/>
    <n v="3"/>
    <n v="4"/>
    <n v="1"/>
    <x v="2"/>
    <n v="3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25"/>
    <n v="8.8000000000000007"/>
    <n v="0"/>
    <n v="33.299999999999997"/>
    <n v="8.3000000000000007"/>
    <n v="0"/>
    <n v="9.1"/>
    <n v="2.2999999999999998"/>
    <n v="0"/>
    <n v="35.700000000000003"/>
    <n v="8.9"/>
    <n v="0"/>
    <n v="11.1"/>
    <n v="2.8"/>
    <n v="0"/>
    <n v="16.7"/>
    <n v="4.2"/>
    <n v="0"/>
    <n v="21.7"/>
    <n v="5.9"/>
    <n v="0"/>
  </r>
  <r>
    <x v="83"/>
    <x v="34"/>
    <x v="0"/>
    <x v="0"/>
    <x v="1"/>
    <x v="19"/>
    <n v="23"/>
    <x v="0"/>
    <x v="0"/>
    <x v="0"/>
    <n v="9"/>
    <n v="1"/>
    <n v="1"/>
    <n v="1"/>
    <n v="0"/>
    <n v="0"/>
    <n v="1"/>
    <n v="2"/>
    <n v="2"/>
    <n v="0"/>
    <x v="0"/>
    <n v="7"/>
    <n v="2"/>
    <n v="3"/>
    <n v="5"/>
    <n v="2"/>
    <n v="2"/>
    <n v="2"/>
    <n v="0"/>
    <n v="2"/>
    <n v="1"/>
    <n v="2"/>
    <n v="0"/>
    <n v="0"/>
    <n v="0"/>
    <n v="0"/>
    <n v="2"/>
    <n v="25"/>
    <n v="5"/>
    <n v="20"/>
    <n v="27.1"/>
    <x v="0"/>
    <n v="55"/>
    <n v="36.299999999999997"/>
    <n v="20"/>
    <n v="100"/>
    <n v="58.3"/>
    <n v="0"/>
    <n v="81.8"/>
    <n v="34.1"/>
    <n v="9.1"/>
    <n v="57.1"/>
    <n v="28.6"/>
    <n v="0"/>
    <n v="88.9"/>
    <n v="33.299999999999997"/>
    <n v="0"/>
    <n v="25"/>
    <n v="10.4"/>
    <n v="0"/>
    <n v="60.9"/>
    <n v="33.5"/>
    <n v="7.2"/>
  </r>
  <r>
    <x v="84"/>
    <x v="35"/>
    <x v="1"/>
    <x v="1"/>
    <x v="7"/>
    <x v="10"/>
    <n v="11"/>
    <x v="0"/>
    <x v="0"/>
    <x v="0"/>
    <n v="1"/>
    <n v="1"/>
    <n v="4"/>
    <n v="1"/>
    <n v="0"/>
    <n v="0"/>
    <n v="1"/>
    <s v="1,2,3,6"/>
    <n v="4"/>
    <n v="1"/>
    <x v="2"/>
    <n v="1"/>
    <n v="4"/>
    <n v="4"/>
    <n v="5"/>
    <n v="0"/>
    <n v="0"/>
    <n v="1"/>
    <n v="0"/>
    <n v="0"/>
    <n v="0"/>
    <n v="0"/>
    <n v="0"/>
    <n v="0"/>
    <n v="0"/>
    <n v="0"/>
    <n v="0"/>
    <n v="1"/>
    <n v="0"/>
    <n v="0"/>
    <n v="2.1"/>
    <x v="2"/>
    <n v="20"/>
    <n v="5"/>
    <n v="0"/>
    <n v="0"/>
    <n v="0"/>
    <n v="0"/>
    <n v="0"/>
    <n v="0"/>
    <n v="0"/>
    <n v="42.9"/>
    <n v="12.5"/>
    <n v="0"/>
    <n v="0"/>
    <n v="0"/>
    <n v="0"/>
    <n v="16.7"/>
    <n v="4.2"/>
    <n v="0"/>
    <n v="17.399999999999999"/>
    <n v="3.6"/>
    <n v="0"/>
  </r>
  <r>
    <x v="85"/>
    <x v="36"/>
    <x v="0"/>
    <x v="1"/>
    <x v="7"/>
    <x v="11"/>
    <n v="8"/>
    <x v="1"/>
    <x v="0"/>
    <x v="0"/>
    <n v="2"/>
    <n v="2"/>
    <n v="5"/>
    <n v="1"/>
    <n v="0"/>
    <n v="0"/>
    <n v="1"/>
    <s v="2,4"/>
    <n v="4"/>
    <n v="1"/>
    <x v="2"/>
    <n v="2"/>
    <n v="4"/>
    <n v="9"/>
    <n v="5"/>
    <n v="1"/>
    <n v="0"/>
    <n v="0"/>
    <n v="0"/>
    <n v="0"/>
    <n v="1"/>
    <n v="0"/>
    <n v="0"/>
    <n v="0"/>
    <n v="0"/>
    <n v="0"/>
    <n v="0"/>
    <n v="4"/>
    <n v="0"/>
    <n v="0"/>
    <n v="4.2"/>
    <x v="0"/>
    <n v="10"/>
    <n v="2.5"/>
    <n v="35"/>
    <n v="0"/>
    <n v="0"/>
    <n v="0"/>
    <n v="0"/>
    <n v="0"/>
    <n v="9.1"/>
    <n v="35.700000000000003"/>
    <n v="8.9"/>
    <n v="35.700000000000003"/>
    <n v="0"/>
    <n v="0"/>
    <n v="0"/>
    <n v="0"/>
    <n v="0"/>
    <n v="0"/>
    <n v="10.1"/>
    <n v="1.9"/>
    <n v="18.8"/>
  </r>
  <r>
    <x v="86"/>
    <x v="3"/>
    <x v="0"/>
    <x v="0"/>
    <x v="0"/>
    <x v="33"/>
    <n v="14"/>
    <x v="1"/>
    <x v="0"/>
    <x v="0"/>
    <n v="1"/>
    <n v="2"/>
    <n v="5"/>
    <n v="1"/>
    <n v="0"/>
    <n v="0"/>
    <n v="1"/>
    <n v="6"/>
    <n v="3"/>
    <n v="1"/>
    <x v="0"/>
    <n v="1"/>
    <n v="3"/>
    <n v="9"/>
    <n v="5"/>
    <n v="0"/>
    <n v="3"/>
    <n v="2"/>
    <n v="2"/>
    <n v="2"/>
    <n v="1"/>
    <n v="0"/>
    <n v="1"/>
    <n v="0"/>
    <n v="0"/>
    <n v="2"/>
    <n v="1"/>
    <n v="30"/>
    <n v="0"/>
    <n v="0"/>
    <n v="29.2"/>
    <x v="0"/>
    <n v="20"/>
    <n v="6.3"/>
    <n v="20"/>
    <n v="0"/>
    <n v="0"/>
    <n v="66.7"/>
    <n v="72.7"/>
    <n v="25"/>
    <n v="90.9"/>
    <n v="71.400000000000006"/>
    <n v="26.8"/>
    <n v="85.7"/>
    <n v="44.4"/>
    <n v="19.399999999999999"/>
    <n v="55.6"/>
    <n v="83.3"/>
    <n v="25"/>
    <n v="83.3"/>
    <n v="52.2"/>
    <n v="17.100000000000001"/>
    <n v="62.3"/>
  </r>
  <r>
    <x v="87"/>
    <x v="26"/>
    <x v="0"/>
    <x v="1"/>
    <x v="7"/>
    <x v="18"/>
    <n v="16"/>
    <x v="0"/>
    <x v="0"/>
    <x v="0"/>
    <n v="1"/>
    <n v="3"/>
    <n v="3"/>
    <n v="1"/>
    <n v="0"/>
    <n v="0"/>
    <n v="2"/>
    <n v="1"/>
    <n v="3"/>
    <n v="1"/>
    <x v="0"/>
    <n v="6"/>
    <n v="4"/>
    <s v="1,4"/>
    <n v="4"/>
    <n v="0"/>
    <n v="0"/>
    <n v="0"/>
    <n v="0"/>
    <n v="3"/>
    <n v="0"/>
    <n v="2"/>
    <n v="0"/>
    <n v="0"/>
    <n v="0"/>
    <n v="0"/>
    <n v="0"/>
    <n v="20"/>
    <n v="5"/>
    <n v="15"/>
    <n v="10.4"/>
    <x v="0"/>
    <n v="65"/>
    <n v="22.5"/>
    <n v="65"/>
    <n v="100"/>
    <n v="25"/>
    <n v="100"/>
    <n v="81.8"/>
    <n v="29.5"/>
    <n v="81.8"/>
    <n v="92.9"/>
    <n v="75"/>
    <n v="92.9"/>
    <n v="33.299999999999997"/>
    <n v="13.9"/>
    <n v="33.299999999999997"/>
    <n v="75"/>
    <n v="27.1"/>
    <n v="75"/>
    <n v="72.5"/>
    <n v="32.5"/>
    <n v="72.5"/>
  </r>
  <r>
    <x v="88"/>
    <x v="4"/>
    <x v="0"/>
    <x v="0"/>
    <x v="1"/>
    <x v="11"/>
    <n v="8"/>
    <x v="0"/>
    <x v="0"/>
    <x v="0"/>
    <n v="2"/>
    <n v="2"/>
    <n v="5"/>
    <n v="1"/>
    <n v="0"/>
    <n v="0"/>
    <n v="1"/>
    <s v="2,3,4,6"/>
    <n v="3"/>
    <n v="0"/>
    <x v="0"/>
    <n v="9"/>
    <n v="4"/>
    <n v="9"/>
    <n v="5"/>
    <n v="1"/>
    <n v="0"/>
    <n v="1"/>
    <n v="2"/>
    <n v="3"/>
    <n v="0"/>
    <n v="1"/>
    <n v="0"/>
    <n v="0"/>
    <n v="2"/>
    <n v="0"/>
    <n v="1"/>
    <n v="30"/>
    <n v="0"/>
    <n v="3"/>
    <n v="22.9"/>
    <x v="0"/>
    <n v="45"/>
    <n v="22.5"/>
    <n v="10"/>
    <n v="100"/>
    <n v="33.299999999999997"/>
    <n v="0"/>
    <n v="90.9"/>
    <n v="65.900000000000006"/>
    <n v="9.1"/>
    <n v="28.6"/>
    <n v="17.899999999999999"/>
    <n v="0"/>
    <n v="11.1"/>
    <n v="5.6"/>
    <n v="0"/>
    <n v="58.3"/>
    <n v="27.1"/>
    <n v="0"/>
    <n v="49.3"/>
    <n v="28.7"/>
    <n v="4.3"/>
  </r>
  <r>
    <x v="89"/>
    <x v="37"/>
    <x v="0"/>
    <x v="0"/>
    <x v="6"/>
    <x v="13"/>
    <n v="4"/>
    <x v="1"/>
    <x v="0"/>
    <x v="0"/>
    <n v="9"/>
    <n v="3"/>
    <n v="1"/>
    <n v="0"/>
    <n v="0"/>
    <n v="0"/>
    <n v="1"/>
    <n v="2"/>
    <n v="4"/>
    <n v="1"/>
    <x v="2"/>
    <n v="6"/>
    <n v="2"/>
    <s v="2,3"/>
    <n v="4"/>
    <n v="0"/>
    <n v="2"/>
    <n v="0"/>
    <n v="0"/>
    <n v="0"/>
    <n v="0"/>
    <n v="2"/>
    <n v="0"/>
    <n v="1"/>
    <n v="0"/>
    <n v="0"/>
    <n v="0"/>
    <n v="30"/>
    <n v="0"/>
    <n v="0"/>
    <n v="10.4"/>
    <x v="0"/>
    <n v="35"/>
    <n v="11.3"/>
    <n v="25"/>
    <n v="0"/>
    <n v="0"/>
    <n v="0"/>
    <n v="36.4"/>
    <n v="11.4"/>
    <n v="0"/>
    <n v="28.6"/>
    <n v="10.7"/>
    <n v="14.3"/>
    <n v="11.1"/>
    <n v="5.6"/>
    <n v="0"/>
    <n v="0"/>
    <n v="0"/>
    <n v="0"/>
    <n v="23.2"/>
    <n v="6.5"/>
    <n v="10.1"/>
  </r>
  <r>
    <x v="90"/>
    <x v="29"/>
    <x v="0"/>
    <x v="0"/>
    <x v="9"/>
    <x v="11"/>
    <n v="8"/>
    <x v="0"/>
    <x v="0"/>
    <x v="0"/>
    <n v="2"/>
    <n v="1"/>
    <n v="1"/>
    <n v="1"/>
    <n v="0"/>
    <n v="0"/>
    <n v="1"/>
    <s v="4,6"/>
    <n v="4"/>
    <n v="1"/>
    <x v="2"/>
    <n v="1"/>
    <n v="4"/>
    <n v="9"/>
    <n v="5"/>
    <n v="0"/>
    <n v="0"/>
    <n v="0"/>
    <n v="0"/>
    <n v="1"/>
    <n v="0"/>
    <n v="0"/>
    <n v="0"/>
    <n v="0"/>
    <n v="0"/>
    <n v="0"/>
    <n v="0"/>
    <n v="3"/>
    <n v="0"/>
    <n v="0"/>
    <n v="2.1"/>
    <x v="2"/>
    <n v="40"/>
    <n v="12.5"/>
    <n v="40"/>
    <n v="66.7"/>
    <n v="16.7"/>
    <n v="66.7"/>
    <n v="27.3"/>
    <n v="6.8"/>
    <n v="27.3"/>
    <n v="14.3"/>
    <n v="3.6"/>
    <n v="7.1"/>
    <n v="0"/>
    <n v="0"/>
    <n v="0"/>
    <n v="25"/>
    <n v="10.4"/>
    <n v="25"/>
    <n v="26.1"/>
    <n v="8.3000000000000007"/>
    <n v="24.6"/>
  </r>
  <r>
    <x v="91"/>
    <x v="19"/>
    <x v="0"/>
    <x v="0"/>
    <x v="0"/>
    <x v="11"/>
    <n v="8"/>
    <x v="1"/>
    <x v="0"/>
    <x v="0"/>
    <n v="2"/>
    <n v="1"/>
    <n v="1"/>
    <n v="1"/>
    <n v="0"/>
    <n v="0"/>
    <n v="1"/>
    <n v="6"/>
    <n v="4"/>
    <n v="1"/>
    <x v="2"/>
    <n v="1"/>
    <n v="4"/>
    <n v="9"/>
    <s v="1,4"/>
    <n v="0"/>
    <n v="0"/>
    <n v="0"/>
    <n v="0"/>
    <n v="2"/>
    <n v="0"/>
    <n v="0"/>
    <n v="0"/>
    <n v="0"/>
    <n v="0"/>
    <n v="0"/>
    <n v="0"/>
    <n v="4"/>
    <n v="0"/>
    <n v="0"/>
    <n v="4.2"/>
    <x v="0"/>
    <n v="10"/>
    <n v="6.3"/>
    <n v="5"/>
    <n v="0"/>
    <n v="0"/>
    <n v="0"/>
    <n v="45.5"/>
    <n v="25"/>
    <n v="54.5"/>
    <n v="78.599999999999994"/>
    <n v="60.7"/>
    <n v="21.4"/>
    <n v="0"/>
    <n v="0"/>
    <n v="0"/>
    <n v="41.7"/>
    <n v="27.1"/>
    <n v="8.3000000000000007"/>
    <n v="33.299999999999997"/>
    <n v="19.8"/>
    <n v="15.9"/>
  </r>
  <r>
    <x v="92"/>
    <x v="37"/>
    <x v="0"/>
    <x v="0"/>
    <x v="1"/>
    <x v="23"/>
    <n v="33"/>
    <x v="0"/>
    <x v="0"/>
    <x v="0"/>
    <n v="9"/>
    <n v="3"/>
    <n v="1"/>
    <n v="0"/>
    <n v="1"/>
    <n v="1"/>
    <n v="9"/>
    <n v="6"/>
    <n v="2"/>
    <n v="0"/>
    <x v="1"/>
    <n v="10"/>
    <n v="2"/>
    <s v="2,3"/>
    <s v="1,2"/>
    <n v="4"/>
    <n v="4"/>
    <n v="2"/>
    <n v="2"/>
    <n v="2"/>
    <n v="3"/>
    <n v="4"/>
    <n v="1"/>
    <n v="1"/>
    <n v="0"/>
    <n v="2"/>
    <n v="4"/>
    <n v="30"/>
    <n v="3"/>
    <n v="27"/>
    <n v="60.4"/>
    <x v="0"/>
    <n v="65"/>
    <n v="32.5"/>
    <n v="55"/>
    <n v="100"/>
    <n v="25"/>
    <n v="100"/>
    <n v="54.5"/>
    <n v="15.9"/>
    <n v="36.4"/>
    <n v="42.9"/>
    <n v="14.3"/>
    <n v="0"/>
    <n v="88.9"/>
    <n v="50"/>
    <n v="88.9"/>
    <n v="16.7"/>
    <n v="6.3"/>
    <n v="8.3000000000000007"/>
    <n v="50.1"/>
    <n v="24"/>
    <n v="39.1"/>
  </r>
  <r>
    <x v="93"/>
    <x v="6"/>
    <x v="1"/>
    <x v="1"/>
    <x v="7"/>
    <x v="18"/>
    <n v="16"/>
    <x v="1"/>
    <x v="0"/>
    <x v="0"/>
    <n v="2"/>
    <n v="3"/>
    <n v="1"/>
    <n v="1"/>
    <n v="0"/>
    <n v="0"/>
    <n v="1"/>
    <n v="2"/>
    <n v="3"/>
    <n v="0"/>
    <x v="1"/>
    <n v="2"/>
    <n v="3"/>
    <n v="9"/>
    <n v="4"/>
    <n v="1"/>
    <n v="0"/>
    <n v="0"/>
    <n v="1"/>
    <n v="3"/>
    <n v="0"/>
    <n v="0"/>
    <n v="0"/>
    <n v="0"/>
    <n v="0"/>
    <n v="1"/>
    <n v="1"/>
    <n v="14"/>
    <n v="0"/>
    <n v="4"/>
    <n v="14.6"/>
    <x v="0"/>
    <n v="45"/>
    <n v="20"/>
    <n v="75"/>
    <n v="66.7"/>
    <n v="16.7"/>
    <n v="33.299999999999997"/>
    <n v="45.4"/>
    <n v="13.6"/>
    <n v="72.7"/>
    <n v="92.9"/>
    <n v="67.900000000000006"/>
    <n v="85.7"/>
    <n v="22.2"/>
    <n v="5.6"/>
    <n v="33.299999999999997"/>
    <n v="66.7"/>
    <n v="31.3"/>
    <n v="58.3"/>
    <n v="56.5"/>
    <n v="25.8"/>
    <n v="66.7"/>
  </r>
  <r>
    <x v="94"/>
    <x v="38"/>
    <x v="0"/>
    <x v="0"/>
    <x v="1"/>
    <x v="35"/>
    <n v="25"/>
    <x v="0"/>
    <x v="0"/>
    <x v="0"/>
    <n v="9"/>
    <n v="3"/>
    <n v="1"/>
    <n v="1"/>
    <n v="1"/>
    <n v="1"/>
    <n v="9"/>
    <n v="2"/>
    <n v="2"/>
    <n v="0"/>
    <x v="1"/>
    <n v="8"/>
    <n v="4"/>
    <s v="2,3"/>
    <s v="1,2"/>
    <n v="4"/>
    <n v="2"/>
    <n v="4"/>
    <n v="4"/>
    <n v="4"/>
    <n v="3"/>
    <n v="3"/>
    <n v="2"/>
    <n v="2"/>
    <n v="0"/>
    <n v="0"/>
    <n v="4"/>
    <n v="30"/>
    <n v="2"/>
    <n v="28"/>
    <n v="66.7"/>
    <x v="0"/>
    <n v="65"/>
    <n v="41.3"/>
    <n v="65"/>
    <n v="100"/>
    <n v="66.7"/>
    <n v="66.7"/>
    <n v="63.6"/>
    <n v="31.8"/>
    <n v="27.3"/>
    <n v="42.9"/>
    <n v="25"/>
    <n v="7.1"/>
    <n v="88.9"/>
    <n v="38.9"/>
    <n v="11.1"/>
    <n v="25"/>
    <n v="20.8"/>
    <n v="0"/>
    <n v="58"/>
    <n v="37.4"/>
    <n v="29"/>
  </r>
  <r>
    <x v="95"/>
    <x v="3"/>
    <x v="0"/>
    <x v="0"/>
    <x v="1"/>
    <x v="20"/>
    <n v="6"/>
    <x v="0"/>
    <x v="0"/>
    <x v="1"/>
    <n v="13"/>
    <n v="3"/>
    <n v="1"/>
    <n v="1"/>
    <n v="0"/>
    <n v="0"/>
    <n v="1"/>
    <n v="6"/>
    <n v="2"/>
    <n v="0"/>
    <x v="0"/>
    <n v="3"/>
    <n v="1"/>
    <n v="1"/>
    <n v="4"/>
    <n v="1"/>
    <n v="3"/>
    <n v="2"/>
    <n v="3"/>
    <n v="3"/>
    <n v="1"/>
    <n v="1"/>
    <n v="2"/>
    <n v="2"/>
    <n v="3"/>
    <n v="2"/>
    <n v="4"/>
    <n v="15"/>
    <n v="10"/>
    <n v="10"/>
    <n v="56.3"/>
    <x v="0"/>
    <n v="35"/>
    <n v="12.5"/>
    <n v="20"/>
    <n v="100"/>
    <n v="25"/>
    <n v="0"/>
    <n v="100"/>
    <n v="68.2"/>
    <n v="18.2"/>
    <n v="78.599999999999994"/>
    <n v="37.5"/>
    <n v="0"/>
    <n v="77.8"/>
    <n v="36.1"/>
    <n v="0"/>
    <n v="100"/>
    <n v="54.2"/>
    <n v="0"/>
    <n v="73.900000000000006"/>
    <n v="38.9"/>
    <n v="8.6999999999999993"/>
  </r>
  <r>
    <x v="96"/>
    <x v="24"/>
    <x v="0"/>
    <x v="0"/>
    <x v="1"/>
    <x v="1"/>
    <n v="30"/>
    <x v="1"/>
    <x v="0"/>
    <x v="0"/>
    <n v="3"/>
    <n v="1"/>
    <n v="1"/>
    <n v="1"/>
    <n v="0"/>
    <n v="1"/>
    <n v="2"/>
    <n v="1"/>
    <n v="3"/>
    <n v="0"/>
    <x v="1"/>
    <n v="5"/>
    <n v="4"/>
    <n v="9"/>
    <s v="1,2"/>
    <n v="0"/>
    <n v="0"/>
    <n v="0"/>
    <n v="3"/>
    <n v="3"/>
    <n v="1"/>
    <n v="0"/>
    <n v="0"/>
    <n v="0"/>
    <n v="2"/>
    <n v="0"/>
    <n v="0"/>
    <n v="30"/>
    <n v="21"/>
    <n v="9"/>
    <n v="18.8"/>
    <x v="0"/>
    <n v="80"/>
    <n v="37.5"/>
    <n v="10"/>
    <n v="100"/>
    <n v="25"/>
    <n v="0"/>
    <n v="90.9"/>
    <n v="54.5"/>
    <n v="0"/>
    <n v="64.3"/>
    <n v="33.9"/>
    <n v="0"/>
    <n v="44.4"/>
    <n v="16.7"/>
    <n v="0"/>
    <n v="50"/>
    <n v="43.8"/>
    <n v="0"/>
    <n v="69.599999999999994"/>
    <n v="35.200000000000003"/>
    <n v="2.9"/>
  </r>
  <r>
    <x v="97"/>
    <x v="12"/>
    <x v="0"/>
    <x v="0"/>
    <x v="1"/>
    <x v="36"/>
    <n v="36"/>
    <x v="1"/>
    <x v="0"/>
    <x v="0"/>
    <n v="13"/>
    <n v="3"/>
    <n v="1"/>
    <n v="0"/>
    <n v="0"/>
    <n v="1"/>
    <n v="2"/>
    <s v="2,3,4"/>
    <n v="4"/>
    <n v="0"/>
    <x v="1"/>
    <n v="13"/>
    <n v="1"/>
    <s v="1,2"/>
    <n v="5"/>
    <n v="2"/>
    <n v="2"/>
    <n v="2"/>
    <n v="4"/>
    <n v="3"/>
    <n v="1"/>
    <n v="1"/>
    <n v="1"/>
    <n v="1"/>
    <n v="3"/>
    <n v="3"/>
    <n v="4"/>
    <n v="30"/>
    <n v="5"/>
    <n v="10"/>
    <n v="56.3"/>
    <x v="0"/>
    <n v="65"/>
    <n v="32.5"/>
    <n v="50"/>
    <n v="66.7"/>
    <n v="66.7"/>
    <n v="0"/>
    <n v="27.3"/>
    <n v="56.8"/>
    <n v="27.3"/>
    <n v="7.1"/>
    <n v="35.700000000000003"/>
    <n v="7.1"/>
    <n v="11.1"/>
    <n v="44.4"/>
    <n v="11.1"/>
    <n v="0"/>
    <n v="68.8"/>
    <n v="0"/>
    <n v="29"/>
    <n v="50.8"/>
    <n v="21.7"/>
  </r>
  <r>
    <x v="98"/>
    <x v="24"/>
    <x v="0"/>
    <x v="0"/>
    <x v="1"/>
    <x v="15"/>
    <n v="21"/>
    <x v="0"/>
    <x v="0"/>
    <x v="0"/>
    <n v="13"/>
    <n v="2"/>
    <n v="1"/>
    <n v="0"/>
    <n v="0"/>
    <n v="0"/>
    <n v="1"/>
    <n v="2"/>
    <n v="2"/>
    <n v="0"/>
    <x v="1"/>
    <n v="11"/>
    <n v="2"/>
    <s v="1,2"/>
    <s v="1,2,4"/>
    <n v="4"/>
    <n v="3"/>
    <n v="2"/>
    <n v="3"/>
    <n v="3"/>
    <n v="3"/>
    <n v="4"/>
    <n v="4"/>
    <n v="3"/>
    <n v="2"/>
    <n v="1"/>
    <n v="4"/>
    <n v="15"/>
    <n v="2"/>
    <n v="15"/>
    <n v="75"/>
    <x v="0"/>
    <n v="65"/>
    <n v="45"/>
    <n v="50"/>
    <n v="100"/>
    <n v="100"/>
    <n v="33.299999999999997"/>
    <n v="81.8"/>
    <n v="75"/>
    <n v="18.2"/>
    <n v="85.7"/>
    <n v="66.099999999999994"/>
    <n v="7.1"/>
    <n v="100"/>
    <n v="77.8"/>
    <n v="55.6"/>
    <n v="91.7"/>
    <n v="75"/>
    <n v="50"/>
    <n v="82.6"/>
    <n v="73.099999999999994"/>
    <n v="36.299999999999997"/>
  </r>
  <r>
    <x v="99"/>
    <x v="17"/>
    <x v="0"/>
    <x v="0"/>
    <x v="1"/>
    <x v="7"/>
    <n v="22"/>
    <x v="1"/>
    <x v="0"/>
    <x v="0"/>
    <n v="1"/>
    <n v="3"/>
    <n v="3"/>
    <n v="1"/>
    <n v="0"/>
    <n v="1"/>
    <n v="1"/>
    <n v="2"/>
    <n v="3"/>
    <n v="1"/>
    <x v="2"/>
    <n v="2"/>
    <n v="4"/>
    <n v="9"/>
    <n v="1"/>
    <n v="0"/>
    <n v="0"/>
    <n v="0"/>
    <n v="0"/>
    <n v="0"/>
    <n v="0"/>
    <n v="0"/>
    <n v="0"/>
    <n v="0"/>
    <n v="0"/>
    <n v="0"/>
    <n v="0"/>
    <n v="0"/>
    <n v="0"/>
    <n v="0"/>
    <n v="0"/>
    <x v="2"/>
    <n v="15"/>
    <n v="3.8"/>
    <n v="45"/>
    <n v="0"/>
    <n v="0"/>
    <n v="33.299999999999997"/>
    <n v="18.2"/>
    <n v="4.5"/>
    <n v="54.5"/>
    <n v="64.3"/>
    <n v="35.700000000000003"/>
    <n v="57.1"/>
    <n v="22.2"/>
    <n v="5.6"/>
    <n v="22.2"/>
    <n v="41.7"/>
    <n v="22.9"/>
    <n v="8.3000000000000007"/>
    <n v="30.4"/>
    <n v="12.1"/>
    <n v="39.1"/>
  </r>
  <r>
    <x v="100"/>
    <x v="39"/>
    <x v="0"/>
    <x v="0"/>
    <x v="1"/>
    <x v="7"/>
    <n v="22"/>
    <x v="0"/>
    <x v="0"/>
    <x v="0"/>
    <n v="2"/>
    <n v="4"/>
    <n v="5"/>
    <n v="0"/>
    <n v="1"/>
    <n v="1"/>
    <n v="9"/>
    <n v="6"/>
    <n v="2"/>
    <n v="0"/>
    <x v="1"/>
    <n v="6"/>
    <n v="4"/>
    <n v="9"/>
    <n v="5"/>
    <n v="3"/>
    <n v="2"/>
    <n v="2"/>
    <n v="3"/>
    <n v="3"/>
    <n v="2"/>
    <n v="3"/>
    <n v="3"/>
    <n v="3"/>
    <n v="3"/>
    <n v="3"/>
    <n v="2"/>
    <n v="28"/>
    <n v="4"/>
    <n v="24"/>
    <n v="66.7"/>
    <x v="0"/>
    <n v="100"/>
    <n v="71.3"/>
    <n v="100"/>
    <n v="100"/>
    <n v="58.3"/>
    <n v="100"/>
    <n v="100"/>
    <n v="79.5"/>
    <n v="100"/>
    <n v="100"/>
    <n v="94.6"/>
    <n v="85.7"/>
    <n v="100"/>
    <n v="47.2"/>
    <n v="100"/>
    <n v="91.7"/>
    <n v="68.8"/>
    <n v="75"/>
    <n v="98.6"/>
    <n v="70"/>
    <n v="92.8"/>
  </r>
  <r>
    <x v="101"/>
    <x v="0"/>
    <x v="0"/>
    <x v="0"/>
    <x v="8"/>
    <x v="17"/>
    <n v="17"/>
    <x v="1"/>
    <x v="0"/>
    <x v="0"/>
    <n v="8"/>
    <n v="3"/>
    <n v="1"/>
    <n v="1"/>
    <n v="0"/>
    <n v="0"/>
    <n v="2"/>
    <s v="2,3"/>
    <n v="2"/>
    <n v="0"/>
    <x v="0"/>
    <n v="8"/>
    <n v="4"/>
    <n v="1"/>
    <n v="1"/>
    <n v="2"/>
    <n v="1"/>
    <n v="1"/>
    <n v="2"/>
    <n v="3"/>
    <n v="2"/>
    <n v="3"/>
    <n v="1"/>
    <n v="1"/>
    <n v="2"/>
    <n v="2"/>
    <n v="1"/>
    <n v="25"/>
    <n v="20"/>
    <n v="6"/>
    <n v="43.8"/>
    <x v="0"/>
    <n v="95"/>
    <n v="52.5"/>
    <n v="45"/>
    <n v="100"/>
    <n v="33.299999999999997"/>
    <n v="100"/>
    <n v="100"/>
    <n v="56.8"/>
    <n v="27.3"/>
    <n v="71.400000000000006"/>
    <n v="46.4"/>
    <n v="42.9"/>
    <n v="100"/>
    <n v="41.7"/>
    <n v="11.1"/>
    <n v="75"/>
    <n v="45.8"/>
    <n v="25"/>
    <n v="88.4"/>
    <n v="46.1"/>
    <n v="36.200000000000003"/>
  </r>
  <r>
    <x v="102"/>
    <x v="29"/>
    <x v="1"/>
    <x v="1"/>
    <x v="7"/>
    <x v="0"/>
    <n v="15"/>
    <x v="0"/>
    <x v="0"/>
    <x v="0"/>
    <n v="8"/>
    <n v="3"/>
    <n v="1"/>
    <n v="1"/>
    <n v="0"/>
    <n v="0"/>
    <n v="1"/>
    <s v="2,3"/>
    <n v="1"/>
    <n v="0"/>
    <x v="1"/>
    <n v="12"/>
    <n v="4"/>
    <s v="1,2"/>
    <s v="1,2,4"/>
    <n v="3"/>
    <n v="3"/>
    <n v="1"/>
    <n v="4"/>
    <n v="4"/>
    <n v="2"/>
    <n v="4"/>
    <n v="2"/>
    <n v="2"/>
    <n v="4"/>
    <n v="4"/>
    <n v="4"/>
    <n v="30"/>
    <n v="0"/>
    <n v="30"/>
    <n v="77.099999999999994"/>
    <x v="0"/>
    <n v="90"/>
    <n v="78.8"/>
    <n v="65"/>
    <n v="100"/>
    <n v="100"/>
    <n v="100"/>
    <n v="100"/>
    <n v="93.2"/>
    <n v="27.3"/>
    <n v="100"/>
    <n v="100"/>
    <n v="0"/>
    <n v="100"/>
    <n v="75"/>
    <n v="44.4"/>
    <n v="83.3"/>
    <n v="72.900000000000006"/>
    <n v="8.3000000000000007"/>
    <n v="94.2"/>
    <n v="86.6"/>
    <n v="34.799999999999997"/>
  </r>
  <r>
    <x v="103"/>
    <x v="1"/>
    <x v="0"/>
    <x v="0"/>
    <x v="1"/>
    <x v="22"/>
    <n v="34"/>
    <x v="1"/>
    <x v="0"/>
    <x v="0"/>
    <n v="9"/>
    <n v="3"/>
    <n v="1"/>
    <n v="0"/>
    <n v="0"/>
    <n v="0"/>
    <n v="1"/>
    <s v="2,6"/>
    <n v="2"/>
    <n v="0"/>
    <x v="1"/>
    <n v="19"/>
    <n v="1"/>
    <s v="1,2"/>
    <s v="1,2,4"/>
    <n v="3"/>
    <n v="2"/>
    <n v="2"/>
    <n v="3"/>
    <n v="4"/>
    <n v="3"/>
    <n v="3"/>
    <n v="1"/>
    <n v="1"/>
    <n v="3"/>
    <n v="2"/>
    <n v="2"/>
    <n v="20"/>
    <n v="10"/>
    <n v="10"/>
    <n v="60.4"/>
    <x v="0"/>
    <n v="95"/>
    <n v="50"/>
    <n v="80"/>
    <n v="100"/>
    <n v="66.7"/>
    <n v="33.299999999999997"/>
    <n v="100"/>
    <n v="47.7"/>
    <n v="63.6"/>
    <n v="78.599999999999994"/>
    <n v="37.5"/>
    <n v="0"/>
    <n v="100"/>
    <n v="52.8"/>
    <n v="55.6"/>
    <n v="91.7"/>
    <n v="60.4"/>
    <n v="58.3"/>
    <n v="92.8"/>
    <n v="52.5"/>
    <n v="52.2"/>
  </r>
  <r>
    <x v="104"/>
    <x v="2"/>
    <x v="0"/>
    <x v="0"/>
    <x v="1"/>
    <x v="26"/>
    <n v="27"/>
    <x v="0"/>
    <x v="0"/>
    <x v="0"/>
    <n v="2"/>
    <n v="1"/>
    <n v="3"/>
    <n v="1"/>
    <n v="0"/>
    <n v="0"/>
    <n v="1"/>
    <s v="2,4,6"/>
    <n v="4"/>
    <n v="1"/>
    <x v="2"/>
    <n v="3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20"/>
    <n v="5"/>
    <n v="10"/>
    <n v="0"/>
    <n v="0"/>
    <n v="0"/>
    <n v="0"/>
    <n v="0"/>
    <n v="0"/>
    <n v="0"/>
    <n v="0"/>
    <n v="0"/>
    <n v="0"/>
    <n v="0"/>
    <n v="0"/>
    <n v="0"/>
    <n v="0"/>
    <n v="0"/>
    <n v="5.8"/>
    <n v="0.8"/>
    <n v="2.9"/>
  </r>
  <r>
    <x v="105"/>
    <x v="2"/>
    <x v="0"/>
    <x v="0"/>
    <x v="1"/>
    <x v="10"/>
    <n v="11"/>
    <x v="0"/>
    <x v="0"/>
    <x v="0"/>
    <n v="13"/>
    <n v="5"/>
    <n v="1"/>
    <n v="1"/>
    <n v="0"/>
    <n v="0"/>
    <n v="1"/>
    <s v="1,2,3,4"/>
    <n v="2"/>
    <n v="0"/>
    <x v="0"/>
    <n v="6"/>
    <n v="3"/>
    <n v="1"/>
    <n v="5"/>
    <n v="0"/>
    <n v="2"/>
    <n v="0"/>
    <n v="2"/>
    <n v="3"/>
    <n v="1"/>
    <n v="0"/>
    <n v="0"/>
    <n v="0"/>
    <n v="2"/>
    <n v="0"/>
    <n v="1"/>
    <n v="15"/>
    <n v="4"/>
    <n v="4"/>
    <n v="22.9"/>
    <x v="0"/>
    <n v="80"/>
    <n v="37.5"/>
    <n v="40"/>
    <n v="100"/>
    <n v="50"/>
    <n v="0"/>
    <n v="81.8"/>
    <n v="47.7"/>
    <n v="9.1"/>
    <n v="92.9"/>
    <n v="48.2"/>
    <n v="0"/>
    <n v="88.9"/>
    <n v="25"/>
    <n v="0"/>
    <n v="75"/>
    <n v="39.6"/>
    <n v="0"/>
    <n v="84.1"/>
    <n v="41.3"/>
    <n v="13"/>
  </r>
  <r>
    <x v="106"/>
    <x v="6"/>
    <x v="0"/>
    <x v="1"/>
    <x v="0"/>
    <x v="11"/>
    <n v="8"/>
    <x v="0"/>
    <x v="0"/>
    <x v="0"/>
    <n v="1"/>
    <n v="2"/>
    <n v="3"/>
    <n v="1"/>
    <n v="0"/>
    <n v="0"/>
    <n v="2"/>
    <n v="4"/>
    <n v="4"/>
    <n v="1"/>
    <x v="2"/>
    <n v="1"/>
    <n v="4"/>
    <n v="4"/>
    <n v="5"/>
    <n v="0"/>
    <n v="2"/>
    <n v="0"/>
    <n v="0"/>
    <n v="0"/>
    <n v="0"/>
    <n v="0"/>
    <n v="0"/>
    <n v="0"/>
    <n v="0"/>
    <n v="0"/>
    <n v="0"/>
    <n v="4"/>
    <n v="0"/>
    <n v="0"/>
    <n v="4.2"/>
    <x v="0"/>
    <n v="5"/>
    <n v="2.5"/>
    <n v="30"/>
    <n v="0"/>
    <n v="0"/>
    <n v="33.299999999999997"/>
    <n v="9.1"/>
    <n v="4.5"/>
    <n v="18.2"/>
    <n v="92.9"/>
    <n v="53.6"/>
    <n v="92.9"/>
    <n v="0"/>
    <n v="0"/>
    <n v="0"/>
    <n v="8.3000000000000007"/>
    <n v="4.2"/>
    <n v="25"/>
    <n v="23.2"/>
    <n v="10.8"/>
    <n v="36.200000000000003"/>
  </r>
  <r>
    <x v="107"/>
    <x v="26"/>
    <x v="0"/>
    <x v="2"/>
    <x v="10"/>
    <x v="15"/>
    <n v="21"/>
    <x v="0"/>
    <x v="0"/>
    <x v="0"/>
    <n v="8"/>
    <n v="1"/>
    <n v="5"/>
    <n v="1"/>
    <n v="0"/>
    <n v="1"/>
    <n v="1"/>
    <n v="4"/>
    <n v="4"/>
    <n v="1"/>
    <x v="2"/>
    <n v="1"/>
    <n v="3"/>
    <n v="9"/>
    <n v="5"/>
    <n v="2"/>
    <n v="0"/>
    <n v="0"/>
    <n v="0"/>
    <n v="0"/>
    <n v="0"/>
    <n v="0"/>
    <n v="0"/>
    <n v="0"/>
    <n v="0"/>
    <n v="0"/>
    <n v="0"/>
    <n v="30"/>
    <n v="0"/>
    <n v="0"/>
    <n v="4.2"/>
    <x v="0"/>
    <n v="15"/>
    <n v="6.3"/>
    <n v="30"/>
    <n v="0"/>
    <n v="0"/>
    <n v="0"/>
    <n v="0"/>
    <n v="0"/>
    <n v="0"/>
    <n v="14.3"/>
    <n v="12.5"/>
    <n v="14.3"/>
    <n v="0"/>
    <n v="0"/>
    <n v="0"/>
    <n v="8.3000000000000007"/>
    <n v="4.2"/>
    <n v="8.3000000000000007"/>
    <n v="8.6999999999999993"/>
    <n v="3.8"/>
    <n v="13"/>
  </r>
  <r>
    <x v="108"/>
    <x v="31"/>
    <x v="0"/>
    <x v="1"/>
    <x v="7"/>
    <x v="18"/>
    <n v="16"/>
    <x v="1"/>
    <x v="0"/>
    <x v="0"/>
    <n v="12"/>
    <n v="2"/>
    <n v="3"/>
    <n v="1"/>
    <n v="0"/>
    <n v="1"/>
    <n v="2"/>
    <s v="1,3,4,6"/>
    <n v="4"/>
    <n v="0"/>
    <x v="2"/>
    <n v="5"/>
    <n v="3"/>
    <n v="9"/>
    <n v="5"/>
    <n v="2"/>
    <n v="2"/>
    <n v="0"/>
    <n v="0"/>
    <n v="0"/>
    <n v="0"/>
    <n v="0"/>
    <n v="0"/>
    <n v="0"/>
    <n v="0"/>
    <n v="0"/>
    <n v="0"/>
    <n v="8"/>
    <n v="0"/>
    <n v="0"/>
    <n v="8.3000000000000007"/>
    <x v="0"/>
    <n v="35"/>
    <n v="12.5"/>
    <n v="20"/>
    <n v="66.7"/>
    <n v="16.7"/>
    <n v="33.299999999999997"/>
    <n v="9.1"/>
    <n v="2.2999999999999998"/>
    <n v="0"/>
    <n v="35.700000000000003"/>
    <n v="21.4"/>
    <n v="0"/>
    <n v="22.2"/>
    <n v="5.6"/>
    <n v="0"/>
    <n v="8.3000000000000007"/>
    <n v="2.1"/>
    <n v="0"/>
    <n v="26.1"/>
    <n v="10.1"/>
    <n v="7.2"/>
  </r>
  <r>
    <x v="109"/>
    <x v="0"/>
    <x v="1"/>
    <x v="1"/>
    <x v="0"/>
    <x v="31"/>
    <n v="26"/>
    <x v="1"/>
    <x v="0"/>
    <x v="0"/>
    <n v="2"/>
    <n v="2"/>
    <n v="3"/>
    <n v="1"/>
    <n v="0"/>
    <n v="1"/>
    <n v="2"/>
    <s v="2,4"/>
    <n v="3"/>
    <n v="1"/>
    <x v="2"/>
    <n v="3"/>
    <n v="4"/>
    <n v="9"/>
    <n v="5"/>
    <n v="2"/>
    <n v="2"/>
    <n v="2"/>
    <n v="4"/>
    <n v="2"/>
    <n v="3"/>
    <n v="1"/>
    <n v="0"/>
    <n v="0"/>
    <n v="2"/>
    <n v="2"/>
    <n v="2"/>
    <n v="15"/>
    <n v="0"/>
    <n v="5"/>
    <n v="45.8"/>
    <x v="0"/>
    <n v="50"/>
    <n v="25"/>
    <n v="45"/>
    <n v="66.7"/>
    <n v="25"/>
    <n v="33.299999999999997"/>
    <n v="63.6"/>
    <n v="31.8"/>
    <n v="54.5"/>
    <n v="92.9"/>
    <n v="60.7"/>
    <n v="42.9"/>
    <n v="22.2"/>
    <n v="5.5"/>
    <n v="11.1"/>
    <n v="58.3"/>
    <n v="25"/>
    <n v="58.3"/>
    <n v="59.4"/>
    <n v="28.8"/>
    <n v="43.5"/>
  </r>
  <r>
    <x v="110"/>
    <x v="2"/>
    <x v="0"/>
    <x v="0"/>
    <x v="1"/>
    <x v="23"/>
    <n v="33"/>
    <x v="0"/>
    <x v="0"/>
    <x v="0"/>
    <n v="13"/>
    <n v="3"/>
    <n v="1"/>
    <n v="0"/>
    <n v="1"/>
    <n v="0"/>
    <n v="2"/>
    <s v="4,6"/>
    <n v="3"/>
    <n v="0"/>
    <x v="1"/>
    <n v="6"/>
    <n v="3"/>
    <s v="1,2"/>
    <n v="4"/>
    <n v="0"/>
    <n v="4"/>
    <n v="4"/>
    <n v="4"/>
    <n v="3"/>
    <n v="2"/>
    <n v="4"/>
    <n v="4"/>
    <n v="3"/>
    <n v="2"/>
    <n v="3"/>
    <n v="4"/>
    <n v="30"/>
    <n v="28"/>
    <n v="2"/>
    <n v="77.099999999999994"/>
    <x v="0"/>
    <n v="50"/>
    <n v="22.5"/>
    <n v="60"/>
    <n v="100"/>
    <n v="66.7"/>
    <n v="66.7"/>
    <n v="54.5"/>
    <n v="20.5"/>
    <n v="72.7"/>
    <n v="42.9"/>
    <n v="10.7"/>
    <n v="64.3"/>
    <n v="66.7"/>
    <n v="25"/>
    <n v="88.9"/>
    <n v="66.7"/>
    <n v="27.1"/>
    <n v="83.3"/>
    <n v="56.5"/>
    <n v="28.7"/>
    <n v="71.099999999999994"/>
  </r>
  <r>
    <x v="111"/>
    <x v="2"/>
    <x v="0"/>
    <x v="0"/>
    <x v="5"/>
    <x v="6"/>
    <n v="19"/>
    <x v="0"/>
    <x v="0"/>
    <x v="0"/>
    <n v="13"/>
    <n v="5"/>
    <n v="3"/>
    <n v="0"/>
    <n v="0"/>
    <n v="1"/>
    <n v="2"/>
    <s v="2,4"/>
    <n v="2"/>
    <n v="0"/>
    <x v="1"/>
    <n v="13"/>
    <n v="1"/>
    <s v="1,2"/>
    <s v="1,2"/>
    <n v="3"/>
    <n v="3"/>
    <n v="1"/>
    <n v="3"/>
    <n v="4"/>
    <n v="1"/>
    <n v="4"/>
    <n v="0"/>
    <n v="2"/>
    <n v="3"/>
    <n v="4"/>
    <n v="4"/>
    <n v="30"/>
    <n v="25"/>
    <n v="2"/>
    <n v="66.7"/>
    <x v="0"/>
    <n v="95"/>
    <n v="83.8"/>
    <n v="15"/>
    <n v="100"/>
    <n v="75"/>
    <n v="0"/>
    <n v="700"/>
    <n v="79.5"/>
    <n v="18.2"/>
    <n v="85.7"/>
    <n v="75"/>
    <n v="14.3"/>
    <n v="100"/>
    <n v="69.400000000000006"/>
    <n v="66.7"/>
    <n v="91.7"/>
    <n v="60.4"/>
    <n v="50"/>
    <n v="94.2"/>
    <n v="73.900000000000006"/>
    <n v="27.5"/>
  </r>
  <r>
    <x v="112"/>
    <x v="8"/>
    <x v="0"/>
    <x v="0"/>
    <x v="0"/>
    <x v="2"/>
    <n v="1"/>
    <x v="1"/>
    <x v="0"/>
    <x v="0"/>
    <n v="2"/>
    <n v="2"/>
    <n v="1"/>
    <n v="1"/>
    <n v="0"/>
    <n v="1"/>
    <n v="1"/>
    <n v="1"/>
    <n v="2"/>
    <n v="1"/>
    <x v="2"/>
    <n v="2"/>
    <n v="4"/>
    <n v="9"/>
    <s v="1,4"/>
    <n v="0"/>
    <n v="0"/>
    <n v="0"/>
    <n v="0"/>
    <n v="3"/>
    <n v="1"/>
    <n v="0"/>
    <n v="0"/>
    <n v="0"/>
    <n v="1"/>
    <n v="1"/>
    <n v="1"/>
    <n v="20"/>
    <n v="0"/>
    <n v="15"/>
    <n v="14.6"/>
    <x v="0"/>
    <n v="65"/>
    <n v="30"/>
    <n v="0"/>
    <n v="100"/>
    <n v="66.7"/>
    <n v="0"/>
    <n v="63.6"/>
    <n v="47.7"/>
    <n v="0"/>
    <n v="64.3"/>
    <n v="41.1"/>
    <n v="0"/>
    <n v="22.2"/>
    <n v="11.1"/>
    <n v="0"/>
    <n v="50"/>
    <n v="33.299999999999997"/>
    <n v="0"/>
    <n v="58"/>
    <n v="38.299999999999997"/>
    <n v="0"/>
  </r>
  <r>
    <x v="113"/>
    <x v="40"/>
    <x v="1"/>
    <x v="1"/>
    <x v="7"/>
    <x v="2"/>
    <n v="1"/>
    <x v="0"/>
    <x v="0"/>
    <x v="0"/>
    <n v="8"/>
    <n v="4"/>
    <n v="5"/>
    <n v="1"/>
    <n v="0"/>
    <n v="0"/>
    <n v="2"/>
    <n v="2"/>
    <n v="3"/>
    <n v="0"/>
    <x v="1"/>
    <n v="3"/>
    <n v="4"/>
    <n v="9"/>
    <n v="5"/>
    <n v="3"/>
    <n v="4"/>
    <n v="4"/>
    <n v="4"/>
    <n v="3"/>
    <n v="3"/>
    <n v="3"/>
    <n v="3"/>
    <n v="3"/>
    <n v="4"/>
    <n v="4"/>
    <n v="4"/>
    <n v="30"/>
    <n v="30"/>
    <n v="0"/>
    <n v="87.5"/>
    <x v="0"/>
    <n v="70"/>
    <n v="56.3"/>
    <n v="35"/>
    <n v="100"/>
    <n v="25"/>
    <n v="100"/>
    <n v="100"/>
    <n v="100"/>
    <n v="0"/>
    <n v="100"/>
    <n v="100"/>
    <n v="0"/>
    <n v="100"/>
    <n v="80.599999999999994"/>
    <n v="0"/>
    <n v="100"/>
    <n v="100"/>
    <n v="0"/>
    <n v="91.3"/>
    <n v="77"/>
    <n v="14.5"/>
  </r>
  <r>
    <x v="114"/>
    <x v="14"/>
    <x v="1"/>
    <x v="1"/>
    <x v="7"/>
    <x v="24"/>
    <n v="29"/>
    <x v="1"/>
    <x v="0"/>
    <x v="0"/>
    <n v="8"/>
    <n v="3"/>
    <n v="1"/>
    <n v="0"/>
    <n v="0"/>
    <n v="0"/>
    <n v="1"/>
    <s v="2,4,6"/>
    <n v="1"/>
    <n v="0"/>
    <x v="1"/>
    <n v="12"/>
    <n v="2"/>
    <s v="1,2"/>
    <s v="1,2,4"/>
    <n v="3"/>
    <n v="2"/>
    <n v="1"/>
    <n v="3"/>
    <n v="4"/>
    <n v="2"/>
    <n v="4"/>
    <n v="3"/>
    <n v="3"/>
    <n v="1"/>
    <n v="1"/>
    <n v="3"/>
    <n v="25"/>
    <n v="12"/>
    <n v="22"/>
    <n v="62.5"/>
    <x v="0"/>
    <n v="90"/>
    <n v="51.3"/>
    <n v="50"/>
    <n v="33.299999999999997"/>
    <n v="16.7"/>
    <n v="33.299999999999997"/>
    <n v="90.9"/>
    <n v="50"/>
    <n v="0"/>
    <n v="92.9"/>
    <n v="67.900000000000006"/>
    <n v="0"/>
    <n v="88.9"/>
    <n v="58.3"/>
    <n v="0"/>
    <n v="83.3"/>
    <n v="47.9"/>
    <n v="0"/>
    <n v="87"/>
    <n v="48.7"/>
    <n v="15.9"/>
  </r>
  <r>
    <x v="115"/>
    <x v="17"/>
    <x v="0"/>
    <x v="0"/>
    <x v="0"/>
    <x v="0"/>
    <n v="15"/>
    <x v="0"/>
    <x v="0"/>
    <x v="0"/>
    <n v="2"/>
    <n v="1"/>
    <n v="2"/>
    <n v="1"/>
    <n v="0"/>
    <n v="1"/>
    <n v="2"/>
    <n v="4"/>
    <n v="4"/>
    <n v="1"/>
    <x v="2"/>
    <n v="2"/>
    <n v="4"/>
    <n v="9"/>
    <n v="5"/>
    <n v="1"/>
    <n v="0"/>
    <n v="0"/>
    <n v="0"/>
    <n v="0"/>
    <n v="0"/>
    <n v="1"/>
    <n v="0"/>
    <n v="0"/>
    <n v="0"/>
    <n v="0"/>
    <n v="0"/>
    <n v="3"/>
    <n v="0"/>
    <n v="0"/>
    <n v="4.2"/>
    <x v="0"/>
    <n v="40"/>
    <n v="18.8"/>
    <n v="40"/>
    <n v="31.3"/>
    <n v="8.3000000000000007"/>
    <n v="33.299999999999997"/>
    <n v="18.2"/>
    <n v="9.1"/>
    <n v="18.2"/>
    <n v="78.599999999999994"/>
    <n v="33.9"/>
    <n v="78.599999999999994"/>
    <n v="11.1"/>
    <n v="2.8"/>
    <n v="11.1"/>
    <n v="25"/>
    <n v="8.3000000000000007"/>
    <n v="25"/>
    <n v="37.700000000000003"/>
    <n v="13.5"/>
    <n v="37.700000000000003"/>
  </r>
  <r>
    <x v="116"/>
    <x v="36"/>
    <x v="0"/>
    <x v="0"/>
    <x v="1"/>
    <x v="13"/>
    <n v="4"/>
    <x v="1"/>
    <x v="0"/>
    <x v="0"/>
    <n v="2"/>
    <n v="1"/>
    <n v="5"/>
    <n v="1"/>
    <n v="0"/>
    <n v="0"/>
    <n v="2"/>
    <n v="1"/>
    <n v="4"/>
    <n v="1"/>
    <x v="2"/>
    <n v="6"/>
    <n v="4"/>
    <n v="9"/>
    <n v="5"/>
    <n v="1"/>
    <n v="0"/>
    <n v="0"/>
    <n v="0"/>
    <n v="1"/>
    <n v="1"/>
    <n v="0"/>
    <n v="0"/>
    <n v="0"/>
    <n v="0"/>
    <n v="0"/>
    <n v="0"/>
    <n v="2"/>
    <n v="0"/>
    <n v="0"/>
    <n v="3.6"/>
    <x v="0"/>
    <n v="20"/>
    <n v="6.3"/>
    <n v="10"/>
    <n v="33.299999999999997"/>
    <n v="16.7"/>
    <n v="33.299999999999997"/>
    <n v="27.3"/>
    <n v="6.8"/>
    <n v="9.1"/>
    <n v="42.9"/>
    <n v="10.7"/>
    <n v="14.3"/>
    <n v="11.1"/>
    <n v="2.8"/>
    <n v="11.1"/>
    <n v="0"/>
    <n v="0"/>
    <n v="0"/>
    <n v="21.7"/>
    <n v="7.2"/>
    <n v="10.1"/>
  </r>
  <r>
    <x v="117"/>
    <x v="41"/>
    <x v="1"/>
    <x v="2"/>
    <x v="7"/>
    <x v="32"/>
    <n v="7"/>
    <x v="0"/>
    <x v="0"/>
    <x v="1"/>
    <n v="1"/>
    <n v="3"/>
    <n v="4"/>
    <n v="1"/>
    <n v="0"/>
    <n v="0"/>
    <n v="2"/>
    <s v="2,3"/>
    <n v="1"/>
    <n v="1"/>
    <x v="2"/>
    <n v="2"/>
    <n v="4"/>
    <n v="4"/>
    <n v="5"/>
    <n v="0"/>
    <n v="0"/>
    <n v="0"/>
    <n v="0"/>
    <n v="1"/>
    <n v="0"/>
    <n v="0"/>
    <n v="0"/>
    <n v="0"/>
    <n v="0"/>
    <n v="0"/>
    <n v="0"/>
    <n v="20"/>
    <n v="4"/>
    <n v="7"/>
    <n v="2.1"/>
    <x v="2"/>
    <n v="50"/>
    <n v="37.5"/>
    <n v="45"/>
    <n v="0"/>
    <n v="0"/>
    <n v="0"/>
    <n v="18.2"/>
    <n v="6.8"/>
    <n v="9.1"/>
    <n v="57.1"/>
    <n v="51.8"/>
    <n v="71.400000000000006"/>
    <n v="0"/>
    <n v="0"/>
    <n v="0"/>
    <n v="0"/>
    <n v="0"/>
    <n v="0"/>
    <n v="29"/>
    <n v="16"/>
    <n v="29"/>
  </r>
  <r>
    <x v="118"/>
    <x v="24"/>
    <x v="2"/>
    <x v="1"/>
    <x v="1"/>
    <x v="18"/>
    <n v="16"/>
    <x v="0"/>
    <x v="0"/>
    <x v="0"/>
    <n v="13"/>
    <n v="3"/>
    <n v="1"/>
    <n v="1"/>
    <n v="0"/>
    <n v="1"/>
    <n v="2"/>
    <n v="2"/>
    <n v="3"/>
    <n v="0"/>
    <x v="1"/>
    <n v="6"/>
    <n v="4"/>
    <s v="1,2"/>
    <n v="5"/>
    <n v="0"/>
    <n v="1"/>
    <n v="0"/>
    <n v="0"/>
    <n v="2"/>
    <n v="0"/>
    <n v="4"/>
    <n v="0"/>
    <n v="0"/>
    <n v="2"/>
    <n v="0"/>
    <n v="4"/>
    <n v="10"/>
    <n v="5"/>
    <n v="5"/>
    <n v="27.1"/>
    <x v="0"/>
    <n v="30"/>
    <n v="16.3"/>
    <n v="30"/>
    <n v="100"/>
    <n v="41.7"/>
    <n v="66.7"/>
    <n v="81.8"/>
    <n v="47.7"/>
    <n v="81.8"/>
    <n v="78.599999999999994"/>
    <n v="51.8"/>
    <n v="7.1"/>
    <n v="33.299999999999997"/>
    <n v="16.7"/>
    <n v="11.1"/>
    <n v="41.7"/>
    <n v="27.1"/>
    <n v="25"/>
    <n v="53.6"/>
    <n v="33.5"/>
    <n v="31.8"/>
  </r>
  <r>
    <x v="119"/>
    <x v="3"/>
    <x v="1"/>
    <x v="1"/>
    <x v="0"/>
    <x v="2"/>
    <n v="1"/>
    <x v="0"/>
    <x v="0"/>
    <x v="1"/>
    <n v="2"/>
    <n v="3"/>
    <n v="3"/>
    <n v="1"/>
    <n v="0"/>
    <n v="0"/>
    <n v="1"/>
    <s v="2,4"/>
    <n v="4"/>
    <n v="1"/>
    <x v="0"/>
    <n v="3"/>
    <n v="4"/>
    <n v="9"/>
    <n v="5"/>
    <n v="2"/>
    <n v="2"/>
    <n v="3"/>
    <n v="0"/>
    <n v="0"/>
    <n v="1"/>
    <n v="0"/>
    <n v="0"/>
    <n v="2"/>
    <n v="0"/>
    <n v="0"/>
    <n v="1"/>
    <n v="30"/>
    <n v="1"/>
    <n v="15"/>
    <n v="22.9"/>
    <x v="0"/>
    <n v="50"/>
    <n v="27.5"/>
    <n v="45"/>
    <n v="66.7"/>
    <n v="41.7"/>
    <n v="33.299999999999997"/>
    <n v="72.7"/>
    <n v="45.5"/>
    <n v="36.4"/>
    <n v="92.9"/>
    <n v="80.400000000000006"/>
    <n v="0"/>
    <n v="88.9"/>
    <n v="50"/>
    <n v="33.299999999999997"/>
    <n v="41.7"/>
    <n v="25"/>
    <n v="8.3000000000000007"/>
    <n v="66.7"/>
    <n v="45"/>
    <n v="26.1"/>
  </r>
  <r>
    <x v="120"/>
    <x v="32"/>
    <x v="0"/>
    <x v="0"/>
    <x v="1"/>
    <x v="24"/>
    <n v="29"/>
    <x v="0"/>
    <x v="0"/>
    <x v="0"/>
    <n v="9"/>
    <n v="1"/>
    <n v="3"/>
    <n v="1"/>
    <n v="0"/>
    <n v="1"/>
    <n v="1"/>
    <n v="3"/>
    <n v="3"/>
    <n v="0"/>
    <x v="0"/>
    <n v="4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50"/>
    <n v="17.5"/>
    <n v="20"/>
    <n v="0"/>
    <n v="0"/>
    <n v="0"/>
    <n v="9.1"/>
    <n v="2.2999999999999998"/>
    <n v="0"/>
    <n v="50"/>
    <n v="12.5"/>
    <n v="0"/>
    <n v="11.1"/>
    <n v="2.8"/>
    <n v="0"/>
    <n v="0"/>
    <n v="0"/>
    <n v="0"/>
    <n v="27.5"/>
    <n v="5.8"/>
    <n v="5.8"/>
  </r>
  <r>
    <x v="121"/>
    <x v="23"/>
    <x v="1"/>
    <x v="1"/>
    <x v="7"/>
    <x v="8"/>
    <n v="18"/>
    <x v="0"/>
    <x v="0"/>
    <x v="0"/>
    <n v="13"/>
    <n v="3"/>
    <n v="1"/>
    <n v="1"/>
    <n v="0"/>
    <n v="1"/>
    <n v="2"/>
    <s v="2,6"/>
    <n v="3"/>
    <n v="0"/>
    <x v="0"/>
    <n v="12"/>
    <n v="4"/>
    <s v="1,2"/>
    <s v="1,2,3"/>
    <n v="2"/>
    <n v="3"/>
    <n v="2"/>
    <n v="4"/>
    <n v="2"/>
    <n v="4"/>
    <n v="2"/>
    <n v="1"/>
    <n v="1"/>
    <n v="3"/>
    <n v="1"/>
    <n v="4"/>
    <n v="30"/>
    <n v="0"/>
    <n v="30"/>
    <n v="62.5"/>
    <x v="0"/>
    <n v="55"/>
    <n v="42.5"/>
    <n v="30"/>
    <n v="100"/>
    <n v="83.3"/>
    <n v="66.7"/>
    <n v="54.5"/>
    <n v="34.1"/>
    <n v="54.5"/>
    <n v="71.400000000000006"/>
    <n v="57.1"/>
    <n v="57.1"/>
    <n v="88.9"/>
    <n v="61.1"/>
    <n v="88.9"/>
    <n v="66.7"/>
    <n v="43.8"/>
    <n v="75"/>
    <n v="66.7"/>
    <n v="53.7"/>
    <n v="56.5"/>
  </r>
  <r>
    <x v="122"/>
    <x v="2"/>
    <x v="0"/>
    <x v="0"/>
    <x v="0"/>
    <x v="19"/>
    <n v="23"/>
    <x v="0"/>
    <x v="0"/>
    <x v="0"/>
    <n v="1"/>
    <n v="1"/>
    <n v="3"/>
    <n v="1"/>
    <n v="0"/>
    <n v="0"/>
    <n v="1"/>
    <n v="2"/>
    <n v="2"/>
    <n v="1"/>
    <x v="2"/>
    <n v="7"/>
    <n v="4"/>
    <n v="9"/>
    <n v="5"/>
    <n v="1"/>
    <n v="1"/>
    <n v="0"/>
    <n v="0"/>
    <n v="1"/>
    <n v="0"/>
    <n v="1"/>
    <n v="0"/>
    <n v="0"/>
    <n v="0"/>
    <n v="1"/>
    <n v="0"/>
    <n v="2"/>
    <n v="0"/>
    <n v="0"/>
    <n v="10.4"/>
    <x v="0"/>
    <n v="80"/>
    <n v="38.799999999999997"/>
    <n v="80"/>
    <n v="66.7"/>
    <n v="16.7"/>
    <n v="100"/>
    <n v="54.5"/>
    <n v="15.9"/>
    <n v="81.8"/>
    <n v="92.9"/>
    <n v="42.9"/>
    <n v="71.400000000000006"/>
    <n v="55.6"/>
    <n v="16.7"/>
    <n v="33.299999999999997"/>
    <n v="16.7"/>
    <n v="4.2"/>
    <n v="0"/>
    <n v="63.8"/>
    <n v="22.5"/>
    <n v="59.4"/>
  </r>
  <r>
    <x v="123"/>
    <x v="18"/>
    <x v="0"/>
    <x v="0"/>
    <x v="1"/>
    <x v="12"/>
    <n v="12"/>
    <x v="1"/>
    <x v="0"/>
    <x v="0"/>
    <n v="2"/>
    <n v="2"/>
    <n v="1"/>
    <n v="1"/>
    <n v="0"/>
    <n v="0"/>
    <n v="2"/>
    <n v="4"/>
    <n v="4"/>
    <n v="1"/>
    <x v="2"/>
    <n v="7"/>
    <n v="4"/>
    <n v="9"/>
    <s v="1,2"/>
    <n v="0"/>
    <n v="0"/>
    <n v="1"/>
    <n v="0"/>
    <n v="1"/>
    <n v="2"/>
    <n v="0"/>
    <n v="0"/>
    <n v="2"/>
    <n v="2"/>
    <n v="0"/>
    <n v="1"/>
    <n v="30"/>
    <n v="0"/>
    <n v="0"/>
    <n v="18.8"/>
    <x v="0"/>
    <n v="50"/>
    <n v="16.3"/>
    <n v="45"/>
    <n v="66.7"/>
    <n v="16.7"/>
    <n v="66.7"/>
    <n v="27.3"/>
    <n v="9.1"/>
    <n v="45.5"/>
    <n v="50"/>
    <n v="16.100000000000001"/>
    <n v="0"/>
    <n v="33.299999999999997"/>
    <n v="8.3000000000000007"/>
    <n v="11.1"/>
    <n v="8.3000000000000007"/>
    <n v="4.2"/>
    <n v="0"/>
    <n v="37.700000000000003"/>
    <n v="11.8"/>
    <n v="24.6"/>
  </r>
  <r>
    <x v="124"/>
    <x v="19"/>
    <x v="0"/>
    <x v="0"/>
    <x v="1"/>
    <x v="4"/>
    <n v="10"/>
    <x v="1"/>
    <x v="0"/>
    <x v="0"/>
    <n v="3"/>
    <n v="3"/>
    <n v="1"/>
    <n v="1"/>
    <n v="0"/>
    <n v="0"/>
    <n v="2"/>
    <n v="2"/>
    <n v="3"/>
    <n v="0"/>
    <x v="0"/>
    <n v="3"/>
    <n v="4"/>
    <n v="9"/>
    <n v="5"/>
    <n v="0"/>
    <n v="2"/>
    <n v="3"/>
    <n v="1"/>
    <n v="2"/>
    <n v="1"/>
    <n v="0"/>
    <n v="0"/>
    <n v="0"/>
    <n v="1"/>
    <n v="1"/>
    <n v="1"/>
    <n v="15"/>
    <n v="15"/>
    <n v="15"/>
    <n v="45"/>
    <x v="0"/>
    <n v="45"/>
    <n v="17.5"/>
    <n v="30"/>
    <n v="100"/>
    <n v="33.299999999999997"/>
    <n v="100"/>
    <n v="90.9"/>
    <n v="32.299999999999997"/>
    <n v="90.9"/>
    <n v="85.7"/>
    <n v="25"/>
    <n v="7.1"/>
    <n v="55.6"/>
    <n v="16.7"/>
    <n v="0"/>
    <n v="58.9"/>
    <n v="18.8"/>
    <n v="41.7"/>
    <n v="66.7"/>
    <n v="27.3"/>
    <n v="36.200000000000003"/>
  </r>
  <r>
    <x v="125"/>
    <x v="7"/>
    <x v="0"/>
    <x v="0"/>
    <x v="0"/>
    <x v="15"/>
    <n v="21"/>
    <x v="1"/>
    <x v="0"/>
    <x v="0"/>
    <n v="2"/>
    <n v="1"/>
    <n v="2"/>
    <n v="1"/>
    <n v="0"/>
    <n v="1"/>
    <n v="1"/>
    <s v="4,6"/>
    <n v="3"/>
    <n v="1"/>
    <x v="2"/>
    <n v="3"/>
    <n v="3"/>
    <n v="9"/>
    <n v="1"/>
    <n v="0"/>
    <n v="0"/>
    <n v="0"/>
    <n v="0"/>
    <n v="1"/>
    <n v="0"/>
    <n v="0"/>
    <n v="0"/>
    <n v="0"/>
    <n v="0"/>
    <n v="0"/>
    <n v="0"/>
    <n v="2"/>
    <n v="0"/>
    <n v="0"/>
    <n v="2.1"/>
    <x v="2"/>
    <n v="15"/>
    <n v="3.8"/>
    <n v="15"/>
    <n v="33.299999999999997"/>
    <n v="8.3000000000000007"/>
    <n v="0"/>
    <n v="36.4"/>
    <n v="9.1"/>
    <n v="27.3"/>
    <n v="85.7"/>
    <n v="32.1"/>
    <n v="21.4"/>
    <n v="0"/>
    <n v="0"/>
    <n v="0"/>
    <n v="25"/>
    <n v="6.3"/>
    <n v="0"/>
    <n v="33.299999999999997"/>
    <n v="9.9"/>
    <n v="13"/>
  </r>
  <r>
    <x v="126"/>
    <x v="5"/>
    <x v="0"/>
    <x v="0"/>
    <x v="0"/>
    <x v="2"/>
    <n v="1"/>
    <x v="0"/>
    <x v="0"/>
    <x v="0"/>
    <n v="1"/>
    <n v="1"/>
    <n v="1"/>
    <n v="1"/>
    <n v="0"/>
    <n v="0"/>
    <n v="1"/>
    <n v="1"/>
    <n v="4"/>
    <n v="1"/>
    <x v="2"/>
    <n v="1"/>
    <n v="4"/>
    <n v="9"/>
    <n v="4"/>
    <n v="0"/>
    <n v="0"/>
    <n v="0"/>
    <n v="1"/>
    <n v="1"/>
    <n v="0"/>
    <n v="0"/>
    <n v="0"/>
    <n v="0"/>
    <n v="0"/>
    <n v="1"/>
    <n v="0"/>
    <n v="4"/>
    <n v="0"/>
    <n v="0"/>
    <n v="6.3"/>
    <x v="0"/>
    <n v="60"/>
    <n v="15"/>
    <n v="40"/>
    <n v="66.7"/>
    <n v="16.7"/>
    <n v="0"/>
    <n v="36.4"/>
    <n v="9.1"/>
    <n v="27.3"/>
    <n v="57.1"/>
    <n v="28.6"/>
    <n v="0"/>
    <n v="0"/>
    <n v="0"/>
    <n v="0"/>
    <n v="33.299999999999997"/>
    <n v="14.6"/>
    <n v="0"/>
    <n v="43.5"/>
    <n v="14"/>
    <n v="15.9"/>
  </r>
  <r>
    <x v="127"/>
    <x v="38"/>
    <x v="0"/>
    <x v="0"/>
    <x v="1"/>
    <x v="24"/>
    <n v="29"/>
    <x v="0"/>
    <x v="0"/>
    <x v="0"/>
    <n v="9"/>
    <n v="3"/>
    <n v="1"/>
    <n v="1"/>
    <n v="1"/>
    <n v="0"/>
    <n v="2"/>
    <n v="1"/>
    <n v="3"/>
    <n v="0"/>
    <x v="0"/>
    <n v="7"/>
    <s v="2,3"/>
    <s v="2,3"/>
    <s v="1,2,4"/>
    <n v="2"/>
    <n v="2"/>
    <n v="2"/>
    <n v="1"/>
    <n v="2"/>
    <n v="2"/>
    <n v="2"/>
    <n v="1"/>
    <n v="1"/>
    <n v="1"/>
    <n v="1"/>
    <n v="2"/>
    <n v="15"/>
    <n v="5"/>
    <n v="15"/>
    <n v="39.6"/>
    <x v="0"/>
    <n v="80"/>
    <n v="37.5"/>
    <n v="35"/>
    <n v="100"/>
    <n v="50"/>
    <n v="33.299999999999997"/>
    <n v="90.9"/>
    <n v="40.9"/>
    <n v="63.6"/>
    <n v="85.7"/>
    <n v="50"/>
    <n v="0"/>
    <n v="100"/>
    <n v="25"/>
    <n v="100"/>
    <n v="91.7"/>
    <n v="41.7"/>
    <n v="75"/>
    <n v="88.4"/>
    <n v="40.799999999999997"/>
    <n v="97.8"/>
  </r>
  <r>
    <x v="128"/>
    <x v="42"/>
    <x v="0"/>
    <x v="0"/>
    <x v="11"/>
    <x v="28"/>
    <n v="5"/>
    <x v="1"/>
    <x v="0"/>
    <x v="0"/>
    <n v="2"/>
    <n v="1"/>
    <n v="3"/>
    <n v="1"/>
    <n v="0"/>
    <n v="0"/>
    <n v="1"/>
    <n v="4"/>
    <n v="4"/>
    <n v="1"/>
    <x v="2"/>
    <n v="1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10"/>
    <n v="6.3"/>
    <n v="15"/>
    <n v="0"/>
    <n v="0"/>
    <n v="0"/>
    <n v="36.4"/>
    <n v="9.1"/>
    <n v="90.9"/>
    <n v="85.7"/>
    <n v="32.1"/>
    <n v="78.599999999999994"/>
    <n v="11.1"/>
    <n v="2.8"/>
    <n v="11.1"/>
    <n v="41.7"/>
    <n v="29.2"/>
    <n v="33.299999999999997"/>
    <n v="34.799999999999997"/>
    <n v="13.2"/>
    <n v="42"/>
  </r>
  <r>
    <x v="129"/>
    <x v="35"/>
    <x v="0"/>
    <x v="0"/>
    <x v="1"/>
    <x v="0"/>
    <n v="15"/>
    <x v="1"/>
    <x v="0"/>
    <x v="0"/>
    <n v="2"/>
    <n v="2"/>
    <n v="1"/>
    <n v="1"/>
    <n v="0"/>
    <n v="0"/>
    <n v="2"/>
    <s v="4,5"/>
    <n v="1"/>
    <n v="1"/>
    <x v="0"/>
    <n v="6"/>
    <n v="4"/>
    <n v="9"/>
    <n v="1"/>
    <n v="4"/>
    <n v="2"/>
    <n v="2"/>
    <n v="2"/>
    <n v="3"/>
    <n v="3"/>
    <n v="4"/>
    <n v="3"/>
    <n v="3"/>
    <n v="3"/>
    <n v="3"/>
    <n v="3"/>
    <n v="30"/>
    <n v="14"/>
    <n v="16"/>
    <n v="72.900000000000006"/>
    <x v="0"/>
    <n v="70"/>
    <n v="35"/>
    <n v="25"/>
    <n v="100"/>
    <n v="50"/>
    <n v="66.7"/>
    <n v="27.3"/>
    <n v="6.8"/>
    <n v="9.1"/>
    <n v="100"/>
    <n v="57.1"/>
    <n v="14.3"/>
    <n v="77.8"/>
    <n v="27.8"/>
    <n v="33.299999999999997"/>
    <n v="83.3"/>
    <n v="43.8"/>
    <n v="25"/>
    <n v="73.900000000000006"/>
    <n v="36.700000000000003"/>
    <n v="23.2"/>
  </r>
  <r>
    <x v="130"/>
    <x v="36"/>
    <x v="0"/>
    <x v="0"/>
    <x v="0"/>
    <x v="13"/>
    <n v="4"/>
    <x v="1"/>
    <x v="0"/>
    <x v="0"/>
    <n v="1"/>
    <n v="2"/>
    <n v="2"/>
    <n v="1"/>
    <n v="0"/>
    <n v="0"/>
    <n v="1"/>
    <n v="4"/>
    <n v="3"/>
    <n v="1"/>
    <x v="2"/>
    <n v="1"/>
    <n v="4"/>
    <n v="9"/>
    <n v="1"/>
    <n v="1"/>
    <n v="1"/>
    <n v="0"/>
    <n v="2"/>
    <n v="2"/>
    <n v="0"/>
    <n v="1"/>
    <n v="0"/>
    <n v="0"/>
    <n v="0"/>
    <n v="2"/>
    <n v="1"/>
    <n v="30"/>
    <n v="10"/>
    <n v="10"/>
    <n v="20.8"/>
    <x v="0"/>
    <n v="50"/>
    <n v="21.3"/>
    <n v="20"/>
    <n v="0"/>
    <n v="0"/>
    <n v="0"/>
    <n v="54.5"/>
    <n v="22.7"/>
    <n v="0"/>
    <n v="64.3"/>
    <n v="32.1"/>
    <n v="0"/>
    <n v="11.1"/>
    <n v="2.8"/>
    <n v="0"/>
    <n v="41.7"/>
    <n v="18.8"/>
    <n v="0"/>
    <n v="44.9"/>
    <n v="16.3"/>
    <n v="5.8"/>
  </r>
  <r>
    <x v="131"/>
    <x v="4"/>
    <x v="0"/>
    <x v="0"/>
    <x v="1"/>
    <x v="2"/>
    <n v="1"/>
    <x v="1"/>
    <x v="0"/>
    <x v="0"/>
    <n v="2"/>
    <n v="2"/>
    <n v="1"/>
    <n v="1"/>
    <n v="0"/>
    <n v="0"/>
    <n v="1"/>
    <n v="5"/>
    <n v="4"/>
    <n v="0"/>
    <x v="0"/>
    <n v="3"/>
    <n v="3"/>
    <n v="9"/>
    <s v="1,4"/>
    <n v="3"/>
    <n v="0"/>
    <n v="0"/>
    <n v="0"/>
    <n v="1"/>
    <n v="0"/>
    <n v="0"/>
    <n v="0"/>
    <n v="0"/>
    <n v="0"/>
    <n v="0"/>
    <n v="0"/>
    <n v="30"/>
    <n v="0"/>
    <n v="0"/>
    <n v="8.3000000000000007"/>
    <x v="0"/>
    <n v="30"/>
    <n v="8.8000000000000007"/>
    <n v="0"/>
    <n v="0"/>
    <n v="0"/>
    <n v="0"/>
    <n v="36.4"/>
    <n v="9.1"/>
    <n v="0"/>
    <n v="50"/>
    <n v="14.3"/>
    <n v="0"/>
    <n v="0"/>
    <n v="0"/>
    <n v="0"/>
    <n v="25"/>
    <n v="6.3"/>
    <n v="0"/>
    <n v="29"/>
    <n v="6.4"/>
    <n v="0"/>
  </r>
  <r>
    <x v="132"/>
    <x v="9"/>
    <x v="0"/>
    <x v="0"/>
    <x v="4"/>
    <x v="5"/>
    <n v="2"/>
    <x v="1"/>
    <x v="0"/>
    <x v="0"/>
    <n v="2"/>
    <n v="2"/>
    <n v="2"/>
    <n v="0"/>
    <n v="1"/>
    <n v="1"/>
    <n v="9"/>
    <s v="2,4"/>
    <n v="3"/>
    <n v="1"/>
    <x v="2"/>
    <n v="1"/>
    <n v="4"/>
    <n v="9"/>
    <n v="5"/>
    <n v="2"/>
    <n v="0"/>
    <n v="0"/>
    <n v="0"/>
    <n v="0"/>
    <n v="1"/>
    <n v="0"/>
    <n v="0"/>
    <n v="0"/>
    <n v="0"/>
    <n v="0"/>
    <n v="0"/>
    <n v="3"/>
    <n v="0"/>
    <n v="3"/>
    <n v="6.3"/>
    <x v="0"/>
    <n v="35"/>
    <n v="16.3"/>
    <n v="40"/>
    <n v="0"/>
    <n v="0"/>
    <n v="0"/>
    <n v="0"/>
    <n v="0"/>
    <n v="0"/>
    <n v="21.4"/>
    <n v="5.4"/>
    <n v="21.4"/>
    <n v="0"/>
    <n v="0"/>
    <n v="0"/>
    <n v="0"/>
    <n v="0"/>
    <n v="0"/>
    <n v="14.5"/>
    <n v="3.6"/>
    <n v="15.9"/>
  </r>
  <r>
    <x v="133"/>
    <x v="36"/>
    <x v="0"/>
    <x v="0"/>
    <x v="12"/>
    <x v="20"/>
    <n v="6"/>
    <x v="1"/>
    <x v="0"/>
    <x v="0"/>
    <n v="1"/>
    <n v="2"/>
    <n v="1"/>
    <n v="1"/>
    <n v="0"/>
    <n v="0"/>
    <n v="2"/>
    <n v="4"/>
    <n v="4"/>
    <n v="1"/>
    <x v="2"/>
    <n v="1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25"/>
    <n v="6.3"/>
    <n v="0"/>
    <n v="0"/>
    <n v="0"/>
    <n v="0"/>
    <n v="18.2"/>
    <n v="4.5"/>
    <n v="0"/>
    <n v="71.400000000000006"/>
    <n v="19.600000000000001"/>
    <n v="50"/>
    <n v="0"/>
    <n v="0"/>
    <n v="0"/>
    <n v="16.7"/>
    <n v="4.2"/>
    <n v="0"/>
    <n v="27.5"/>
    <n v="5.8"/>
    <n v="10.1"/>
  </r>
  <r>
    <x v="134"/>
    <x v="4"/>
    <x v="0"/>
    <x v="0"/>
    <x v="1"/>
    <x v="16"/>
    <n v="3"/>
    <x v="1"/>
    <x v="0"/>
    <x v="0"/>
    <n v="2"/>
    <n v="1"/>
    <n v="3"/>
    <n v="1"/>
    <n v="0"/>
    <n v="0"/>
    <n v="2"/>
    <n v="7"/>
    <n v="3"/>
    <n v="0"/>
    <x v="2"/>
    <n v="2"/>
    <n v="4"/>
    <n v="9"/>
    <n v="5"/>
    <n v="0"/>
    <n v="1"/>
    <n v="0"/>
    <n v="0"/>
    <n v="2"/>
    <n v="1"/>
    <n v="0"/>
    <n v="0"/>
    <n v="0"/>
    <n v="0"/>
    <n v="2"/>
    <n v="1"/>
    <n v="20"/>
    <n v="2"/>
    <n v="0"/>
    <n v="14.6"/>
    <x v="0"/>
    <n v="40"/>
    <n v="12.5"/>
    <n v="25"/>
    <n v="100"/>
    <n v="33.299999999999997"/>
    <n v="100"/>
    <n v="81.8"/>
    <n v="29.5"/>
    <n v="54.5"/>
    <n v="35.700000000000003"/>
    <n v="16.100000000000001"/>
    <n v="14.3"/>
    <n v="22.2"/>
    <n v="8.3000000000000007"/>
    <n v="22.2"/>
    <n v="58.3"/>
    <n v="18.8"/>
    <n v="25"/>
    <n v="49.3"/>
    <n v="19.8"/>
    <n v="30.4"/>
  </r>
  <r>
    <x v="135"/>
    <x v="5"/>
    <x v="0"/>
    <x v="0"/>
    <x v="2"/>
    <x v="32"/>
    <n v="7"/>
    <x v="1"/>
    <x v="0"/>
    <x v="0"/>
    <n v="2"/>
    <n v="2"/>
    <n v="1"/>
    <n v="1"/>
    <n v="0"/>
    <n v="1"/>
    <n v="1"/>
    <n v="4"/>
    <n v="3"/>
    <n v="1"/>
    <x v="2"/>
    <n v="2"/>
    <n v="4"/>
    <n v="9"/>
    <n v="5"/>
    <n v="1"/>
    <n v="1"/>
    <n v="0"/>
    <n v="0"/>
    <n v="2"/>
    <n v="1"/>
    <n v="0"/>
    <n v="0"/>
    <n v="0"/>
    <n v="1"/>
    <n v="1"/>
    <n v="2"/>
    <n v="15"/>
    <n v="0"/>
    <n v="5"/>
    <n v="18.8"/>
    <x v="0"/>
    <n v="20"/>
    <n v="7.5"/>
    <n v="45"/>
    <n v="66.7"/>
    <n v="16.7"/>
    <n v="66.7"/>
    <n v="54.5"/>
    <n v="13.6"/>
    <n v="72.7"/>
    <n v="35.700000000000003"/>
    <n v="10.7"/>
    <n v="35.700000000000003"/>
    <n v="0"/>
    <n v="0"/>
    <n v="22.2"/>
    <n v="33.299999999999997"/>
    <n v="8.3000000000000007"/>
    <n v="41.7"/>
    <n v="30.4"/>
    <n v="9.5"/>
    <n v="44.9"/>
  </r>
  <r>
    <x v="136"/>
    <x v="41"/>
    <x v="1"/>
    <x v="1"/>
    <x v="8"/>
    <x v="4"/>
    <n v="10"/>
    <x v="1"/>
    <x v="0"/>
    <x v="0"/>
    <n v="2"/>
    <n v="2"/>
    <n v="4"/>
    <n v="1"/>
    <n v="0"/>
    <n v="0"/>
    <n v="1"/>
    <s v="2,3"/>
    <n v="4"/>
    <n v="1"/>
    <x v="2"/>
    <n v="2"/>
    <n v="3"/>
    <n v="4"/>
    <n v="5"/>
    <n v="0"/>
    <n v="0"/>
    <n v="0"/>
    <n v="2"/>
    <n v="3"/>
    <n v="0"/>
    <n v="0"/>
    <n v="0"/>
    <n v="0"/>
    <n v="1"/>
    <n v="2"/>
    <n v="1"/>
    <n v="15"/>
    <n v="3"/>
    <n v="15"/>
    <n v="18.8"/>
    <x v="0"/>
    <n v="25"/>
    <n v="7.5"/>
    <n v="45"/>
    <n v="0"/>
    <n v="0"/>
    <n v="100"/>
    <n v="54.5"/>
    <n v="34.1"/>
    <n v="90.9"/>
    <n v="78.599999999999994"/>
    <n v="69.599999999999994"/>
    <n v="21.4"/>
    <n v="0"/>
    <n v="0"/>
    <n v="0"/>
    <n v="66.7"/>
    <n v="41.7"/>
    <n v="41.7"/>
    <n v="43.5"/>
    <n v="25.5"/>
    <n v="43.5"/>
  </r>
  <r>
    <x v="137"/>
    <x v="23"/>
    <x v="0"/>
    <x v="0"/>
    <x v="1"/>
    <x v="16"/>
    <n v="3"/>
    <x v="1"/>
    <x v="0"/>
    <x v="0"/>
    <n v="1"/>
    <n v="1"/>
    <n v="1"/>
    <n v="1"/>
    <n v="0"/>
    <n v="0"/>
    <n v="1"/>
    <n v="4"/>
    <n v="4"/>
    <n v="1"/>
    <x v="2"/>
    <n v="1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8"/>
    <x v="42"/>
    <x v="0"/>
    <x v="0"/>
    <x v="1"/>
    <x v="16"/>
    <n v="3"/>
    <x v="1"/>
    <x v="0"/>
    <x v="0"/>
    <n v="1"/>
    <n v="2"/>
    <n v="1"/>
    <n v="1"/>
    <n v="0"/>
    <n v="0"/>
    <n v="2"/>
    <n v="7"/>
    <n v="3"/>
    <n v="1"/>
    <x v="0"/>
    <n v="2"/>
    <n v="4"/>
    <n v="9"/>
    <n v="5"/>
    <n v="0"/>
    <n v="0"/>
    <n v="1"/>
    <n v="2"/>
    <n v="2"/>
    <n v="0"/>
    <n v="0"/>
    <n v="0"/>
    <n v="0"/>
    <n v="0"/>
    <n v="0"/>
    <n v="1"/>
    <n v="12"/>
    <n v="0"/>
    <n v="6"/>
    <n v="12.5"/>
    <x v="0"/>
    <n v="65"/>
    <n v="36.299999999999997"/>
    <n v="60"/>
    <n v="100"/>
    <n v="58.3"/>
    <n v="100"/>
    <n v="45.5"/>
    <n v="22.7"/>
    <n v="45.5"/>
    <n v="78.599999999999994"/>
    <n v="44.6"/>
    <n v="50"/>
    <n v="0"/>
    <n v="0"/>
    <n v="0"/>
    <n v="41.7"/>
    <n v="25"/>
    <n v="0"/>
    <n v="53.6"/>
    <n v="31.2"/>
    <n v="39.1"/>
  </r>
  <r>
    <x v="139"/>
    <x v="37"/>
    <x v="0"/>
    <x v="2"/>
    <x v="4"/>
    <x v="3"/>
    <n v="9"/>
    <x v="1"/>
    <x v="0"/>
    <x v="0"/>
    <n v="1"/>
    <n v="1"/>
    <n v="2"/>
    <n v="1"/>
    <n v="0"/>
    <n v="0"/>
    <n v="2"/>
    <s v="2,4"/>
    <n v="4"/>
    <n v="1"/>
    <x v="2"/>
    <n v="5"/>
    <n v="4"/>
    <n v="9"/>
    <n v="5"/>
    <n v="0"/>
    <n v="0"/>
    <n v="0"/>
    <n v="0"/>
    <n v="1"/>
    <n v="0"/>
    <n v="0"/>
    <n v="0"/>
    <n v="0"/>
    <n v="1"/>
    <n v="0"/>
    <n v="0"/>
    <n v="2"/>
    <n v="0"/>
    <n v="0"/>
    <n v="4.2"/>
    <x v="0"/>
    <n v="5"/>
    <n v="1.3"/>
    <n v="0"/>
    <n v="0"/>
    <n v="0"/>
    <n v="0"/>
    <n v="27.3"/>
    <n v="6.8"/>
    <n v="0"/>
    <n v="0"/>
    <n v="0"/>
    <n v="0"/>
    <n v="0"/>
    <n v="0"/>
    <n v="0"/>
    <n v="0"/>
    <n v="0"/>
    <n v="0"/>
    <n v="5.8"/>
    <n v="1.3"/>
    <n v="0"/>
  </r>
  <r>
    <x v="140"/>
    <x v="5"/>
    <x v="0"/>
    <x v="0"/>
    <x v="0"/>
    <x v="32"/>
    <n v="7"/>
    <x v="1"/>
    <x v="0"/>
    <x v="0"/>
    <n v="12"/>
    <n v="2"/>
    <n v="2"/>
    <n v="1"/>
    <n v="0"/>
    <n v="1"/>
    <n v="1"/>
    <n v="4"/>
    <n v="4"/>
    <n v="1"/>
    <x v="2"/>
    <n v="2"/>
    <n v="4"/>
    <n v="9"/>
    <n v="5"/>
    <n v="0"/>
    <n v="1"/>
    <n v="0"/>
    <n v="1"/>
    <n v="1"/>
    <n v="0"/>
    <n v="0"/>
    <n v="0"/>
    <n v="0"/>
    <n v="1"/>
    <n v="1"/>
    <n v="0"/>
    <n v="2"/>
    <n v="0"/>
    <n v="3"/>
    <n v="10.4"/>
    <x v="0"/>
    <n v="15"/>
    <n v="6.3"/>
    <n v="30"/>
    <n v="33.299999999999997"/>
    <n v="8.3000000000000007"/>
    <n v="33.299999999999997"/>
    <n v="27.3"/>
    <n v="9.1"/>
    <n v="34.5"/>
    <n v="100"/>
    <n v="33.9"/>
    <n v="78.599999999999994"/>
    <n v="11.1"/>
    <n v="2.8"/>
    <n v="0"/>
    <n v="50"/>
    <n v="25"/>
    <n v="0"/>
    <n v="40.6"/>
    <n v="14.2"/>
    <n v="34.799999999999997"/>
  </r>
  <r>
    <x v="141"/>
    <x v="43"/>
    <x v="0"/>
    <x v="0"/>
    <x v="0"/>
    <x v="5"/>
    <n v="2"/>
    <x v="1"/>
    <x v="0"/>
    <x v="0"/>
    <n v="6"/>
    <n v="2"/>
    <n v="1"/>
    <n v="1"/>
    <n v="0"/>
    <n v="0"/>
    <n v="1"/>
    <s v="4,6"/>
    <n v="4"/>
    <n v="1"/>
    <x v="2"/>
    <n v="3"/>
    <n v="4"/>
    <n v="9"/>
    <n v="5"/>
    <n v="0"/>
    <n v="1"/>
    <n v="0"/>
    <n v="4"/>
    <n v="1"/>
    <n v="0"/>
    <n v="0"/>
    <n v="0"/>
    <n v="0"/>
    <n v="2"/>
    <n v="3"/>
    <n v="0"/>
    <n v="30"/>
    <n v="0"/>
    <n v="0"/>
    <n v="22.9"/>
    <x v="0"/>
    <n v="30"/>
    <n v="13.8"/>
    <n v="10"/>
    <n v="0"/>
    <n v="0"/>
    <n v="33.299999999999997"/>
    <n v="81.8"/>
    <n v="65.900000000000006"/>
    <n v="0"/>
    <n v="42.9"/>
    <n v="23.2"/>
    <n v="0"/>
    <n v="11.1"/>
    <n v="8.3000000000000007"/>
    <n v="0"/>
    <n v="41.7"/>
    <n v="18.8"/>
    <n v="0"/>
    <n v="39.1"/>
    <n v="21.7"/>
    <n v="4.3"/>
  </r>
  <r>
    <x v="142"/>
    <x v="3"/>
    <x v="0"/>
    <x v="0"/>
    <x v="0"/>
    <x v="28"/>
    <n v="5"/>
    <x v="0"/>
    <x v="0"/>
    <x v="0"/>
    <n v="2"/>
    <n v="1"/>
    <n v="5"/>
    <n v="1"/>
    <n v="0"/>
    <n v="0"/>
    <n v="1"/>
    <n v="6"/>
    <n v="3"/>
    <n v="1"/>
    <x v="0"/>
    <n v="1"/>
    <n v="4"/>
    <n v="9"/>
    <n v="5"/>
    <n v="0"/>
    <n v="2"/>
    <n v="2"/>
    <n v="0"/>
    <n v="2"/>
    <n v="0"/>
    <n v="0"/>
    <n v="0"/>
    <n v="0"/>
    <n v="2"/>
    <n v="1"/>
    <n v="1"/>
    <n v="8"/>
    <n v="8"/>
    <n v="3"/>
    <n v="20.8"/>
    <x v="0"/>
    <n v="85"/>
    <n v="55"/>
    <n v="75"/>
    <n v="100"/>
    <n v="75"/>
    <n v="100"/>
    <n v="45.5"/>
    <n v="25"/>
    <n v="36.4"/>
    <n v="78.599999999999994"/>
    <n v="50"/>
    <n v="71.400000000000006"/>
    <n v="55.6"/>
    <n v="16.7"/>
    <n v="55.6"/>
    <n v="50"/>
    <n v="29.2"/>
    <n v="50"/>
    <n v="68.099999999999994"/>
    <n v="41.8"/>
    <n v="62.3"/>
  </r>
  <r>
    <x v="143"/>
    <x v="21"/>
    <x v="0"/>
    <x v="0"/>
    <x v="1"/>
    <x v="20"/>
    <n v="6"/>
    <x v="0"/>
    <x v="0"/>
    <x v="0"/>
    <n v="2"/>
    <n v="1"/>
    <n v="1"/>
    <n v="1"/>
    <n v="0"/>
    <n v="0"/>
    <n v="1"/>
    <n v="2"/>
    <n v="3"/>
    <n v="0"/>
    <x v="1"/>
    <n v="4"/>
    <n v="4"/>
    <n v="9"/>
    <n v="1"/>
    <n v="0"/>
    <n v="2"/>
    <n v="0"/>
    <n v="0"/>
    <n v="1"/>
    <n v="0"/>
    <n v="1"/>
    <n v="0"/>
    <n v="0"/>
    <n v="0"/>
    <n v="0"/>
    <n v="0"/>
    <n v="5"/>
    <n v="2"/>
    <n v="0"/>
    <n v="8.3000000000000007"/>
    <x v="0"/>
    <n v="50"/>
    <n v="32.5"/>
    <n v="40"/>
    <n v="0"/>
    <n v="0"/>
    <n v="0"/>
    <n v="72.7"/>
    <n v="20.5"/>
    <n v="72.7"/>
    <n v="71.400000000000006"/>
    <n v="26.8"/>
    <n v="71.400000000000006"/>
    <n v="55.6"/>
    <n v="30.6"/>
    <n v="55.6"/>
    <n v="16.7"/>
    <n v="10.4"/>
    <n v="8.3000000000000007"/>
    <n v="50.7"/>
    <n v="20.100000000000001"/>
    <n v="46.4"/>
  </r>
  <r>
    <x v="144"/>
    <x v="41"/>
    <x v="0"/>
    <x v="0"/>
    <x v="1"/>
    <x v="16"/>
    <n v="3"/>
    <x v="1"/>
    <x v="0"/>
    <x v="0"/>
    <n v="2"/>
    <n v="2"/>
    <n v="2"/>
    <n v="1"/>
    <n v="0"/>
    <n v="1"/>
    <n v="1"/>
    <n v="4"/>
    <n v="3"/>
    <n v="0"/>
    <x v="2"/>
    <n v="2"/>
    <n v="4"/>
    <n v="9"/>
    <n v="5"/>
    <n v="0"/>
    <n v="0"/>
    <n v="0"/>
    <n v="3"/>
    <n v="2"/>
    <n v="1"/>
    <n v="0"/>
    <n v="0"/>
    <n v="0"/>
    <n v="2"/>
    <n v="2"/>
    <n v="1"/>
    <n v="30"/>
    <n v="2"/>
    <n v="20"/>
    <n v="22.9"/>
    <x v="0"/>
    <n v="45"/>
    <n v="17.5"/>
    <n v="55"/>
    <n v="66.7"/>
    <n v="25"/>
    <n v="100"/>
    <n v="81.8"/>
    <n v="40.9"/>
    <n v="63.6"/>
    <n v="71.400000000000006"/>
    <n v="37.5"/>
    <n v="57.1"/>
    <n v="22.2"/>
    <n v="5.6"/>
    <n v="44.4"/>
    <n v="58.3"/>
    <n v="25"/>
    <n v="41.7"/>
    <n v="56.5"/>
    <n v="25.2"/>
    <n v="55.1"/>
  </r>
  <r>
    <x v="145"/>
    <x v="29"/>
    <x v="0"/>
    <x v="0"/>
    <x v="0"/>
    <x v="10"/>
    <n v="11"/>
    <x v="1"/>
    <x v="0"/>
    <x v="0"/>
    <n v="5"/>
    <n v="1"/>
    <n v="5"/>
    <n v="1"/>
    <n v="0"/>
    <n v="0"/>
    <n v="1"/>
    <s v="3,4"/>
    <n v="4"/>
    <n v="1"/>
    <x v="2"/>
    <n v="2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15"/>
    <n v="7.5"/>
    <n v="5"/>
    <n v="0"/>
    <n v="0"/>
    <n v="0"/>
    <n v="0"/>
    <n v="0"/>
    <n v="0"/>
    <n v="7.1"/>
    <n v="1.8"/>
    <n v="0"/>
    <n v="0"/>
    <n v="0"/>
    <n v="0"/>
    <n v="0"/>
    <n v="0"/>
    <n v="0"/>
    <n v="5.8"/>
    <n v="1.5"/>
    <n v="1.4"/>
  </r>
  <r>
    <x v="146"/>
    <x v="15"/>
    <x v="0"/>
    <x v="0"/>
    <x v="0"/>
    <x v="32"/>
    <n v="7"/>
    <x v="1"/>
    <x v="0"/>
    <x v="0"/>
    <n v="2"/>
    <n v="2"/>
    <n v="2"/>
    <n v="1"/>
    <n v="0"/>
    <n v="0"/>
    <n v="1"/>
    <n v="2"/>
    <n v="3"/>
    <n v="0"/>
    <x v="0"/>
    <n v="3"/>
    <n v="4"/>
    <n v="9"/>
    <n v="4"/>
    <n v="3"/>
    <n v="2"/>
    <n v="1"/>
    <n v="0"/>
    <n v="3"/>
    <n v="2"/>
    <n v="0"/>
    <n v="0"/>
    <n v="0"/>
    <n v="0"/>
    <n v="0"/>
    <n v="2"/>
    <n v="10"/>
    <n v="7"/>
    <n v="3"/>
    <n v="27.1"/>
    <x v="0"/>
    <n v="45"/>
    <n v="23.8"/>
    <n v="10"/>
    <n v="66.7"/>
    <n v="33.299999999999997"/>
    <n v="0"/>
    <n v="45.5"/>
    <n v="13.6"/>
    <n v="0"/>
    <n v="100"/>
    <n v="73.2"/>
    <n v="0"/>
    <n v="44.4"/>
    <n v="13.9"/>
    <n v="0"/>
    <n v="75"/>
    <n v="27.1"/>
    <n v="0"/>
    <n v="62.3"/>
    <n v="30.8"/>
    <n v="2.9"/>
  </r>
  <r>
    <x v="147"/>
    <x v="11"/>
    <x v="0"/>
    <x v="0"/>
    <x v="1"/>
    <x v="5"/>
    <n v="2"/>
    <x v="1"/>
    <x v="0"/>
    <x v="0"/>
    <n v="1"/>
    <n v="2"/>
    <n v="2"/>
    <n v="1"/>
    <n v="0"/>
    <n v="0"/>
    <n v="1"/>
    <n v="4"/>
    <n v="3"/>
    <n v="1"/>
    <x v="2"/>
    <n v="2"/>
    <n v="4"/>
    <n v="1"/>
    <n v="5"/>
    <n v="0"/>
    <n v="0"/>
    <n v="0"/>
    <n v="0"/>
    <n v="1"/>
    <n v="0"/>
    <n v="0"/>
    <n v="0"/>
    <n v="0"/>
    <n v="0"/>
    <n v="0"/>
    <n v="0"/>
    <n v="30"/>
    <n v="0"/>
    <n v="0"/>
    <n v="2.1"/>
    <x v="2"/>
    <n v="0"/>
    <n v="0"/>
    <n v="0"/>
    <n v="0"/>
    <n v="0"/>
    <n v="0"/>
    <n v="36.4"/>
    <n v="13.6"/>
    <n v="0"/>
    <n v="21.4"/>
    <n v="7.1"/>
    <n v="0"/>
    <n v="0"/>
    <n v="0"/>
    <n v="0"/>
    <n v="8.3000000000000007"/>
    <n v="2.1"/>
    <n v="0"/>
    <n v="11.6"/>
    <n v="3.8"/>
    <n v="0"/>
  </r>
  <r>
    <x v="148"/>
    <x v="35"/>
    <x v="0"/>
    <x v="0"/>
    <x v="1"/>
    <x v="15"/>
    <n v="21"/>
    <x v="1"/>
    <x v="0"/>
    <x v="1"/>
    <n v="1"/>
    <n v="1"/>
    <n v="1"/>
    <n v="1"/>
    <n v="0"/>
    <n v="1"/>
    <n v="2"/>
    <n v="6"/>
    <n v="3"/>
    <n v="0"/>
    <x v="0"/>
    <n v="3"/>
    <n v="4"/>
    <n v="9"/>
    <n v="5"/>
    <n v="0"/>
    <n v="1"/>
    <n v="0"/>
    <n v="0"/>
    <n v="2"/>
    <n v="1"/>
    <n v="0"/>
    <n v="0"/>
    <n v="0"/>
    <n v="0"/>
    <n v="0"/>
    <n v="1"/>
    <n v="4"/>
    <n v="0"/>
    <n v="1"/>
    <n v="10.4"/>
    <x v="0"/>
    <n v="50"/>
    <n v="17.5"/>
    <n v="20"/>
    <n v="100"/>
    <n v="25"/>
    <n v="33.299999999999997"/>
    <n v="63.6"/>
    <n v="22.7"/>
    <n v="63.6"/>
    <n v="100"/>
    <n v="46.4"/>
    <n v="0"/>
    <n v="22.2"/>
    <n v="5.5"/>
    <n v="0"/>
    <n v="41.7"/>
    <n v="16.7"/>
    <n v="8.3000000000000007"/>
    <n v="59.4"/>
    <n v="22.3"/>
    <n v="18.8"/>
  </r>
  <r>
    <x v="149"/>
    <x v="42"/>
    <x v="0"/>
    <x v="0"/>
    <x v="1"/>
    <x v="37"/>
    <n v="0.5"/>
    <x v="1"/>
    <x v="0"/>
    <x v="1"/>
    <n v="2"/>
    <n v="1"/>
    <n v="3"/>
    <n v="1"/>
    <n v="0"/>
    <n v="0"/>
    <n v="1"/>
    <n v="5"/>
    <n v="3"/>
    <n v="0"/>
    <x v="2"/>
    <n v="1"/>
    <n v="4"/>
    <n v="9"/>
    <n v="5"/>
    <n v="0"/>
    <n v="0"/>
    <n v="0"/>
    <n v="0"/>
    <n v="2"/>
    <n v="1"/>
    <n v="0"/>
    <n v="0"/>
    <n v="0"/>
    <n v="0"/>
    <n v="0"/>
    <n v="1"/>
    <n v="2"/>
    <n v="0"/>
    <n v="2"/>
    <n v="8.3000000000000007"/>
    <x v="0"/>
    <n v="15"/>
    <n v="5"/>
    <n v="10"/>
    <n v="0"/>
    <n v="0"/>
    <n v="0"/>
    <n v="27.3"/>
    <n v="9.1"/>
    <n v="18.2"/>
    <n v="71.400000000000006"/>
    <n v="37.5"/>
    <n v="50"/>
    <n v="0"/>
    <n v="0"/>
    <n v="0"/>
    <n v="25"/>
    <n v="14.6"/>
    <n v="25"/>
    <n v="27.5"/>
    <n v="11"/>
    <n v="20.3"/>
  </r>
  <r>
    <x v="150"/>
    <x v="44"/>
    <x v="0"/>
    <x v="0"/>
    <x v="3"/>
    <x v="20"/>
    <n v="6"/>
    <x v="0"/>
    <x v="0"/>
    <x v="0"/>
    <n v="2"/>
    <n v="2"/>
    <n v="2"/>
    <n v="1"/>
    <n v="0"/>
    <n v="1"/>
    <n v="1"/>
    <n v="4"/>
    <n v="4"/>
    <n v="1"/>
    <x v="2"/>
    <n v="2"/>
    <n v="4"/>
    <n v="9"/>
    <n v="5"/>
    <n v="0"/>
    <n v="2"/>
    <n v="1"/>
    <n v="2"/>
    <n v="3"/>
    <n v="0"/>
    <n v="0"/>
    <n v="0"/>
    <n v="0"/>
    <n v="0"/>
    <n v="1"/>
    <n v="1"/>
    <n v="15"/>
    <n v="0"/>
    <n v="5"/>
    <n v="20.8"/>
    <x v="0"/>
    <n v="30"/>
    <n v="7.5"/>
    <n v="45"/>
    <n v="100"/>
    <n v="41.7"/>
    <n v="66.7"/>
    <n v="100"/>
    <n v="43.2"/>
    <n v="36.4"/>
    <n v="71.400000000000006"/>
    <n v="35.700000000000003"/>
    <n v="7.1"/>
    <n v="33.299999999999997"/>
    <n v="11.1"/>
    <n v="33.299999999999997"/>
    <n v="58.3"/>
    <n v="25"/>
    <n v="0"/>
    <n v="58"/>
    <n v="27.4"/>
    <n v="27.5"/>
  </r>
  <r>
    <x v="151"/>
    <x v="5"/>
    <x v="0"/>
    <x v="0"/>
    <x v="9"/>
    <x v="16"/>
    <n v="3"/>
    <x v="1"/>
    <x v="0"/>
    <x v="0"/>
    <n v="2"/>
    <n v="1"/>
    <n v="2"/>
    <n v="1"/>
    <n v="0"/>
    <n v="0"/>
    <n v="1"/>
    <n v="4"/>
    <n v="3"/>
    <n v="1"/>
    <x v="2"/>
    <n v="2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30"/>
    <n v="7.5"/>
    <n v="5"/>
    <n v="66.7"/>
    <n v="16.7"/>
    <n v="0"/>
    <n v="45.5"/>
    <n v="11.4"/>
    <n v="0"/>
    <n v="85.7"/>
    <n v="28.6"/>
    <n v="0"/>
    <n v="0"/>
    <n v="0"/>
    <n v="0"/>
    <n v="16.7"/>
    <n v="10.4"/>
    <n v="0"/>
    <n v="39.1"/>
    <n v="12.4"/>
    <n v="1.4"/>
  </r>
  <r>
    <x v="152"/>
    <x v="35"/>
    <x v="0"/>
    <x v="0"/>
    <x v="7"/>
    <x v="2"/>
    <n v="1"/>
    <x v="1"/>
    <x v="0"/>
    <x v="0"/>
    <n v="2"/>
    <n v="3"/>
    <n v="3"/>
    <n v="0"/>
    <n v="0"/>
    <n v="0"/>
    <n v="1"/>
    <n v="3"/>
    <n v="4"/>
    <n v="0"/>
    <x v="2"/>
    <n v="3"/>
    <n v="3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20"/>
    <n v="6.3"/>
    <n v="15"/>
    <n v="0"/>
    <n v="0"/>
    <n v="0"/>
    <n v="36.4"/>
    <n v="13.6"/>
    <n v="54.5"/>
    <n v="78.599999999999994"/>
    <n v="37.5"/>
    <n v="64.3"/>
    <n v="0"/>
    <n v="0"/>
    <n v="0"/>
    <n v="16.7"/>
    <n v="6.3"/>
    <n v="0"/>
    <n v="30.4"/>
    <n v="10.6"/>
    <n v="26.1"/>
  </r>
  <r>
    <x v="153"/>
    <x v="42"/>
    <x v="0"/>
    <x v="0"/>
    <x v="0"/>
    <x v="13"/>
    <n v="4"/>
    <x v="1"/>
    <x v="0"/>
    <x v="0"/>
    <n v="2"/>
    <n v="2"/>
    <n v="5"/>
    <n v="1"/>
    <n v="0"/>
    <n v="0"/>
    <n v="1"/>
    <n v="1"/>
    <n v="4"/>
    <n v="1"/>
    <x v="2"/>
    <n v="1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4"/>
    <x v="9"/>
    <x v="0"/>
    <x v="0"/>
    <x v="1"/>
    <x v="33"/>
    <n v="14"/>
    <x v="1"/>
    <x v="0"/>
    <x v="0"/>
    <n v="1"/>
    <n v="2"/>
    <n v="1"/>
    <n v="1"/>
    <n v="0"/>
    <n v="0"/>
    <n v="2"/>
    <s v="4,6"/>
    <n v="3"/>
    <n v="1"/>
    <x v="2"/>
    <n v="2"/>
    <n v="4"/>
    <n v="1"/>
    <n v="5"/>
    <n v="0"/>
    <n v="0"/>
    <n v="0"/>
    <n v="0"/>
    <n v="1"/>
    <n v="0"/>
    <n v="0"/>
    <n v="0"/>
    <n v="0"/>
    <n v="0"/>
    <n v="0"/>
    <n v="0"/>
    <n v="3"/>
    <n v="0"/>
    <n v="0"/>
    <n v="2.1"/>
    <x v="2"/>
    <n v="5"/>
    <n v="1.3"/>
    <n v="30"/>
    <n v="0"/>
    <n v="0"/>
    <n v="33.299999999999997"/>
    <n v="9.1"/>
    <n v="2.2999999999999998"/>
    <n v="45.5"/>
    <n v="21.4"/>
    <n v="8.9"/>
    <n v="21.4"/>
    <n v="11.1"/>
    <n v="2.8"/>
    <n v="11.1"/>
    <n v="16.7"/>
    <n v="4.2"/>
    <n v="16.7"/>
    <n v="11.6"/>
    <n v="3.2"/>
    <n v="26.1"/>
  </r>
  <r>
    <x v="155"/>
    <x v="26"/>
    <x v="0"/>
    <x v="0"/>
    <x v="0"/>
    <x v="6"/>
    <n v="19"/>
    <x v="1"/>
    <x v="0"/>
    <x v="0"/>
    <n v="2"/>
    <n v="1"/>
    <n v="5"/>
    <n v="1"/>
    <n v="0"/>
    <n v="0"/>
    <n v="1"/>
    <n v="6"/>
    <n v="4"/>
    <n v="1"/>
    <x v="2"/>
    <n v="1"/>
    <n v="4"/>
    <n v="9"/>
    <s v="1,4"/>
    <n v="0"/>
    <n v="0"/>
    <n v="0"/>
    <n v="0"/>
    <n v="0"/>
    <n v="1"/>
    <n v="0"/>
    <n v="0"/>
    <n v="0"/>
    <n v="0"/>
    <n v="0"/>
    <n v="0"/>
    <n v="4"/>
    <n v="0"/>
    <n v="1"/>
    <n v="2.1"/>
    <x v="2"/>
    <n v="40"/>
    <n v="13.8"/>
    <n v="25"/>
    <n v="0"/>
    <n v="0"/>
    <n v="0"/>
    <n v="9.1"/>
    <n v="2.2999999999999998"/>
    <n v="0"/>
    <n v="35.700000000000003"/>
    <n v="10.7"/>
    <n v="0"/>
    <n v="0"/>
    <n v="0"/>
    <n v="0"/>
    <n v="0"/>
    <n v="0"/>
    <n v="0"/>
    <n v="20.3"/>
    <n v="4.5"/>
    <n v="7.2"/>
  </r>
  <r>
    <x v="156"/>
    <x v="39"/>
    <x v="0"/>
    <x v="0"/>
    <x v="1"/>
    <x v="3"/>
    <n v="9"/>
    <x v="1"/>
    <x v="0"/>
    <x v="0"/>
    <n v="5"/>
    <n v="1"/>
    <n v="1"/>
    <n v="1"/>
    <n v="0"/>
    <n v="0"/>
    <n v="1"/>
    <n v="6"/>
    <n v="4"/>
    <n v="0"/>
    <x v="2"/>
    <n v="1"/>
    <n v="4"/>
    <n v="9"/>
    <n v="5"/>
    <n v="0"/>
    <n v="0"/>
    <n v="0"/>
    <n v="0"/>
    <n v="1"/>
    <n v="1"/>
    <n v="0"/>
    <n v="0"/>
    <n v="0"/>
    <n v="0"/>
    <n v="0"/>
    <n v="0"/>
    <n v="3"/>
    <n v="0"/>
    <n v="0"/>
    <n v="4.2"/>
    <x v="0"/>
    <n v="25"/>
    <n v="6.3"/>
    <n v="40"/>
    <n v="0"/>
    <n v="0"/>
    <n v="66.7"/>
    <n v="18.2"/>
    <n v="4.5"/>
    <n v="63.6"/>
    <n v="50"/>
    <n v="23.2"/>
    <n v="42.9"/>
    <n v="0"/>
    <n v="0"/>
    <n v="0"/>
    <n v="16.7"/>
    <n v="6.3"/>
    <n v="16.7"/>
    <n v="23.2"/>
    <n v="6.7"/>
    <n v="36.200000000000003"/>
  </r>
  <r>
    <x v="157"/>
    <x v="15"/>
    <x v="0"/>
    <x v="0"/>
    <x v="13"/>
    <x v="13"/>
    <n v="4"/>
    <x v="1"/>
    <x v="0"/>
    <x v="0"/>
    <n v="5"/>
    <n v="1"/>
    <n v="3"/>
    <n v="1"/>
    <n v="0"/>
    <n v="1"/>
    <n v="2"/>
    <n v="4"/>
    <n v="4"/>
    <n v="1"/>
    <x v="2"/>
    <n v="1"/>
    <n v="4"/>
    <n v="9"/>
    <n v="4"/>
    <n v="0"/>
    <n v="0"/>
    <n v="0"/>
    <n v="0"/>
    <n v="1"/>
    <n v="0"/>
    <n v="0"/>
    <n v="0"/>
    <n v="0"/>
    <n v="1"/>
    <n v="0"/>
    <n v="0"/>
    <n v="5"/>
    <n v="0"/>
    <n v="0"/>
    <n v="4.2"/>
    <x v="0"/>
    <n v="35"/>
    <n v="12.5"/>
    <n v="30"/>
    <n v="33.299999999999997"/>
    <n v="8.3000000000000007"/>
    <n v="0"/>
    <n v="54.5"/>
    <n v="22.7"/>
    <n v="27.3"/>
    <n v="50"/>
    <n v="14.3"/>
    <n v="7.1"/>
    <n v="0"/>
    <n v="0"/>
    <n v="0"/>
    <n v="33.299999999999997"/>
    <n v="10.4"/>
    <n v="0"/>
    <n v="36.200000000000003"/>
    <n v="11.4"/>
    <n v="14.5"/>
  </r>
  <r>
    <x v="158"/>
    <x v="44"/>
    <x v="2"/>
    <x v="4"/>
    <x v="8"/>
    <x v="2"/>
    <n v="1"/>
    <x v="1"/>
    <x v="0"/>
    <x v="0"/>
    <n v="1"/>
    <n v="2"/>
    <n v="5"/>
    <n v="1"/>
    <n v="0"/>
    <n v="0"/>
    <n v="2"/>
    <s v="2,3,4"/>
    <n v="3"/>
    <n v="0"/>
    <x v="2"/>
    <n v="2"/>
    <n v="4"/>
    <n v="9"/>
    <n v="5"/>
    <n v="0"/>
    <n v="0"/>
    <n v="0"/>
    <n v="0"/>
    <n v="2"/>
    <n v="2"/>
    <n v="0"/>
    <n v="0"/>
    <n v="3"/>
    <n v="0"/>
    <n v="0"/>
    <n v="3"/>
    <n v="15"/>
    <n v="12"/>
    <n v="15"/>
    <n v="20.8"/>
    <x v="0"/>
    <n v="30"/>
    <n v="18.8"/>
    <n v="60"/>
    <n v="0"/>
    <n v="0"/>
    <n v="33.299999999999997"/>
    <n v="45.5"/>
    <n v="27.3"/>
    <n v="72.7"/>
    <n v="71.400000000000006"/>
    <n v="62.5"/>
    <n v="14.3"/>
    <n v="22.2"/>
    <n v="8.3000000000000007"/>
    <n v="88.9"/>
    <n v="66.7"/>
    <n v="43.8"/>
    <n v="50"/>
    <n v="44.9"/>
    <n v="26.8"/>
    <n v="53.6"/>
  </r>
  <r>
    <x v="159"/>
    <x v="9"/>
    <x v="0"/>
    <x v="0"/>
    <x v="0"/>
    <x v="32"/>
    <n v="7"/>
    <x v="1"/>
    <x v="0"/>
    <x v="0"/>
    <n v="2"/>
    <n v="1"/>
    <n v="5"/>
    <n v="1"/>
    <n v="0"/>
    <n v="0"/>
    <n v="1"/>
    <n v="4"/>
    <n v="3"/>
    <n v="0"/>
    <x v="2"/>
    <n v="1"/>
    <n v="4"/>
    <n v="9"/>
    <n v="5"/>
    <n v="0"/>
    <n v="0"/>
    <n v="0"/>
    <n v="0"/>
    <n v="1"/>
    <n v="0"/>
    <n v="0"/>
    <n v="0"/>
    <n v="0"/>
    <n v="1"/>
    <n v="0"/>
    <n v="0"/>
    <n v="10"/>
    <n v="0"/>
    <n v="1"/>
    <n v="4.2"/>
    <x v="0"/>
    <n v="20"/>
    <n v="6.3"/>
    <n v="20"/>
    <n v="0"/>
    <n v="0"/>
    <n v="0"/>
    <n v="27.3"/>
    <n v="6.8"/>
    <n v="9.1"/>
    <n v="100"/>
    <n v="46.4"/>
    <n v="64.3"/>
    <n v="0"/>
    <n v="0"/>
    <n v="0"/>
    <n v="58.3"/>
    <n v="20.8"/>
    <n v="0"/>
    <n v="40.6"/>
    <n v="13.4"/>
    <n v="28.3"/>
  </r>
  <r>
    <x v="160"/>
    <x v="4"/>
    <x v="0"/>
    <x v="0"/>
    <x v="1"/>
    <x v="5"/>
    <n v="2"/>
    <x v="1"/>
    <x v="0"/>
    <x v="0"/>
    <n v="12"/>
    <n v="2"/>
    <n v="1"/>
    <n v="1"/>
    <n v="0"/>
    <n v="0"/>
    <n v="1"/>
    <n v="4"/>
    <n v="3"/>
    <n v="0"/>
    <x v="0"/>
    <n v="4"/>
    <n v="4"/>
    <n v="1"/>
    <n v="5"/>
    <n v="2"/>
    <n v="1"/>
    <n v="0"/>
    <n v="2"/>
    <n v="3"/>
    <n v="2"/>
    <n v="1"/>
    <n v="0"/>
    <n v="0"/>
    <n v="2"/>
    <n v="3"/>
    <n v="3"/>
    <n v="30"/>
    <n v="3"/>
    <n v="27"/>
    <n v="39.6"/>
    <x v="0"/>
    <n v="70"/>
    <n v="31.3"/>
    <n v="90"/>
    <n v="100"/>
    <n v="41.7"/>
    <n v="100"/>
    <n v="72.7"/>
    <n v="34.1"/>
    <n v="100"/>
    <n v="71.400000000000006"/>
    <n v="37.5"/>
    <n v="92.9"/>
    <n v="11.1"/>
    <n v="2.8"/>
    <n v="0"/>
    <n v="58.3"/>
    <n v="35.4"/>
    <n v="58.3"/>
    <n v="62.3"/>
    <n v="30.5"/>
    <n v="75.400000000000006"/>
  </r>
  <r>
    <x v="161"/>
    <x v="15"/>
    <x v="0"/>
    <x v="0"/>
    <x v="0"/>
    <x v="16"/>
    <n v="3"/>
    <x v="1"/>
    <x v="0"/>
    <x v="0"/>
    <n v="2"/>
    <n v="2"/>
    <n v="1"/>
    <n v="1"/>
    <n v="0"/>
    <n v="1"/>
    <n v="1"/>
    <n v="4"/>
    <n v="4"/>
    <n v="1"/>
    <x v="2"/>
    <n v="1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15"/>
    <n v="3.8"/>
    <n v="15"/>
    <n v="0"/>
    <n v="0"/>
    <n v="0"/>
    <n v="9.1"/>
    <n v="2.2999999999999998"/>
    <n v="9.1"/>
    <n v="50"/>
    <n v="16.100000000000001"/>
    <n v="0"/>
    <n v="0"/>
    <n v="0"/>
    <n v="0"/>
    <n v="16.7"/>
    <n v="4.2"/>
    <n v="0"/>
    <n v="18.8"/>
    <n v="4.4000000000000004"/>
    <n v="5.8"/>
  </r>
  <r>
    <x v="162"/>
    <x v="41"/>
    <x v="0"/>
    <x v="0"/>
    <x v="0"/>
    <x v="28"/>
    <n v="5"/>
    <x v="1"/>
    <x v="0"/>
    <x v="0"/>
    <n v="2"/>
    <n v="2"/>
    <n v="2"/>
    <n v="1"/>
    <n v="0"/>
    <n v="0"/>
    <n v="1"/>
    <n v="6"/>
    <n v="4"/>
    <n v="1"/>
    <x v="2"/>
    <n v="1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10"/>
    <n v="3.8"/>
    <n v="0"/>
    <n v="33.299999999999997"/>
    <n v="16.7"/>
    <n v="33.299999999999997"/>
    <n v="9.1"/>
    <n v="2.2999999999999998"/>
    <n v="9.1"/>
    <n v="50"/>
    <n v="12.5"/>
    <n v="50"/>
    <n v="0"/>
    <n v="0"/>
    <n v="0"/>
    <n v="33.299999999999997"/>
    <n v="8.3000000000000007"/>
    <n v="33.299999999999997"/>
    <n v="21.7"/>
    <n v="7.3"/>
    <n v="21.7"/>
  </r>
  <r>
    <x v="163"/>
    <x v="5"/>
    <x v="0"/>
    <x v="0"/>
    <x v="1"/>
    <x v="10"/>
    <n v="11"/>
    <x v="1"/>
    <x v="0"/>
    <x v="0"/>
    <n v="8"/>
    <n v="4"/>
    <n v="2"/>
    <n v="1"/>
    <n v="0"/>
    <n v="1"/>
    <n v="1"/>
    <n v="3"/>
    <n v="2"/>
    <n v="1"/>
    <x v="1"/>
    <n v="4"/>
    <n v="4"/>
    <n v="2"/>
    <n v="5"/>
    <n v="0"/>
    <n v="3"/>
    <n v="1"/>
    <n v="3"/>
    <n v="3"/>
    <n v="2"/>
    <n v="2"/>
    <n v="1"/>
    <n v="1"/>
    <n v="2"/>
    <n v="2"/>
    <n v="0"/>
    <n v="30"/>
    <n v="20"/>
    <n v="5"/>
    <n v="41.7"/>
    <x v="0"/>
    <n v="50"/>
    <n v="25"/>
    <n v="55"/>
    <n v="100"/>
    <n v="41.7"/>
    <n v="66.7"/>
    <n v="90.9"/>
    <n v="34.1"/>
    <n v="90.9"/>
    <n v="64.3"/>
    <n v="25"/>
    <n v="42.9"/>
    <n v="66.7"/>
    <n v="27.8"/>
    <n v="55.6"/>
    <n v="66.7"/>
    <n v="35.4"/>
    <n v="8.3000000000000007"/>
    <n v="66.7"/>
    <n v="31.5"/>
    <n v="50.7"/>
  </r>
  <r>
    <x v="164"/>
    <x v="39"/>
    <x v="0"/>
    <x v="0"/>
    <x v="0"/>
    <x v="11"/>
    <n v="8"/>
    <x v="1"/>
    <x v="0"/>
    <x v="0"/>
    <n v="2"/>
    <n v="2"/>
    <n v="1"/>
    <n v="1"/>
    <n v="0"/>
    <n v="0"/>
    <n v="1"/>
    <n v="3"/>
    <n v="4"/>
    <n v="0"/>
    <x v="2"/>
    <n v="4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0"/>
    <n v="0"/>
    <n v="0"/>
    <n v="0"/>
    <n v="0"/>
    <n v="0"/>
    <n v="9.1"/>
    <n v="2.2999999999999998"/>
    <n v="9.1"/>
    <n v="7.1"/>
    <n v="1.8"/>
    <n v="7.1"/>
    <n v="0"/>
    <n v="0"/>
    <n v="0"/>
    <n v="16.7"/>
    <n v="6.3"/>
    <n v="16.7"/>
    <n v="5.8"/>
    <n v="1.7"/>
    <n v="5.8"/>
  </r>
  <r>
    <x v="165"/>
    <x v="44"/>
    <x v="0"/>
    <x v="0"/>
    <x v="0"/>
    <x v="20"/>
    <n v="6"/>
    <x v="1"/>
    <x v="0"/>
    <x v="0"/>
    <n v="2"/>
    <n v="2"/>
    <n v="2"/>
    <n v="1"/>
    <n v="0"/>
    <n v="1"/>
    <n v="2"/>
    <n v="4"/>
    <n v="4"/>
    <n v="1"/>
    <x v="2"/>
    <n v="2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10"/>
    <n v="3.8"/>
    <n v="20"/>
    <n v="33.299999999999997"/>
    <n v="8.3000000000000007"/>
    <n v="33.299999999999997"/>
    <n v="36.4"/>
    <n v="13.6"/>
    <n v="54.5"/>
    <n v="28.6"/>
    <n v="16.100000000000001"/>
    <n v="28.6"/>
    <n v="11.1"/>
    <n v="2.8"/>
    <n v="11.1"/>
    <n v="25"/>
    <n v="12.5"/>
    <n v="25"/>
    <n v="21.7"/>
    <n v="9.5"/>
    <n v="27.5"/>
  </r>
  <r>
    <x v="166"/>
    <x v="17"/>
    <x v="0"/>
    <x v="0"/>
    <x v="0"/>
    <x v="7"/>
    <n v="22"/>
    <x v="1"/>
    <x v="0"/>
    <x v="0"/>
    <n v="2"/>
    <n v="2"/>
    <n v="3"/>
    <n v="1"/>
    <n v="0"/>
    <n v="0"/>
    <n v="1"/>
    <n v="4"/>
    <n v="4"/>
    <n v="0"/>
    <x v="2"/>
    <n v="9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20"/>
    <n v="8.8000000000000007"/>
    <n v="5"/>
    <n v="0"/>
    <n v="0"/>
    <n v="0"/>
    <n v="9.1"/>
    <n v="2.2999999999999998"/>
    <n v="0"/>
    <n v="64.3"/>
    <n v="23.2"/>
    <n v="0"/>
    <n v="0"/>
    <n v="0"/>
    <n v="0"/>
    <n v="0"/>
    <n v="0"/>
    <n v="0"/>
    <n v="20.3"/>
    <n v="5.7"/>
    <n v="1.4"/>
  </r>
  <r>
    <x v="167"/>
    <x v="23"/>
    <x v="0"/>
    <x v="0"/>
    <x v="1"/>
    <x v="13"/>
    <n v="4"/>
    <x v="0"/>
    <x v="0"/>
    <x v="0"/>
    <n v="1"/>
    <n v="1"/>
    <n v="1"/>
    <n v="1"/>
    <n v="0"/>
    <n v="0"/>
    <n v="2"/>
    <n v="4"/>
    <n v="4"/>
    <n v="1"/>
    <x v="2"/>
    <n v="5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15"/>
    <n v="7.5"/>
    <n v="15"/>
    <n v="0"/>
    <n v="0"/>
    <n v="0"/>
    <n v="0"/>
    <n v="0"/>
    <n v="0"/>
    <n v="14.3"/>
    <n v="3.6"/>
    <n v="0"/>
    <n v="0"/>
    <n v="0"/>
    <n v="0"/>
    <n v="8.3000000000000007"/>
    <n v="2.1"/>
    <n v="0"/>
    <n v="8.6999999999999993"/>
    <n v="2.2000000000000002"/>
    <n v="4.3"/>
  </r>
  <r>
    <x v="168"/>
    <x v="10"/>
    <x v="0"/>
    <x v="0"/>
    <x v="7"/>
    <x v="21"/>
    <n v="13"/>
    <x v="0"/>
    <x v="0"/>
    <x v="0"/>
    <n v="8"/>
    <n v="1"/>
    <n v="5"/>
    <n v="1"/>
    <n v="0"/>
    <n v="0"/>
    <n v="1"/>
    <n v="5"/>
    <n v="2"/>
    <n v="0"/>
    <x v="1"/>
    <n v="7"/>
    <n v="4"/>
    <n v="9"/>
    <n v="5"/>
    <n v="0"/>
    <n v="2"/>
    <n v="2"/>
    <n v="3"/>
    <n v="3"/>
    <n v="3"/>
    <n v="2"/>
    <n v="4"/>
    <n v="2"/>
    <n v="2"/>
    <n v="3"/>
    <n v="3"/>
    <n v="30"/>
    <n v="30"/>
    <n v="0"/>
    <n v="60.4"/>
    <x v="0"/>
    <n v="80"/>
    <n v="42.5"/>
    <n v="45"/>
    <n v="100"/>
    <n v="50"/>
    <n v="66.7"/>
    <n v="100"/>
    <n v="88.6"/>
    <n v="0"/>
    <n v="71.400000000000006"/>
    <n v="58.9"/>
    <n v="50"/>
    <n v="66.7"/>
    <n v="52.8"/>
    <n v="33.299999999999997"/>
    <n v="50"/>
    <n v="25"/>
    <n v="83.3"/>
    <n v="75.400000000000006"/>
    <n v="53.9"/>
    <n v="44.9"/>
  </r>
  <r>
    <x v="169"/>
    <x v="35"/>
    <x v="0"/>
    <x v="0"/>
    <x v="1"/>
    <x v="5"/>
    <n v="2"/>
    <x v="0"/>
    <x v="0"/>
    <x v="0"/>
    <n v="2"/>
    <n v="1"/>
    <n v="5"/>
    <n v="1"/>
    <n v="0"/>
    <n v="0"/>
    <n v="1"/>
    <n v="3"/>
    <n v="4"/>
    <n v="1"/>
    <x v="2"/>
    <n v="3"/>
    <n v="3"/>
    <n v="9"/>
    <n v="5"/>
    <n v="0"/>
    <n v="0"/>
    <n v="0"/>
    <n v="0"/>
    <n v="2"/>
    <n v="0"/>
    <n v="0"/>
    <n v="0"/>
    <n v="0"/>
    <n v="0"/>
    <n v="0"/>
    <n v="0"/>
    <n v="5"/>
    <n v="0"/>
    <n v="0"/>
    <n v="4.2"/>
    <x v="0"/>
    <n v="25"/>
    <n v="10"/>
    <n v="40"/>
    <n v="66.7"/>
    <n v="16.7"/>
    <n v="66.7"/>
    <n v="63.6"/>
    <n v="34.1"/>
    <n v="90.9"/>
    <n v="85.7"/>
    <n v="41.1"/>
    <n v="92.9"/>
    <n v="22.2"/>
    <n v="5.6"/>
    <n v="66.7"/>
    <n v="66.7"/>
    <n v="39.6"/>
    <n v="50"/>
    <n v="52.2"/>
    <n v="24.5"/>
    <n v="65.2"/>
  </r>
  <r>
    <x v="170"/>
    <x v="6"/>
    <x v="0"/>
    <x v="0"/>
    <x v="0"/>
    <x v="27"/>
    <n v="20"/>
    <x v="1"/>
    <x v="0"/>
    <x v="0"/>
    <n v="2"/>
    <n v="2"/>
    <n v="2"/>
    <n v="1"/>
    <n v="0"/>
    <n v="0"/>
    <n v="1"/>
    <n v="4"/>
    <n v="4"/>
    <n v="0"/>
    <x v="0"/>
    <n v="2"/>
    <n v="4"/>
    <n v="9"/>
    <n v="5"/>
    <n v="0"/>
    <n v="0"/>
    <n v="0"/>
    <n v="4"/>
    <n v="2"/>
    <n v="0"/>
    <n v="0"/>
    <n v="0"/>
    <n v="0"/>
    <n v="0"/>
    <n v="2"/>
    <n v="0"/>
    <n v="2"/>
    <n v="0"/>
    <n v="0"/>
    <n v="16.7"/>
    <x v="0"/>
    <n v="45"/>
    <n v="26.3"/>
    <n v="45"/>
    <n v="0"/>
    <n v="0"/>
    <n v="0"/>
    <n v="81.8"/>
    <n v="56.8"/>
    <n v="81.8"/>
    <n v="28.6"/>
    <n v="10.7"/>
    <n v="28.6"/>
    <n v="22.2"/>
    <n v="8.3000000000000007"/>
    <n v="22.2"/>
    <n v="0"/>
    <n v="0"/>
    <n v="0"/>
    <n v="34.799999999999997"/>
    <n v="17"/>
    <n v="34.799999999999997"/>
  </r>
  <r>
    <x v="171"/>
    <x v="40"/>
    <x v="0"/>
    <x v="0"/>
    <x v="8"/>
    <x v="5"/>
    <n v="2"/>
    <x v="1"/>
    <x v="0"/>
    <x v="0"/>
    <n v="12"/>
    <n v="2"/>
    <n v="1"/>
    <n v="1"/>
    <n v="0"/>
    <n v="1"/>
    <n v="2"/>
    <n v="4"/>
    <n v="4"/>
    <n v="1"/>
    <x v="2"/>
    <n v="1"/>
    <n v="3"/>
    <n v="9"/>
    <n v="5"/>
    <n v="0"/>
    <n v="0"/>
    <n v="0"/>
    <n v="0"/>
    <n v="1"/>
    <n v="0"/>
    <n v="0"/>
    <n v="0"/>
    <n v="0"/>
    <n v="1"/>
    <n v="0"/>
    <n v="0"/>
    <n v="4"/>
    <n v="0"/>
    <n v="0"/>
    <n v="4.2"/>
    <x v="0"/>
    <n v="10"/>
    <n v="2.5"/>
    <n v="10"/>
    <n v="0"/>
    <n v="0"/>
    <n v="0"/>
    <n v="18.2"/>
    <n v="4.5"/>
    <n v="45.5"/>
    <n v="42.9"/>
    <n v="16.100000000000001"/>
    <n v="35.700000000000003"/>
    <n v="0"/>
    <n v="0"/>
    <n v="11.1"/>
    <n v="8.3000000000000007"/>
    <n v="8.3000000000000007"/>
    <n v="0"/>
    <n v="15.9"/>
    <n v="5.2"/>
    <n v="18.8"/>
  </r>
  <r>
    <x v="172"/>
    <x v="39"/>
    <x v="0"/>
    <x v="0"/>
    <x v="0"/>
    <x v="15"/>
    <n v="21"/>
    <x v="0"/>
    <x v="0"/>
    <x v="0"/>
    <n v="7"/>
    <n v="1"/>
    <n v="3"/>
    <n v="1"/>
    <n v="0"/>
    <n v="1"/>
    <n v="1"/>
    <s v="2,4"/>
    <n v="3"/>
    <n v="1"/>
    <x v="2"/>
    <n v="3"/>
    <n v="4"/>
    <n v="9"/>
    <n v="5"/>
    <n v="2"/>
    <n v="1"/>
    <n v="0"/>
    <n v="0"/>
    <n v="2"/>
    <n v="2"/>
    <n v="1"/>
    <n v="0"/>
    <n v="0"/>
    <n v="1"/>
    <n v="1"/>
    <n v="1"/>
    <n v="10"/>
    <n v="0"/>
    <n v="2"/>
    <n v="22.9"/>
    <x v="0"/>
    <n v="25"/>
    <n v="6.3"/>
    <n v="40"/>
    <n v="33.299999999999997"/>
    <n v="8.3000000000000007"/>
    <n v="100"/>
    <n v="9.1"/>
    <n v="2.2999999999999998"/>
    <n v="81.8"/>
    <n v="71.400000000000006"/>
    <n v="19.600000000000001"/>
    <n v="0"/>
    <n v="44.4"/>
    <n v="11.1"/>
    <n v="55.6"/>
    <n v="25"/>
    <n v="6.3"/>
    <n v="0"/>
    <n v="34.799999999999997"/>
    <n v="9"/>
    <n v="63.2"/>
  </r>
  <r>
    <x v="173"/>
    <x v="39"/>
    <x v="0"/>
    <x v="0"/>
    <x v="14"/>
    <x v="11"/>
    <n v="8"/>
    <x v="0"/>
    <x v="0"/>
    <x v="0"/>
    <n v="3"/>
    <n v="1"/>
    <n v="1"/>
    <n v="1"/>
    <n v="0"/>
    <n v="0"/>
    <n v="1"/>
    <n v="4"/>
    <n v="4"/>
    <n v="1"/>
    <x v="2"/>
    <n v="1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20"/>
    <n v="7.5"/>
    <n v="0"/>
    <n v="0"/>
    <n v="0"/>
    <n v="0"/>
    <n v="0"/>
    <n v="0"/>
    <n v="0"/>
    <n v="0"/>
    <n v="0"/>
    <n v="0"/>
    <n v="0"/>
    <n v="0"/>
    <n v="0"/>
    <n v="0"/>
    <n v="0"/>
    <n v="0"/>
    <n v="5.8"/>
    <n v="1.3"/>
    <n v="0"/>
  </r>
  <r>
    <x v="174"/>
    <x v="45"/>
    <x v="0"/>
    <x v="0"/>
    <x v="1"/>
    <x v="13"/>
    <n v="4"/>
    <x v="1"/>
    <x v="0"/>
    <x v="0"/>
    <n v="1"/>
    <n v="2"/>
    <n v="5"/>
    <n v="1"/>
    <n v="0"/>
    <n v="1"/>
    <n v="2"/>
    <n v="4"/>
    <n v="4"/>
    <n v="1"/>
    <x v="2"/>
    <n v="2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0"/>
    <n v="0"/>
    <n v="0"/>
    <n v="0"/>
    <n v="0"/>
    <n v="0"/>
    <n v="0"/>
    <n v="0"/>
    <n v="0"/>
    <n v="21.4"/>
    <n v="5.4"/>
    <n v="0"/>
    <n v="0"/>
    <n v="0"/>
    <n v="0"/>
    <n v="0"/>
    <n v="0"/>
    <n v="0"/>
    <n v="4.3"/>
    <n v="0.9"/>
    <n v="0"/>
  </r>
  <r>
    <x v="175"/>
    <x v="42"/>
    <x v="0"/>
    <x v="0"/>
    <x v="1"/>
    <x v="28"/>
    <n v="5"/>
    <x v="1"/>
    <x v="0"/>
    <x v="0"/>
    <n v="2"/>
    <n v="1"/>
    <n v="1"/>
    <n v="1"/>
    <n v="0"/>
    <n v="0"/>
    <n v="1"/>
    <n v="3"/>
    <n v="4"/>
    <n v="1"/>
    <x v="2"/>
    <n v="1"/>
    <n v="4"/>
    <n v="9"/>
    <n v="5"/>
    <n v="0"/>
    <n v="0"/>
    <n v="0"/>
    <n v="0"/>
    <n v="1"/>
    <n v="0"/>
    <n v="0"/>
    <n v="0"/>
    <n v="0"/>
    <n v="0"/>
    <n v="0"/>
    <n v="0"/>
    <n v="8"/>
    <n v="0"/>
    <n v="0"/>
    <n v="2.1"/>
    <x v="2"/>
    <n v="5"/>
    <n v="2.5"/>
    <n v="5"/>
    <n v="66.7"/>
    <n v="16.7"/>
    <n v="66.7"/>
    <n v="54.5"/>
    <n v="13.6"/>
    <n v="54.5"/>
    <n v="50"/>
    <n v="19.600000000000001"/>
    <n v="65.7"/>
    <n v="0"/>
    <n v="0"/>
    <n v="0"/>
    <n v="25"/>
    <n v="12.5"/>
    <n v="8.3000000000000007"/>
    <n v="27.5"/>
    <n v="10.8"/>
    <n v="21.7"/>
  </r>
  <r>
    <x v="176"/>
    <x v="9"/>
    <x v="1"/>
    <x v="1"/>
    <x v="1"/>
    <x v="8"/>
    <n v="18"/>
    <x v="1"/>
    <x v="0"/>
    <x v="0"/>
    <n v="2"/>
    <n v="1"/>
    <n v="1"/>
    <n v="1"/>
    <n v="0"/>
    <n v="0"/>
    <n v="1"/>
    <s v="3,4,6"/>
    <n v="3"/>
    <n v="0"/>
    <x v="2"/>
    <n v="1"/>
    <n v="4"/>
    <n v="9"/>
    <n v="5"/>
    <n v="1"/>
    <n v="0"/>
    <n v="0"/>
    <n v="0"/>
    <n v="1"/>
    <n v="0"/>
    <n v="0"/>
    <n v="0"/>
    <n v="0"/>
    <n v="0"/>
    <n v="1"/>
    <n v="0"/>
    <n v="30"/>
    <n v="0"/>
    <n v="0"/>
    <n v="6.3"/>
    <x v="0"/>
    <n v="45"/>
    <n v="15"/>
    <n v="0"/>
    <n v="0"/>
    <n v="0"/>
    <n v="0"/>
    <n v="72.7"/>
    <n v="18.2"/>
    <n v="0"/>
    <n v="100"/>
    <n v="35.700000000000003"/>
    <n v="0"/>
    <n v="0"/>
    <n v="0"/>
    <n v="0"/>
    <n v="58.3"/>
    <n v="29.2"/>
    <n v="0"/>
    <n v="55.1"/>
    <n v="16.3"/>
    <n v="0"/>
  </r>
  <r>
    <x v="177"/>
    <x v="35"/>
    <x v="0"/>
    <x v="0"/>
    <x v="9"/>
    <x v="28"/>
    <n v="5"/>
    <x v="1"/>
    <x v="0"/>
    <x v="0"/>
    <n v="2"/>
    <n v="2"/>
    <n v="1"/>
    <n v="1"/>
    <n v="0"/>
    <n v="0"/>
    <n v="1"/>
    <n v="4"/>
    <n v="3"/>
    <n v="1"/>
    <x v="2"/>
    <n v="1"/>
    <n v="4"/>
    <n v="9"/>
    <n v="4"/>
    <n v="0"/>
    <n v="0"/>
    <n v="0"/>
    <n v="2"/>
    <n v="1"/>
    <n v="1"/>
    <n v="0"/>
    <n v="0"/>
    <n v="0"/>
    <n v="0"/>
    <n v="1"/>
    <n v="0"/>
    <n v="5"/>
    <n v="0"/>
    <n v="0"/>
    <n v="10.4"/>
    <x v="0"/>
    <n v="30"/>
    <n v="7.5"/>
    <n v="25"/>
    <n v="0"/>
    <n v="0"/>
    <n v="0"/>
    <n v="90.9"/>
    <n v="40.9"/>
    <n v="9.1"/>
    <n v="85.7"/>
    <n v="35.700000000000003"/>
    <n v="0"/>
    <n v="0"/>
    <n v="0"/>
    <n v="0"/>
    <n v="58.3"/>
    <n v="37.5"/>
    <n v="0"/>
    <n v="50.7"/>
    <n v="20.3"/>
    <n v="8.6999999999999993"/>
  </r>
  <r>
    <x v="178"/>
    <x v="42"/>
    <x v="0"/>
    <x v="0"/>
    <x v="1"/>
    <x v="16"/>
    <n v="3"/>
    <x v="1"/>
    <x v="0"/>
    <x v="0"/>
    <n v="2"/>
    <n v="2"/>
    <n v="5"/>
    <n v="1"/>
    <n v="0"/>
    <n v="0"/>
    <n v="2"/>
    <n v="4"/>
    <n v="4"/>
    <n v="1"/>
    <x v="2"/>
    <n v="1"/>
    <n v="4"/>
    <n v="9"/>
    <n v="5"/>
    <n v="0"/>
    <n v="0"/>
    <n v="0"/>
    <n v="0"/>
    <n v="1"/>
    <n v="0"/>
    <n v="0"/>
    <n v="0"/>
    <n v="0"/>
    <n v="0"/>
    <n v="0"/>
    <n v="0"/>
    <n v="1"/>
    <n v="0"/>
    <n v="0"/>
    <n v="2.1"/>
    <x v="2"/>
    <n v="0"/>
    <n v="0"/>
    <n v="0"/>
    <n v="0"/>
    <n v="0"/>
    <n v="0"/>
    <n v="27.3"/>
    <n v="6.8"/>
    <n v="45.5"/>
    <n v="14.3"/>
    <n v="3.6"/>
    <n v="57.1"/>
    <n v="0"/>
    <n v="0"/>
    <n v="0"/>
    <n v="41.7"/>
    <n v="10.4"/>
    <n v="41.7"/>
    <n v="14.5"/>
    <n v="3.5"/>
    <n v="26.1"/>
  </r>
  <r>
    <x v="179"/>
    <x v="19"/>
    <x v="0"/>
    <x v="2"/>
    <x v="5"/>
    <x v="5"/>
    <n v="2"/>
    <x v="1"/>
    <x v="0"/>
    <x v="0"/>
    <n v="2"/>
    <n v="2"/>
    <n v="2"/>
    <n v="1"/>
    <n v="0"/>
    <n v="1"/>
    <n v="1"/>
    <n v="4"/>
    <n v="4"/>
    <n v="1"/>
    <x v="2"/>
    <n v="1"/>
    <n v="1"/>
    <n v="9"/>
    <n v="5"/>
    <n v="0"/>
    <n v="0"/>
    <n v="0"/>
    <n v="0"/>
    <n v="2"/>
    <n v="0"/>
    <n v="0"/>
    <n v="0"/>
    <n v="0"/>
    <n v="0"/>
    <n v="0"/>
    <n v="0"/>
    <n v="5"/>
    <n v="0"/>
    <n v="0"/>
    <n v="4.2"/>
    <x v="0"/>
    <n v="15"/>
    <n v="7.5"/>
    <n v="5"/>
    <n v="0"/>
    <n v="0"/>
    <n v="0"/>
    <n v="72.7"/>
    <n v="22.7"/>
    <n v="72.7"/>
    <n v="50"/>
    <n v="19.600000000000001"/>
    <n v="35.700000000000003"/>
    <n v="0"/>
    <n v="0"/>
    <n v="0"/>
    <n v="50"/>
    <n v="27.1"/>
    <n v="16.7"/>
    <n v="34.799999999999997"/>
    <n v="12.8"/>
    <n v="23.2"/>
  </r>
  <r>
    <x v="180"/>
    <x v="4"/>
    <x v="0"/>
    <x v="0"/>
    <x v="0"/>
    <x v="21"/>
    <n v="13"/>
    <x v="0"/>
    <x v="0"/>
    <x v="0"/>
    <n v="3"/>
    <n v="2"/>
    <n v="3"/>
    <n v="1"/>
    <n v="0"/>
    <n v="0"/>
    <n v="2"/>
    <n v="4"/>
    <n v="4"/>
    <n v="1"/>
    <x v="2"/>
    <n v="1"/>
    <n v="4"/>
    <n v="9"/>
    <n v="5"/>
    <n v="0"/>
    <n v="0"/>
    <n v="0"/>
    <n v="0"/>
    <n v="0"/>
    <n v="1"/>
    <n v="0"/>
    <n v="0"/>
    <n v="0"/>
    <n v="0"/>
    <n v="0"/>
    <n v="0"/>
    <n v="4"/>
    <n v="0"/>
    <n v="0"/>
    <n v="2.1"/>
    <x v="2"/>
    <n v="15"/>
    <n v="3.8"/>
    <n v="15"/>
    <n v="33.299999999999997"/>
    <n v="8.3000000000000007"/>
    <n v="33.299999999999997"/>
    <n v="36.4"/>
    <n v="9.1"/>
    <n v="36.4"/>
    <n v="21.4"/>
    <n v="7.1"/>
    <n v="21.4"/>
    <n v="0"/>
    <n v="0"/>
    <n v="0"/>
    <n v="8.3000000000000007"/>
    <n v="2.1"/>
    <n v="8.3000000000000007"/>
    <n v="14.4"/>
    <n v="5.0999999999999996"/>
    <n v="17.399999999999999"/>
  </r>
  <r>
    <x v="181"/>
    <x v="30"/>
    <x v="0"/>
    <x v="0"/>
    <x v="4"/>
    <x v="21"/>
    <n v="13"/>
    <x v="0"/>
    <x v="0"/>
    <x v="0"/>
    <n v="3"/>
    <n v="1"/>
    <n v="3"/>
    <n v="1"/>
    <n v="0"/>
    <n v="0"/>
    <n v="1"/>
    <n v="5"/>
    <n v="3"/>
    <n v="0"/>
    <x v="0"/>
    <n v="2"/>
    <n v="4"/>
    <n v="9"/>
    <n v="1"/>
    <n v="1"/>
    <n v="1"/>
    <n v="0"/>
    <n v="0"/>
    <n v="0"/>
    <n v="1"/>
    <n v="0"/>
    <n v="0"/>
    <n v="0"/>
    <n v="1"/>
    <n v="0"/>
    <n v="0"/>
    <n v="5"/>
    <n v="0"/>
    <n v="1"/>
    <n v="8.3000000000000007"/>
    <x v="0"/>
    <n v="35"/>
    <n v="8.8000000000000007"/>
    <n v="35"/>
    <n v="100"/>
    <n v="25"/>
    <n v="100"/>
    <n v="0"/>
    <n v="0"/>
    <n v="0"/>
    <n v="71.400000000000006"/>
    <n v="17.899999999999999"/>
    <n v="0"/>
    <n v="0"/>
    <n v="0"/>
    <n v="22.2"/>
    <n v="16.7"/>
    <n v="4.2"/>
    <n v="0"/>
    <n v="31.9"/>
    <n v="9.3000000000000007"/>
    <n v="17.399999999999999"/>
  </r>
  <r>
    <x v="182"/>
    <x v="16"/>
    <x v="0"/>
    <x v="0"/>
    <x v="15"/>
    <x v="20"/>
    <n v="6"/>
    <x v="0"/>
    <x v="0"/>
    <x v="0"/>
    <n v="2"/>
    <n v="2"/>
    <n v="2"/>
    <n v="1"/>
    <n v="0"/>
    <n v="1"/>
    <n v="1"/>
    <n v="6"/>
    <n v="3"/>
    <n v="1"/>
    <x v="2"/>
    <n v="2"/>
    <n v="4"/>
    <n v="9"/>
    <n v="5"/>
    <n v="0"/>
    <n v="1"/>
    <n v="1"/>
    <n v="1"/>
    <n v="2"/>
    <n v="0"/>
    <n v="0"/>
    <n v="0"/>
    <n v="0"/>
    <n v="1"/>
    <n v="0"/>
    <n v="0"/>
    <n v="30"/>
    <n v="5"/>
    <n v="5"/>
    <n v="12.5"/>
    <x v="0"/>
    <n v="50"/>
    <n v="17.5"/>
    <n v="65"/>
    <n v="33.299999999999997"/>
    <n v="8.3000000000000007"/>
    <n v="33.299999999999997"/>
    <n v="100"/>
    <n v="72.7"/>
    <n v="81.8"/>
    <n v="71.400000000000006"/>
    <n v="44.6"/>
    <n v="64.3"/>
    <n v="22.2"/>
    <n v="5.6"/>
    <n v="22.2"/>
    <n v="66.7"/>
    <n v="35.4"/>
    <n v="66.7"/>
    <n v="60.9"/>
    <n v="30.7"/>
    <n v="60.9"/>
  </r>
  <r>
    <x v="183"/>
    <x v="29"/>
    <x v="2"/>
    <x v="2"/>
    <x v="1"/>
    <x v="16"/>
    <n v="3"/>
    <x v="1"/>
    <x v="0"/>
    <x v="0"/>
    <n v="2"/>
    <n v="1"/>
    <n v="1"/>
    <n v="1"/>
    <n v="0"/>
    <n v="1"/>
    <n v="1"/>
    <s v="4,6"/>
    <n v="3"/>
    <n v="0"/>
    <x v="0"/>
    <n v="2"/>
    <n v="4"/>
    <n v="9"/>
    <n v="5"/>
    <n v="1"/>
    <n v="0"/>
    <n v="0"/>
    <n v="2"/>
    <n v="2"/>
    <n v="0"/>
    <n v="0"/>
    <n v="0"/>
    <n v="0"/>
    <n v="0"/>
    <n v="0"/>
    <n v="0"/>
    <n v="8"/>
    <n v="0"/>
    <n v="0"/>
    <n v="10.4"/>
    <x v="0"/>
    <n v="20"/>
    <n v="8.8000000000000007"/>
    <n v="20"/>
    <n v="100"/>
    <n v="41.7"/>
    <n v="100"/>
    <n v="81.8"/>
    <n v="52.3"/>
    <n v="81.8"/>
    <n v="42.9"/>
    <n v="17.899999999999999"/>
    <n v="7.1"/>
    <n v="22.2"/>
    <n v="5.6"/>
    <n v="11.1"/>
    <n v="50"/>
    <n v="35.4"/>
    <n v="0"/>
    <n v="43.5"/>
    <n v="26.9"/>
    <n v="26.1"/>
  </r>
  <r>
    <x v="184"/>
    <x v="21"/>
    <x v="0"/>
    <x v="0"/>
    <x v="1"/>
    <x v="12"/>
    <n v="12"/>
    <x v="0"/>
    <x v="0"/>
    <x v="0"/>
    <n v="1"/>
    <n v="1"/>
    <n v="1"/>
    <n v="1"/>
    <n v="0"/>
    <n v="1"/>
    <n v="2"/>
    <n v="3"/>
    <n v="4"/>
    <n v="1"/>
    <x v="2"/>
    <n v="3"/>
    <n v="3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5"/>
    <n v="2.5"/>
    <n v="0"/>
    <n v="0"/>
    <n v="0"/>
    <n v="0"/>
    <n v="9.1"/>
    <n v="2.2999999999999998"/>
    <n v="0"/>
    <n v="35.700000000000003"/>
    <n v="10.7"/>
    <n v="0"/>
    <n v="0"/>
    <n v="0"/>
    <n v="0"/>
    <n v="16.7"/>
    <n v="12.5"/>
    <n v="0"/>
    <n v="13"/>
    <n v="4.7"/>
    <n v="0"/>
  </r>
  <r>
    <x v="185"/>
    <x v="36"/>
    <x v="0"/>
    <x v="0"/>
    <x v="0"/>
    <x v="12"/>
    <n v="12"/>
    <x v="1"/>
    <x v="0"/>
    <x v="0"/>
    <n v="2"/>
    <n v="2"/>
    <n v="2"/>
    <n v="1"/>
    <n v="0"/>
    <n v="0"/>
    <n v="1"/>
    <n v="4"/>
    <n v="3"/>
    <n v="0"/>
    <x v="0"/>
    <n v="3"/>
    <n v="4"/>
    <n v="9"/>
    <n v="5"/>
    <n v="0"/>
    <n v="0"/>
    <n v="0"/>
    <n v="0"/>
    <n v="2"/>
    <n v="1"/>
    <n v="0"/>
    <n v="0"/>
    <n v="0"/>
    <n v="0"/>
    <n v="1"/>
    <n v="1"/>
    <n v="30"/>
    <n v="0"/>
    <n v="1"/>
    <n v="10.4"/>
    <x v="0"/>
    <n v="50"/>
    <n v="15"/>
    <n v="60"/>
    <n v="100"/>
    <n v="33.299999999999997"/>
    <n v="100"/>
    <n v="63.6"/>
    <n v="34.1"/>
    <n v="72.7"/>
    <n v="100"/>
    <n v="78.599999999999994"/>
    <n v="64.3"/>
    <n v="11.1"/>
    <n v="2.8"/>
    <n v="11.1"/>
    <n v="58.3"/>
    <n v="33.299999999999997"/>
    <n v="8.3000000000000007"/>
    <n v="60.9"/>
    <n v="32.9"/>
    <n v="49.3"/>
  </r>
  <r>
    <x v="186"/>
    <x v="43"/>
    <x v="0"/>
    <x v="0"/>
    <x v="1"/>
    <x v="3"/>
    <n v="9"/>
    <x v="1"/>
    <x v="0"/>
    <x v="0"/>
    <n v="1"/>
    <n v="2"/>
    <n v="5"/>
    <n v="1"/>
    <n v="0"/>
    <n v="0"/>
    <n v="1"/>
    <n v="1"/>
    <n v="3"/>
    <n v="1"/>
    <x v="2"/>
    <n v="1"/>
    <n v="4"/>
    <n v="9"/>
    <n v="5"/>
    <n v="0"/>
    <n v="0"/>
    <n v="0"/>
    <n v="0"/>
    <n v="0"/>
    <n v="1"/>
    <n v="0"/>
    <n v="0"/>
    <n v="0"/>
    <n v="2"/>
    <n v="0"/>
    <n v="1"/>
    <n v="5"/>
    <n v="0"/>
    <n v="0"/>
    <n v="8.3000000000000007"/>
    <x v="0"/>
    <n v="10"/>
    <n v="3.8"/>
    <n v="0"/>
    <n v="33.299999999999997"/>
    <n v="8.3000000000000007"/>
    <n v="0"/>
    <n v="45.5"/>
    <n v="20.5"/>
    <n v="45.5"/>
    <n v="28.6"/>
    <n v="16.100000000000001"/>
    <n v="14.3"/>
    <n v="11.1"/>
    <n v="11.1"/>
    <n v="0"/>
    <n v="16.7"/>
    <n v="12.5"/>
    <n v="0"/>
    <n v="21.7"/>
    <n v="12"/>
    <n v="10.1"/>
  </r>
  <r>
    <x v="187"/>
    <x v="25"/>
    <x v="0"/>
    <x v="0"/>
    <x v="1"/>
    <x v="13"/>
    <n v="4"/>
    <x v="1"/>
    <x v="0"/>
    <x v="0"/>
    <n v="9"/>
    <n v="1"/>
    <n v="1"/>
    <n v="1"/>
    <n v="0"/>
    <n v="0"/>
    <n v="1"/>
    <n v="6"/>
    <n v="4"/>
    <n v="0"/>
    <x v="2"/>
    <n v="2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25"/>
    <n v="10"/>
    <n v="5"/>
    <n v="0"/>
    <n v="0"/>
    <n v="0"/>
    <n v="9.1"/>
    <n v="2.2999999999999998"/>
    <n v="0"/>
    <n v="14.3"/>
    <n v="3.6"/>
    <n v="0"/>
    <n v="0"/>
    <n v="0"/>
    <n v="0"/>
    <n v="8.3000000000000007"/>
    <n v="4.2"/>
    <n v="0"/>
    <n v="13"/>
    <n v="3.3"/>
    <n v="1.4"/>
  </r>
  <r>
    <x v="188"/>
    <x v="35"/>
    <x v="0"/>
    <x v="0"/>
    <x v="1"/>
    <x v="4"/>
    <n v="10"/>
    <x v="1"/>
    <x v="0"/>
    <x v="0"/>
    <n v="3"/>
    <n v="1"/>
    <n v="5"/>
    <n v="1"/>
    <n v="0"/>
    <n v="0"/>
    <n v="1"/>
    <s v="2,6"/>
    <n v="4"/>
    <n v="0"/>
    <x v="0"/>
    <n v="3"/>
    <n v="4"/>
    <n v="9"/>
    <n v="5"/>
    <n v="0"/>
    <n v="0"/>
    <n v="0"/>
    <n v="0"/>
    <n v="0"/>
    <n v="0"/>
    <n v="0"/>
    <n v="0"/>
    <n v="0"/>
    <n v="0"/>
    <n v="0"/>
    <n v="1"/>
    <n v="10"/>
    <n v="0"/>
    <n v="0"/>
    <n v="2.1"/>
    <x v="2"/>
    <n v="15"/>
    <n v="7.5"/>
    <n v="15"/>
    <n v="33.299999999999997"/>
    <n v="8.3000000000000007"/>
    <n v="33.299999999999997"/>
    <n v="45.5"/>
    <n v="11.4"/>
    <n v="45.5"/>
    <n v="71.400000000000006"/>
    <n v="35.700000000000003"/>
    <n v="14.3"/>
    <n v="0"/>
    <n v="0"/>
    <n v="0"/>
    <n v="25"/>
    <n v="14.6"/>
    <n v="0"/>
    <n v="31.9"/>
    <n v="12.9"/>
    <n v="15.9"/>
  </r>
  <r>
    <x v="189"/>
    <x v="6"/>
    <x v="0"/>
    <x v="0"/>
    <x v="1"/>
    <x v="33"/>
    <n v="14"/>
    <x v="1"/>
    <x v="0"/>
    <x v="0"/>
    <n v="1"/>
    <n v="1"/>
    <n v="3"/>
    <n v="1"/>
    <n v="0"/>
    <n v="0"/>
    <n v="1"/>
    <s v="3,4"/>
    <n v="3"/>
    <n v="0"/>
    <x v="0"/>
    <n v="4"/>
    <n v="4"/>
    <n v="9"/>
    <n v="4"/>
    <n v="0"/>
    <n v="0"/>
    <n v="0"/>
    <n v="0"/>
    <n v="1"/>
    <n v="0"/>
    <n v="0"/>
    <n v="0"/>
    <n v="0"/>
    <n v="0"/>
    <n v="0"/>
    <n v="0"/>
    <n v="1"/>
    <n v="0"/>
    <n v="1"/>
    <n v="2.1"/>
    <x v="2"/>
    <n v="30"/>
    <n v="8.8000000000000007"/>
    <n v="25"/>
    <n v="66.7"/>
    <n v="16.7"/>
    <n v="33.299999999999997"/>
    <n v="27.3"/>
    <n v="6.8"/>
    <n v="9.1"/>
    <n v="71.400000000000006"/>
    <n v="17.899999999999999"/>
    <n v="57.1"/>
    <n v="0"/>
    <n v="0"/>
    <n v="0"/>
    <n v="0"/>
    <n v="0"/>
    <n v="0"/>
    <n v="30.4"/>
    <n v="8.3000000000000007"/>
    <n v="21.7"/>
  </r>
  <r>
    <x v="190"/>
    <x v="8"/>
    <x v="0"/>
    <x v="0"/>
    <x v="0"/>
    <x v="6"/>
    <n v="19"/>
    <x v="0"/>
    <x v="0"/>
    <x v="0"/>
    <n v="2"/>
    <n v="2"/>
    <n v="2"/>
    <n v="1"/>
    <n v="0"/>
    <n v="1"/>
    <n v="2"/>
    <n v="3"/>
    <n v="3"/>
    <n v="1"/>
    <x v="2"/>
    <n v="2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15"/>
    <n v="8.8000000000000007"/>
    <n v="20"/>
    <n v="0"/>
    <n v="0"/>
    <n v="0"/>
    <n v="9.1"/>
    <n v="4.5"/>
    <n v="9.1"/>
    <n v="71.400000000000006"/>
    <n v="33.9"/>
    <n v="35.700000000000003"/>
    <n v="0"/>
    <n v="0"/>
    <n v="0"/>
    <n v="16.7"/>
    <n v="6.3"/>
    <n v="0"/>
    <n v="23.2"/>
    <n v="8.9"/>
    <n v="14.5"/>
  </r>
  <r>
    <x v="191"/>
    <x v="41"/>
    <x v="0"/>
    <x v="0"/>
    <x v="2"/>
    <x v="5"/>
    <n v="2"/>
    <x v="1"/>
    <x v="0"/>
    <x v="0"/>
    <n v="3"/>
    <n v="2"/>
    <n v="2"/>
    <n v="1"/>
    <n v="0"/>
    <n v="0"/>
    <n v="1"/>
    <s v="3,6"/>
    <n v="4"/>
    <n v="1"/>
    <x v="2"/>
    <n v="1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5"/>
    <n v="1.3"/>
    <n v="10"/>
    <n v="0"/>
    <n v="0"/>
    <n v="0"/>
    <n v="27.3"/>
    <n v="18.2"/>
    <n v="18.2"/>
    <n v="64.3"/>
    <n v="28.6"/>
    <n v="42.9"/>
    <n v="0"/>
    <n v="0"/>
    <n v="0"/>
    <n v="33.299999999999997"/>
    <n v="16.7"/>
    <n v="0"/>
    <n v="24.6"/>
    <n v="10.8"/>
    <n v="14.5"/>
  </r>
  <r>
    <x v="192"/>
    <x v="7"/>
    <x v="0"/>
    <x v="0"/>
    <x v="1"/>
    <x v="11"/>
    <n v="8"/>
    <x v="1"/>
    <x v="0"/>
    <x v="0"/>
    <n v="2"/>
    <n v="2"/>
    <n v="5"/>
    <n v="1"/>
    <n v="0"/>
    <n v="1"/>
    <n v="1"/>
    <s v="3,6"/>
    <n v="4"/>
    <n v="1"/>
    <x v="2"/>
    <n v="2"/>
    <n v="4"/>
    <n v="9"/>
    <n v="5"/>
    <n v="0"/>
    <n v="0"/>
    <n v="0"/>
    <n v="0"/>
    <n v="0"/>
    <n v="0"/>
    <n v="0"/>
    <n v="0"/>
    <n v="0"/>
    <n v="0"/>
    <n v="0"/>
    <n v="0"/>
    <n v="0"/>
    <n v="0"/>
    <n v="0"/>
    <n v="0"/>
    <x v="2"/>
    <n v="10"/>
    <n v="2.5"/>
    <n v="10"/>
    <n v="0"/>
    <n v="0"/>
    <n v="0"/>
    <n v="0"/>
    <n v="0"/>
    <n v="0"/>
    <n v="25.1"/>
    <n v="19.600000000000001"/>
    <n v="14.3"/>
    <n v="0"/>
    <n v="0"/>
    <n v="0"/>
    <n v="8.3000000000000007"/>
    <n v="6.3"/>
    <n v="0"/>
    <n v="15.9"/>
    <n v="4.7"/>
    <n v="5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48" firstHeaderRow="1" firstDataRow="1" firstDataCol="1"/>
  <pivotFields count="63">
    <pivotField dataField="1" showAll="0">
      <items count="194"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axis="axisRow" showAll="0">
      <items count="47">
        <item x="13"/>
        <item x="40"/>
        <item x="44"/>
        <item x="41"/>
        <item x="15"/>
        <item x="42"/>
        <item x="43"/>
        <item x="5"/>
        <item x="36"/>
        <item x="19"/>
        <item x="11"/>
        <item x="8"/>
        <item x="45"/>
        <item x="16"/>
        <item x="35"/>
        <item x="6"/>
        <item x="29"/>
        <item x="0"/>
        <item x="9"/>
        <item x="30"/>
        <item x="3"/>
        <item x="22"/>
        <item x="39"/>
        <item x="4"/>
        <item x="26"/>
        <item x="10"/>
        <item x="7"/>
        <item x="17"/>
        <item x="31"/>
        <item x="18"/>
        <item x="23"/>
        <item x="2"/>
        <item x="14"/>
        <item x="24"/>
        <item x="25"/>
        <item x="1"/>
        <item x="21"/>
        <item x="27"/>
        <item x="12"/>
        <item x="20"/>
        <item x="38"/>
        <item x="37"/>
        <item x="32"/>
        <item x="33"/>
        <item x="28"/>
        <item x="34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2"/>
        <item x="0"/>
        <item x="1"/>
        <item x="3"/>
        <item x="4"/>
        <item t="default"/>
      </items>
    </pivotField>
    <pivotField showAll="0">
      <items count="17">
        <item x="1"/>
        <item x="3"/>
        <item x="0"/>
        <item x="4"/>
        <item x="8"/>
        <item x="15"/>
        <item x="2"/>
        <item x="9"/>
        <item x="11"/>
        <item x="13"/>
        <item x="14"/>
        <item x="7"/>
        <item x="5"/>
        <item x="12"/>
        <item x="10"/>
        <item x="6"/>
        <item t="default"/>
      </items>
    </pivotField>
    <pivotField showAll="0">
      <items count="39">
        <item x="25"/>
        <item x="36"/>
        <item x="9"/>
        <item x="22"/>
        <item x="23"/>
        <item x="34"/>
        <item x="29"/>
        <item x="1"/>
        <item x="24"/>
        <item x="30"/>
        <item x="26"/>
        <item x="31"/>
        <item x="35"/>
        <item x="14"/>
        <item x="19"/>
        <item x="7"/>
        <item x="15"/>
        <item x="27"/>
        <item x="6"/>
        <item x="8"/>
        <item x="17"/>
        <item x="18"/>
        <item x="0"/>
        <item x="33"/>
        <item x="21"/>
        <item x="12"/>
        <item x="10"/>
        <item x="4"/>
        <item x="3"/>
        <item x="11"/>
        <item x="32"/>
        <item x="20"/>
        <item x="28"/>
        <item x="13"/>
        <item x="16"/>
        <item x="5"/>
        <item x="2"/>
        <item x="37"/>
        <item t="default"/>
      </items>
    </pivotField>
    <pivotField showAll="0"/>
    <pivotField showAll="0">
      <items count="3">
        <item x="0"/>
        <item x="1"/>
        <item t="default"/>
      </items>
    </pivotField>
    <pivotField showAll="0">
      <items count="2">
        <item x="0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Items count="1">
    <i/>
  </colItems>
  <dataFields count="1">
    <dataField name="Count of ID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2"/>
  <sheetViews>
    <sheetView tabSelected="1" topLeftCell="AI1" workbookViewId="0">
      <pane ySplit="1" topLeftCell="A2" activePane="bottomLeft" state="frozen"/>
      <selection pane="bottomLeft"/>
    </sheetView>
  </sheetViews>
  <sheetFormatPr baseColWidth="10" defaultColWidth="11" defaultRowHeight="16" x14ac:dyDescent="0.2"/>
  <cols>
    <col min="7" max="7" width="11.5" customWidth="1"/>
    <col min="24" max="24" width="13" customWidth="1"/>
    <col min="25" max="25" width="12.83203125" customWidth="1"/>
  </cols>
  <sheetData>
    <row r="1" spans="1:46" x14ac:dyDescent="0.2">
      <c r="A1" s="1" t="s">
        <v>14</v>
      </c>
      <c r="B1" s="1" t="s">
        <v>40</v>
      </c>
      <c r="C1" s="1" t="s">
        <v>0</v>
      </c>
      <c r="D1" s="1" t="s">
        <v>1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41</v>
      </c>
      <c r="V1" s="1" t="s">
        <v>42</v>
      </c>
      <c r="W1" s="1" t="s">
        <v>43</v>
      </c>
      <c r="X1" s="1" t="s">
        <v>19</v>
      </c>
      <c r="Y1" s="1" t="s">
        <v>56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163</v>
      </c>
      <c r="AL1" s="1" t="s">
        <v>31</v>
      </c>
      <c r="AM1" s="1" t="s">
        <v>32</v>
      </c>
      <c r="AN1" s="1" t="s">
        <v>33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</row>
    <row r="2" spans="1:46" x14ac:dyDescent="0.2">
      <c r="A2" t="s">
        <v>44</v>
      </c>
      <c r="B2">
        <v>0</v>
      </c>
      <c r="C2">
        <v>0</v>
      </c>
      <c r="D2">
        <v>0</v>
      </c>
      <c r="E2">
        <v>3</v>
      </c>
      <c r="F2">
        <v>0</v>
      </c>
      <c r="G2">
        <v>2</v>
      </c>
      <c r="H2">
        <v>1</v>
      </c>
      <c r="I2">
        <v>1</v>
      </c>
      <c r="J2">
        <v>1</v>
      </c>
      <c r="K2">
        <v>1</v>
      </c>
      <c r="L2">
        <v>1</v>
      </c>
      <c r="M2">
        <v>2</v>
      </c>
      <c r="N2">
        <v>0</v>
      </c>
      <c r="O2">
        <v>2</v>
      </c>
      <c r="P2">
        <v>0</v>
      </c>
      <c r="Q2">
        <v>0</v>
      </c>
      <c r="R2">
        <v>1</v>
      </c>
      <c r="S2">
        <v>2</v>
      </c>
      <c r="T2">
        <v>1</v>
      </c>
      <c r="U2">
        <v>5</v>
      </c>
      <c r="V2">
        <v>3</v>
      </c>
      <c r="W2">
        <v>0</v>
      </c>
      <c r="X2">
        <v>25</v>
      </c>
      <c r="Y2">
        <v>0</v>
      </c>
      <c r="Z2">
        <v>50</v>
      </c>
      <c r="AA2">
        <v>13.7</v>
      </c>
      <c r="AB2">
        <v>0</v>
      </c>
      <c r="AC2">
        <v>100</v>
      </c>
      <c r="AD2">
        <v>25</v>
      </c>
      <c r="AE2">
        <v>0</v>
      </c>
      <c r="AF2">
        <v>100</v>
      </c>
      <c r="AG2">
        <v>38.6</v>
      </c>
      <c r="AH2">
        <v>9.1</v>
      </c>
      <c r="AI2">
        <v>92.9</v>
      </c>
      <c r="AJ2">
        <v>57.1</v>
      </c>
      <c r="AK2">
        <v>0</v>
      </c>
      <c r="AL2">
        <v>44.4</v>
      </c>
      <c r="AM2">
        <v>11.1</v>
      </c>
      <c r="AN2">
        <v>0</v>
      </c>
      <c r="AO2">
        <v>50</v>
      </c>
      <c r="AP2">
        <v>25</v>
      </c>
      <c r="AQ2">
        <v>0</v>
      </c>
      <c r="AR2">
        <v>68.099999999999994</v>
      </c>
      <c r="AS2">
        <v>28.4</v>
      </c>
      <c r="AT2">
        <v>1.4</v>
      </c>
    </row>
    <row r="3" spans="1:46" x14ac:dyDescent="0.2">
      <c r="A3" t="s">
        <v>45</v>
      </c>
      <c r="B3">
        <v>0</v>
      </c>
      <c r="C3">
        <v>0</v>
      </c>
      <c r="D3">
        <v>0</v>
      </c>
      <c r="E3">
        <v>2</v>
      </c>
      <c r="F3">
        <v>0</v>
      </c>
      <c r="G3">
        <v>1</v>
      </c>
      <c r="H3">
        <v>7</v>
      </c>
      <c r="I3">
        <v>2</v>
      </c>
      <c r="J3">
        <v>2</v>
      </c>
      <c r="K3">
        <v>1</v>
      </c>
      <c r="L3">
        <v>1</v>
      </c>
      <c r="M3">
        <v>3</v>
      </c>
      <c r="N3">
        <v>2</v>
      </c>
      <c r="O3">
        <v>3</v>
      </c>
      <c r="P3">
        <v>1</v>
      </c>
      <c r="Q3">
        <v>1</v>
      </c>
      <c r="R3">
        <v>1</v>
      </c>
      <c r="S3">
        <v>0</v>
      </c>
      <c r="T3">
        <v>1</v>
      </c>
      <c r="U3">
        <v>25</v>
      </c>
      <c r="V3">
        <v>3</v>
      </c>
      <c r="W3">
        <v>6</v>
      </c>
      <c r="X3">
        <v>37.5</v>
      </c>
      <c r="Y3">
        <v>0</v>
      </c>
      <c r="Z3">
        <v>80</v>
      </c>
      <c r="AA3">
        <v>48.8</v>
      </c>
      <c r="AB3">
        <v>40</v>
      </c>
      <c r="AC3">
        <v>66.7</v>
      </c>
      <c r="AD3">
        <v>25</v>
      </c>
      <c r="AE3">
        <v>0</v>
      </c>
      <c r="AF3">
        <v>45.5</v>
      </c>
      <c r="AG3">
        <v>22.7</v>
      </c>
      <c r="AH3">
        <v>18.2</v>
      </c>
      <c r="AI3">
        <v>64.3</v>
      </c>
      <c r="AJ3">
        <v>33.9</v>
      </c>
      <c r="AK3">
        <v>0</v>
      </c>
      <c r="AL3">
        <v>55.6</v>
      </c>
      <c r="AM3">
        <v>22.2</v>
      </c>
      <c r="AN3">
        <v>0</v>
      </c>
      <c r="AO3">
        <v>33.299999999999997</v>
      </c>
      <c r="AP3">
        <v>16.600000000000001</v>
      </c>
      <c r="AQ3">
        <v>0</v>
      </c>
      <c r="AR3">
        <v>59.4</v>
      </c>
      <c r="AS3">
        <v>28.2</v>
      </c>
      <c r="AT3">
        <v>14.5</v>
      </c>
    </row>
    <row r="4" spans="1:46" x14ac:dyDescent="0.2">
      <c r="A4" t="s">
        <v>46</v>
      </c>
      <c r="B4">
        <v>0</v>
      </c>
      <c r="C4">
        <v>0</v>
      </c>
      <c r="D4">
        <v>0</v>
      </c>
      <c r="E4">
        <v>3</v>
      </c>
      <c r="F4">
        <v>0</v>
      </c>
      <c r="G4">
        <v>2</v>
      </c>
      <c r="H4">
        <v>4</v>
      </c>
      <c r="I4">
        <v>2</v>
      </c>
      <c r="J4">
        <v>1</v>
      </c>
      <c r="K4">
        <v>0</v>
      </c>
      <c r="L4">
        <v>0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0</v>
      </c>
      <c r="T4">
        <v>1</v>
      </c>
      <c r="U4">
        <v>30</v>
      </c>
      <c r="V4">
        <v>0</v>
      </c>
      <c r="W4">
        <v>5</v>
      </c>
      <c r="X4">
        <v>20.8</v>
      </c>
      <c r="Y4">
        <v>0</v>
      </c>
      <c r="Z4">
        <v>20</v>
      </c>
      <c r="AA4">
        <v>10</v>
      </c>
      <c r="AB4">
        <v>5</v>
      </c>
      <c r="AC4">
        <v>33.299999999999997</v>
      </c>
      <c r="AD4">
        <v>8.3000000000000007</v>
      </c>
      <c r="AE4">
        <v>0</v>
      </c>
      <c r="AF4">
        <v>54.5</v>
      </c>
      <c r="AG4">
        <v>13.6</v>
      </c>
      <c r="AH4">
        <v>9.1</v>
      </c>
      <c r="AI4">
        <v>71.400000000000006</v>
      </c>
      <c r="AJ4">
        <v>23.2</v>
      </c>
      <c r="AK4">
        <v>0</v>
      </c>
      <c r="AL4">
        <v>44.4</v>
      </c>
      <c r="AM4">
        <v>11.1</v>
      </c>
      <c r="AN4">
        <v>0</v>
      </c>
      <c r="AO4">
        <v>16.600000000000001</v>
      </c>
      <c r="AP4">
        <v>8.3000000000000007</v>
      </c>
      <c r="AQ4">
        <v>0</v>
      </c>
      <c r="AR4">
        <v>39.1</v>
      </c>
      <c r="AS4">
        <v>12.4</v>
      </c>
      <c r="AT4">
        <v>2.9</v>
      </c>
    </row>
    <row r="5" spans="1:46" x14ac:dyDescent="0.2">
      <c r="A5" s="7" t="s">
        <v>47</v>
      </c>
      <c r="B5" s="7">
        <v>1</v>
      </c>
      <c r="C5" s="7">
        <v>0</v>
      </c>
      <c r="D5" s="7">
        <v>0</v>
      </c>
      <c r="E5" s="7">
        <v>4</v>
      </c>
      <c r="F5" s="7">
        <v>1</v>
      </c>
      <c r="G5" s="7">
        <v>3</v>
      </c>
      <c r="H5" s="7">
        <v>3</v>
      </c>
      <c r="I5" s="7">
        <v>9</v>
      </c>
      <c r="J5" s="7">
        <v>9</v>
      </c>
      <c r="K5" s="7">
        <v>9</v>
      </c>
      <c r="L5" s="7">
        <v>9</v>
      </c>
      <c r="M5" s="7">
        <v>9</v>
      </c>
      <c r="N5" s="7">
        <v>9</v>
      </c>
      <c r="O5" s="7">
        <v>9</v>
      </c>
      <c r="P5" s="7">
        <v>9</v>
      </c>
      <c r="Q5" s="7">
        <v>9</v>
      </c>
      <c r="R5" s="7">
        <v>9</v>
      </c>
      <c r="S5" s="7">
        <v>9</v>
      </c>
      <c r="T5" s="7">
        <v>9</v>
      </c>
      <c r="U5" s="7">
        <v>99</v>
      </c>
      <c r="V5" s="7">
        <v>99</v>
      </c>
      <c r="W5" s="7">
        <v>99</v>
      </c>
      <c r="X5" s="7">
        <v>999</v>
      </c>
      <c r="Y5" s="7">
        <v>9</v>
      </c>
      <c r="Z5" s="7">
        <v>999</v>
      </c>
      <c r="AA5" s="7">
        <v>999</v>
      </c>
      <c r="AB5" s="7">
        <v>999</v>
      </c>
      <c r="AC5" s="7">
        <v>999</v>
      </c>
      <c r="AD5" s="7">
        <v>999</v>
      </c>
      <c r="AE5" s="7">
        <v>999</v>
      </c>
      <c r="AF5" s="7">
        <v>999</v>
      </c>
      <c r="AG5" s="7">
        <v>999</v>
      </c>
      <c r="AH5" s="7">
        <v>999</v>
      </c>
      <c r="AI5" s="7">
        <v>999</v>
      </c>
      <c r="AJ5" s="7">
        <v>999</v>
      </c>
      <c r="AK5" s="7">
        <v>999</v>
      </c>
      <c r="AL5" s="7">
        <v>999</v>
      </c>
      <c r="AM5" s="7">
        <v>999</v>
      </c>
      <c r="AN5" s="7">
        <v>999</v>
      </c>
      <c r="AO5" s="7">
        <v>999</v>
      </c>
      <c r="AP5" s="7">
        <v>999</v>
      </c>
      <c r="AQ5" s="7">
        <v>999</v>
      </c>
      <c r="AR5" s="7">
        <v>999</v>
      </c>
      <c r="AS5" s="7">
        <v>999</v>
      </c>
      <c r="AT5" s="7">
        <v>999</v>
      </c>
    </row>
    <row r="6" spans="1:46" x14ac:dyDescent="0.2">
      <c r="A6" t="s">
        <v>48</v>
      </c>
      <c r="B6">
        <v>0</v>
      </c>
      <c r="C6">
        <v>0</v>
      </c>
      <c r="D6">
        <v>0</v>
      </c>
      <c r="E6">
        <v>4</v>
      </c>
      <c r="F6">
        <v>1</v>
      </c>
      <c r="G6">
        <v>3</v>
      </c>
      <c r="H6">
        <v>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</v>
      </c>
      <c r="Z6">
        <v>10</v>
      </c>
      <c r="AA6">
        <v>3.8</v>
      </c>
      <c r="AB6">
        <v>15</v>
      </c>
      <c r="AC6">
        <v>33.299999999999997</v>
      </c>
      <c r="AD6">
        <v>8.3000000000000007</v>
      </c>
      <c r="AE6">
        <v>33.299999999999997</v>
      </c>
      <c r="AF6">
        <v>18.2</v>
      </c>
      <c r="AG6">
        <v>4.5</v>
      </c>
      <c r="AH6">
        <v>18.2</v>
      </c>
      <c r="AI6">
        <v>7.1</v>
      </c>
      <c r="AJ6">
        <v>1.8</v>
      </c>
      <c r="AK6">
        <v>7.1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8.6999999999999993</v>
      </c>
      <c r="AS6">
        <v>3.1</v>
      </c>
      <c r="AT6">
        <v>10.1</v>
      </c>
    </row>
    <row r="7" spans="1:46" x14ac:dyDescent="0.2">
      <c r="A7" t="s">
        <v>49</v>
      </c>
      <c r="B7">
        <v>0</v>
      </c>
      <c r="C7">
        <v>0</v>
      </c>
      <c r="D7">
        <v>0</v>
      </c>
      <c r="E7">
        <v>2</v>
      </c>
      <c r="F7">
        <v>0</v>
      </c>
      <c r="G7">
        <v>3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1</v>
      </c>
      <c r="U7">
        <v>3</v>
      </c>
      <c r="V7">
        <v>0</v>
      </c>
      <c r="W7">
        <v>3</v>
      </c>
      <c r="X7">
        <v>4.2</v>
      </c>
      <c r="Y7">
        <v>0</v>
      </c>
      <c r="Z7">
        <v>5</v>
      </c>
      <c r="AA7">
        <v>1.3</v>
      </c>
      <c r="AB7">
        <v>35</v>
      </c>
      <c r="AC7">
        <v>0</v>
      </c>
      <c r="AD7">
        <v>0</v>
      </c>
      <c r="AE7">
        <v>33.299999999999997</v>
      </c>
      <c r="AF7">
        <v>9.1</v>
      </c>
      <c r="AG7">
        <v>2.2999999999999998</v>
      </c>
      <c r="AH7">
        <v>72.7</v>
      </c>
      <c r="AI7">
        <v>64.3</v>
      </c>
      <c r="AJ7">
        <v>16.100000000000001</v>
      </c>
      <c r="AK7">
        <v>0</v>
      </c>
      <c r="AL7">
        <v>11.1</v>
      </c>
      <c r="AM7">
        <v>2.8</v>
      </c>
      <c r="AN7">
        <v>11.1</v>
      </c>
      <c r="AO7">
        <v>25</v>
      </c>
      <c r="AP7">
        <v>6.3</v>
      </c>
      <c r="AQ7">
        <v>0</v>
      </c>
      <c r="AR7">
        <v>21.7</v>
      </c>
      <c r="AS7">
        <v>4.8</v>
      </c>
      <c r="AT7">
        <v>24.6</v>
      </c>
    </row>
    <row r="8" spans="1:46" x14ac:dyDescent="0.2">
      <c r="A8" t="s">
        <v>50</v>
      </c>
      <c r="B8">
        <v>1</v>
      </c>
      <c r="C8">
        <v>0</v>
      </c>
      <c r="D8">
        <v>0</v>
      </c>
      <c r="E8">
        <v>3</v>
      </c>
      <c r="F8">
        <v>0</v>
      </c>
      <c r="G8">
        <v>3</v>
      </c>
      <c r="H8">
        <v>8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3</v>
      </c>
      <c r="V8">
        <v>1</v>
      </c>
      <c r="W8">
        <v>5</v>
      </c>
      <c r="X8">
        <v>4.2</v>
      </c>
      <c r="Y8">
        <v>0</v>
      </c>
      <c r="Z8">
        <v>25</v>
      </c>
      <c r="AA8">
        <v>11.3</v>
      </c>
      <c r="AB8">
        <v>40</v>
      </c>
      <c r="AC8">
        <v>0</v>
      </c>
      <c r="AD8">
        <v>0</v>
      </c>
      <c r="AE8">
        <v>0</v>
      </c>
      <c r="AF8">
        <v>9.1</v>
      </c>
      <c r="AG8">
        <v>2.2999999999999998</v>
      </c>
      <c r="AH8">
        <v>27.3</v>
      </c>
      <c r="AI8">
        <v>0</v>
      </c>
      <c r="AJ8">
        <v>0</v>
      </c>
      <c r="AK8">
        <v>28.6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8.6999999999999993</v>
      </c>
      <c r="AS8">
        <v>2.2999999999999998</v>
      </c>
      <c r="AT8">
        <v>21.7</v>
      </c>
    </row>
    <row r="9" spans="1:46" x14ac:dyDescent="0.2">
      <c r="A9" t="s">
        <v>51</v>
      </c>
      <c r="B9">
        <v>1</v>
      </c>
      <c r="C9">
        <v>0</v>
      </c>
      <c r="D9">
        <v>0</v>
      </c>
      <c r="E9">
        <v>3</v>
      </c>
      <c r="F9">
        <v>1</v>
      </c>
      <c r="G9">
        <v>3</v>
      </c>
      <c r="H9">
        <v>8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3</v>
      </c>
      <c r="V9">
        <v>0</v>
      </c>
      <c r="W9">
        <v>0</v>
      </c>
      <c r="X9">
        <v>2.1</v>
      </c>
      <c r="Y9">
        <v>1</v>
      </c>
      <c r="Z9">
        <v>35</v>
      </c>
      <c r="AA9">
        <v>10</v>
      </c>
      <c r="AB9">
        <v>15</v>
      </c>
      <c r="AC9">
        <v>33.299999999999997</v>
      </c>
      <c r="AD9">
        <v>8.3000000000000007</v>
      </c>
      <c r="AE9">
        <v>0</v>
      </c>
      <c r="AF9">
        <v>9.1</v>
      </c>
      <c r="AG9">
        <v>2.2999999999999998</v>
      </c>
      <c r="AH9">
        <v>0</v>
      </c>
      <c r="AI9">
        <v>50</v>
      </c>
      <c r="AJ9">
        <v>12.5</v>
      </c>
      <c r="AK9">
        <v>0</v>
      </c>
      <c r="AL9">
        <v>33.299999999999997</v>
      </c>
      <c r="AM9">
        <v>8.3000000000000007</v>
      </c>
      <c r="AN9">
        <v>22.2</v>
      </c>
      <c r="AO9">
        <v>16.7</v>
      </c>
      <c r="AP9">
        <v>6.3</v>
      </c>
      <c r="AQ9">
        <v>0</v>
      </c>
      <c r="AR9">
        <v>30.4</v>
      </c>
      <c r="AS9">
        <v>7.9</v>
      </c>
      <c r="AT9">
        <v>7.2</v>
      </c>
    </row>
    <row r="10" spans="1:46" x14ac:dyDescent="0.2">
      <c r="A10" t="s">
        <v>52</v>
      </c>
      <c r="B10">
        <v>0</v>
      </c>
      <c r="C10">
        <v>0</v>
      </c>
      <c r="D10">
        <v>0</v>
      </c>
      <c r="E10">
        <v>3</v>
      </c>
      <c r="F10">
        <v>1</v>
      </c>
      <c r="G10">
        <v>3</v>
      </c>
      <c r="H10">
        <v>3</v>
      </c>
      <c r="I10">
        <v>1</v>
      </c>
      <c r="J10">
        <v>3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2</v>
      </c>
      <c r="S10">
        <v>0</v>
      </c>
      <c r="T10">
        <v>0</v>
      </c>
      <c r="U10">
        <v>10</v>
      </c>
      <c r="V10">
        <v>0</v>
      </c>
      <c r="W10">
        <v>5</v>
      </c>
      <c r="X10">
        <v>14.6</v>
      </c>
      <c r="Y10">
        <v>0</v>
      </c>
      <c r="Z10">
        <v>10</v>
      </c>
      <c r="AA10">
        <v>2.5</v>
      </c>
      <c r="AB10">
        <v>10</v>
      </c>
      <c r="AC10">
        <v>0</v>
      </c>
      <c r="AD10">
        <v>0</v>
      </c>
      <c r="AE10">
        <v>0</v>
      </c>
      <c r="AF10">
        <v>9.1</v>
      </c>
      <c r="AG10">
        <v>6.8</v>
      </c>
      <c r="AH10">
        <v>9.1</v>
      </c>
      <c r="AI10">
        <v>14.3</v>
      </c>
      <c r="AJ10">
        <v>5.4</v>
      </c>
      <c r="AK10">
        <v>14.3</v>
      </c>
      <c r="AL10">
        <v>0</v>
      </c>
      <c r="AM10">
        <v>0</v>
      </c>
      <c r="AN10">
        <v>0</v>
      </c>
      <c r="AO10">
        <v>16.7</v>
      </c>
      <c r="AP10">
        <v>6.3</v>
      </c>
      <c r="AQ10">
        <v>0</v>
      </c>
      <c r="AR10">
        <v>10.1</v>
      </c>
      <c r="AS10">
        <v>3.5</v>
      </c>
      <c r="AT10">
        <v>7.2</v>
      </c>
    </row>
    <row r="11" spans="1:46" x14ac:dyDescent="0.2">
      <c r="A11" t="s">
        <v>53</v>
      </c>
      <c r="B11">
        <v>0</v>
      </c>
      <c r="C11">
        <v>0</v>
      </c>
      <c r="D11">
        <v>0</v>
      </c>
      <c r="E11">
        <v>3</v>
      </c>
      <c r="F11">
        <v>1</v>
      </c>
      <c r="G11">
        <v>3</v>
      </c>
      <c r="H11">
        <v>2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3</v>
      </c>
      <c r="V11">
        <v>0</v>
      </c>
      <c r="W11">
        <v>0</v>
      </c>
      <c r="X11">
        <v>2.1</v>
      </c>
      <c r="Y11">
        <v>1</v>
      </c>
      <c r="Z11">
        <v>10</v>
      </c>
      <c r="AA11">
        <v>2.5</v>
      </c>
      <c r="AB11">
        <v>15</v>
      </c>
      <c r="AC11">
        <v>33.299999999999997</v>
      </c>
      <c r="AD11">
        <v>8.3000000000000007</v>
      </c>
      <c r="AE11">
        <v>33.299999999999997</v>
      </c>
      <c r="AF11">
        <v>63.6</v>
      </c>
      <c r="AG11">
        <v>15.9</v>
      </c>
      <c r="AH11">
        <v>54.5</v>
      </c>
      <c r="AI11">
        <v>92.9</v>
      </c>
      <c r="AJ11">
        <v>39.299999999999997</v>
      </c>
      <c r="AK11">
        <v>92.9</v>
      </c>
      <c r="AL11">
        <v>11.1</v>
      </c>
      <c r="AM11">
        <v>2.8</v>
      </c>
      <c r="AN11">
        <v>11.1</v>
      </c>
      <c r="AO11">
        <v>50</v>
      </c>
      <c r="AP11">
        <v>20.8</v>
      </c>
      <c r="AQ11">
        <v>8.3000000000000007</v>
      </c>
      <c r="AR11">
        <v>43.5</v>
      </c>
      <c r="AS11">
        <v>14.9</v>
      </c>
      <c r="AT11">
        <v>36.200000000000003</v>
      </c>
    </row>
    <row r="12" spans="1:46" x14ac:dyDescent="0.2">
      <c r="A12" t="s">
        <v>54</v>
      </c>
      <c r="B12">
        <v>0</v>
      </c>
      <c r="C12">
        <v>0</v>
      </c>
      <c r="D12">
        <v>0</v>
      </c>
      <c r="E12">
        <v>1</v>
      </c>
      <c r="F12">
        <v>0</v>
      </c>
      <c r="G12">
        <v>1</v>
      </c>
      <c r="H12">
        <v>9</v>
      </c>
      <c r="I12">
        <v>4</v>
      </c>
      <c r="J12">
        <v>3</v>
      </c>
      <c r="K12">
        <v>4</v>
      </c>
      <c r="L12">
        <v>4</v>
      </c>
      <c r="M12">
        <v>4</v>
      </c>
      <c r="N12">
        <v>3</v>
      </c>
      <c r="O12">
        <v>4</v>
      </c>
      <c r="P12">
        <v>3</v>
      </c>
      <c r="Q12">
        <v>4</v>
      </c>
      <c r="R12">
        <v>4</v>
      </c>
      <c r="S12">
        <v>3</v>
      </c>
      <c r="T12">
        <v>4</v>
      </c>
      <c r="U12">
        <v>30</v>
      </c>
      <c r="V12">
        <v>0</v>
      </c>
      <c r="W12">
        <v>30</v>
      </c>
      <c r="X12">
        <v>91.7</v>
      </c>
      <c r="Y12">
        <v>0</v>
      </c>
      <c r="Z12">
        <v>75</v>
      </c>
      <c r="AA12">
        <v>62.5</v>
      </c>
      <c r="AB12">
        <v>25</v>
      </c>
      <c r="AC12">
        <v>100</v>
      </c>
      <c r="AD12">
        <v>100</v>
      </c>
      <c r="AE12">
        <v>0</v>
      </c>
      <c r="AF12">
        <v>90.9</v>
      </c>
      <c r="AG12">
        <v>77.3</v>
      </c>
      <c r="AH12">
        <v>27.3</v>
      </c>
      <c r="AI12">
        <v>85.7</v>
      </c>
      <c r="AJ12">
        <v>60.7</v>
      </c>
      <c r="AK12">
        <v>64.3</v>
      </c>
      <c r="AL12">
        <v>100</v>
      </c>
      <c r="AM12">
        <v>72.2</v>
      </c>
      <c r="AN12">
        <v>33.299999999999997</v>
      </c>
      <c r="AO12">
        <v>50</v>
      </c>
      <c r="AP12">
        <v>33.299999999999997</v>
      </c>
      <c r="AQ12">
        <v>50</v>
      </c>
      <c r="AR12">
        <v>79.7</v>
      </c>
      <c r="AS12">
        <v>67.7</v>
      </c>
      <c r="AT12">
        <v>37.700000000000003</v>
      </c>
    </row>
    <row r="13" spans="1:46" x14ac:dyDescent="0.2">
      <c r="A13" t="s">
        <v>55</v>
      </c>
      <c r="B13">
        <v>0</v>
      </c>
      <c r="C13">
        <v>0</v>
      </c>
      <c r="D13">
        <v>0</v>
      </c>
      <c r="E13">
        <v>4</v>
      </c>
      <c r="F13">
        <v>1</v>
      </c>
      <c r="G13">
        <v>3</v>
      </c>
      <c r="H13">
        <v>3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</v>
      </c>
      <c r="Z13">
        <v>5</v>
      </c>
      <c r="AA13">
        <v>1.3</v>
      </c>
      <c r="AB13">
        <v>0</v>
      </c>
      <c r="AC13">
        <v>0</v>
      </c>
      <c r="AD13">
        <v>0</v>
      </c>
      <c r="AE13">
        <v>0</v>
      </c>
      <c r="AF13">
        <v>27.3</v>
      </c>
      <c r="AG13">
        <v>6.8</v>
      </c>
      <c r="AH13">
        <v>9.1</v>
      </c>
      <c r="AI13">
        <v>7.1</v>
      </c>
      <c r="AJ13">
        <v>1.8</v>
      </c>
      <c r="AK13">
        <v>7.1</v>
      </c>
      <c r="AL13">
        <v>0</v>
      </c>
      <c r="AM13">
        <v>0</v>
      </c>
      <c r="AN13">
        <v>0</v>
      </c>
      <c r="AO13">
        <v>8.3000000000000007</v>
      </c>
      <c r="AP13">
        <v>2.1</v>
      </c>
      <c r="AQ13">
        <v>8.3000000000000007</v>
      </c>
      <c r="AR13">
        <v>8.6999999999999993</v>
      </c>
      <c r="AS13">
        <v>2</v>
      </c>
      <c r="AT13">
        <v>4.3</v>
      </c>
    </row>
    <row r="14" spans="1:46" x14ac:dyDescent="0.2">
      <c r="A14" t="s">
        <v>57</v>
      </c>
      <c r="B14">
        <v>0</v>
      </c>
      <c r="C14">
        <v>0</v>
      </c>
      <c r="D14">
        <v>0</v>
      </c>
      <c r="E14">
        <v>4</v>
      </c>
      <c r="F14">
        <v>0</v>
      </c>
      <c r="G14">
        <v>3</v>
      </c>
      <c r="H14">
        <v>3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14</v>
      </c>
      <c r="V14">
        <v>0</v>
      </c>
      <c r="W14">
        <v>0</v>
      </c>
      <c r="X14">
        <v>2.1</v>
      </c>
      <c r="Y14">
        <v>1</v>
      </c>
      <c r="Z14">
        <v>30</v>
      </c>
      <c r="AA14">
        <v>10</v>
      </c>
      <c r="AB14">
        <v>20</v>
      </c>
      <c r="AC14">
        <v>33.299999999999997</v>
      </c>
      <c r="AD14">
        <v>8.3000000000000007</v>
      </c>
      <c r="AE14">
        <v>33.299999999999997</v>
      </c>
      <c r="AF14">
        <v>36.4</v>
      </c>
      <c r="AG14">
        <v>13.6</v>
      </c>
      <c r="AH14">
        <v>18.2</v>
      </c>
      <c r="AI14">
        <v>7.1</v>
      </c>
      <c r="AJ14">
        <v>1.8</v>
      </c>
      <c r="AK14">
        <v>0</v>
      </c>
      <c r="AL14">
        <v>11.1</v>
      </c>
      <c r="AM14">
        <v>2.7</v>
      </c>
      <c r="AN14">
        <v>0</v>
      </c>
      <c r="AO14">
        <v>33.299999999999997</v>
      </c>
      <c r="AP14">
        <v>10.4</v>
      </c>
      <c r="AQ14">
        <v>0</v>
      </c>
      <c r="AR14">
        <v>24.6</v>
      </c>
      <c r="AS14">
        <v>7.8</v>
      </c>
      <c r="AT14">
        <v>10.1</v>
      </c>
    </row>
    <row r="15" spans="1:46" x14ac:dyDescent="0.2">
      <c r="A15" t="s">
        <v>58</v>
      </c>
      <c r="B15">
        <v>0</v>
      </c>
      <c r="C15">
        <v>0</v>
      </c>
      <c r="D15">
        <v>0</v>
      </c>
      <c r="E15">
        <v>3</v>
      </c>
      <c r="F15">
        <v>0</v>
      </c>
      <c r="G15">
        <v>2</v>
      </c>
      <c r="H15">
        <v>3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20</v>
      </c>
      <c r="V15">
        <v>0</v>
      </c>
      <c r="W15">
        <v>0</v>
      </c>
      <c r="X15">
        <v>6.3</v>
      </c>
      <c r="Y15">
        <v>0</v>
      </c>
      <c r="Z15">
        <v>30</v>
      </c>
      <c r="AA15">
        <v>7.5</v>
      </c>
      <c r="AB15">
        <v>20</v>
      </c>
      <c r="AC15">
        <v>100</v>
      </c>
      <c r="AD15">
        <v>25</v>
      </c>
      <c r="AE15">
        <v>0</v>
      </c>
      <c r="AF15">
        <v>72.7</v>
      </c>
      <c r="AG15">
        <v>22.7</v>
      </c>
      <c r="AH15">
        <v>18.2</v>
      </c>
      <c r="AI15">
        <v>57.1</v>
      </c>
      <c r="AJ15">
        <v>17.899999999999999</v>
      </c>
      <c r="AK15">
        <v>0</v>
      </c>
      <c r="AL15">
        <v>11.1</v>
      </c>
      <c r="AM15">
        <v>2.8</v>
      </c>
      <c r="AN15">
        <v>0</v>
      </c>
      <c r="AO15">
        <v>0</v>
      </c>
      <c r="AP15">
        <v>0</v>
      </c>
      <c r="AQ15">
        <v>0</v>
      </c>
      <c r="AR15">
        <v>37.700000000000003</v>
      </c>
      <c r="AS15">
        <v>12.7</v>
      </c>
      <c r="AT15">
        <v>8.6999999999999993</v>
      </c>
    </row>
    <row r="16" spans="1:46" x14ac:dyDescent="0.2">
      <c r="A16" t="s">
        <v>59</v>
      </c>
      <c r="B16">
        <v>0</v>
      </c>
      <c r="C16">
        <v>0</v>
      </c>
      <c r="D16">
        <v>0</v>
      </c>
      <c r="E16">
        <v>3</v>
      </c>
      <c r="F16">
        <v>0</v>
      </c>
      <c r="G16">
        <v>2</v>
      </c>
      <c r="H16">
        <v>3</v>
      </c>
      <c r="I16">
        <v>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30</v>
      </c>
      <c r="V16">
        <v>3</v>
      </c>
      <c r="W16">
        <v>2</v>
      </c>
      <c r="X16">
        <v>4.2</v>
      </c>
      <c r="Y16">
        <v>0</v>
      </c>
      <c r="Z16">
        <v>35</v>
      </c>
      <c r="AA16">
        <v>30</v>
      </c>
      <c r="AB16">
        <v>35</v>
      </c>
      <c r="AC16">
        <v>0</v>
      </c>
      <c r="AD16">
        <v>0</v>
      </c>
      <c r="AE16">
        <v>0</v>
      </c>
      <c r="AF16">
        <v>27.3</v>
      </c>
      <c r="AG16">
        <v>9.1</v>
      </c>
      <c r="AH16">
        <v>27.3</v>
      </c>
      <c r="AI16">
        <v>35.700000000000003</v>
      </c>
      <c r="AJ16">
        <v>8.9</v>
      </c>
      <c r="AK16">
        <v>7.1</v>
      </c>
      <c r="AL16">
        <v>22.2</v>
      </c>
      <c r="AM16">
        <v>8.3000000000000007</v>
      </c>
      <c r="AN16">
        <v>11.1</v>
      </c>
      <c r="AO16">
        <v>8.3000000000000007</v>
      </c>
      <c r="AP16">
        <v>4.2</v>
      </c>
      <c r="AQ16">
        <v>8.3000000000000007</v>
      </c>
      <c r="AR16">
        <v>26.1</v>
      </c>
      <c r="AS16">
        <v>10.1</v>
      </c>
      <c r="AT16">
        <v>18.8</v>
      </c>
    </row>
    <row r="17" spans="1:46" x14ac:dyDescent="0.2">
      <c r="A17" t="s">
        <v>60</v>
      </c>
      <c r="B17">
        <v>1</v>
      </c>
      <c r="C17">
        <v>0</v>
      </c>
      <c r="D17">
        <v>0</v>
      </c>
      <c r="E17">
        <v>2</v>
      </c>
      <c r="F17">
        <v>0</v>
      </c>
      <c r="G17">
        <v>2</v>
      </c>
      <c r="H17">
        <v>4</v>
      </c>
      <c r="I17">
        <v>1</v>
      </c>
      <c r="J17">
        <v>0</v>
      </c>
      <c r="K17">
        <v>0</v>
      </c>
      <c r="L17">
        <v>0</v>
      </c>
      <c r="M17">
        <v>1</v>
      </c>
      <c r="N17">
        <v>2</v>
      </c>
      <c r="O17">
        <v>2</v>
      </c>
      <c r="P17">
        <v>1</v>
      </c>
      <c r="Q17">
        <v>0</v>
      </c>
      <c r="R17">
        <v>0</v>
      </c>
      <c r="S17">
        <v>0</v>
      </c>
      <c r="T17">
        <v>0</v>
      </c>
      <c r="U17">
        <v>10</v>
      </c>
      <c r="V17">
        <v>0</v>
      </c>
      <c r="W17">
        <v>5</v>
      </c>
      <c r="X17">
        <v>14.6</v>
      </c>
      <c r="Y17">
        <v>0</v>
      </c>
      <c r="Z17">
        <v>10</v>
      </c>
      <c r="AA17">
        <v>3.8</v>
      </c>
      <c r="AB17">
        <v>10</v>
      </c>
      <c r="AC17">
        <v>0</v>
      </c>
      <c r="AD17">
        <v>0</v>
      </c>
      <c r="AE17">
        <v>33.299999999999997</v>
      </c>
      <c r="AF17">
        <v>9.1</v>
      </c>
      <c r="AG17">
        <v>2.2999999999999998</v>
      </c>
      <c r="AH17">
        <v>9.1</v>
      </c>
      <c r="AI17">
        <v>7.1</v>
      </c>
      <c r="AJ17">
        <v>1.8</v>
      </c>
      <c r="AK17">
        <v>28.6</v>
      </c>
      <c r="AL17">
        <v>22.2</v>
      </c>
      <c r="AM17">
        <v>5.6</v>
      </c>
      <c r="AN17">
        <v>22.2</v>
      </c>
      <c r="AO17">
        <v>8.3000000000000007</v>
      </c>
      <c r="AP17">
        <v>2.1</v>
      </c>
      <c r="AQ17">
        <v>8.3000000000000007</v>
      </c>
      <c r="AR17">
        <v>10.1</v>
      </c>
      <c r="AS17">
        <v>2.6</v>
      </c>
      <c r="AT17">
        <v>15.9</v>
      </c>
    </row>
    <row r="18" spans="1:46" x14ac:dyDescent="0.2">
      <c r="A18" t="s">
        <v>61</v>
      </c>
      <c r="B18">
        <v>1</v>
      </c>
      <c r="C18">
        <v>0</v>
      </c>
      <c r="D18">
        <v>0</v>
      </c>
      <c r="E18">
        <v>1</v>
      </c>
      <c r="F18">
        <v>0</v>
      </c>
      <c r="G18">
        <v>1</v>
      </c>
      <c r="H18">
        <v>11</v>
      </c>
      <c r="I18">
        <v>3</v>
      </c>
      <c r="J18">
        <v>2</v>
      </c>
      <c r="K18">
        <v>0</v>
      </c>
      <c r="L18">
        <v>1</v>
      </c>
      <c r="M18">
        <v>3</v>
      </c>
      <c r="N18">
        <v>2</v>
      </c>
      <c r="O18">
        <v>4</v>
      </c>
      <c r="P18">
        <v>2</v>
      </c>
      <c r="Q18">
        <v>2</v>
      </c>
      <c r="R18">
        <v>3</v>
      </c>
      <c r="S18">
        <v>2</v>
      </c>
      <c r="T18">
        <v>3</v>
      </c>
      <c r="U18">
        <v>30</v>
      </c>
      <c r="V18">
        <v>21</v>
      </c>
      <c r="W18">
        <v>7</v>
      </c>
      <c r="X18">
        <v>56.3</v>
      </c>
      <c r="Y18">
        <v>0</v>
      </c>
      <c r="Z18">
        <v>90</v>
      </c>
      <c r="AA18">
        <v>68.8</v>
      </c>
      <c r="AB18">
        <v>40</v>
      </c>
      <c r="AC18">
        <v>66.7</v>
      </c>
      <c r="AD18">
        <v>33.299999999999997</v>
      </c>
      <c r="AE18">
        <v>66.7</v>
      </c>
      <c r="AF18">
        <v>72.7</v>
      </c>
      <c r="AG18">
        <v>40.9</v>
      </c>
      <c r="AH18">
        <v>63.6</v>
      </c>
      <c r="AI18">
        <v>71.400000000000006</v>
      </c>
      <c r="AJ18">
        <v>50</v>
      </c>
      <c r="AK18">
        <v>35.700000000000003</v>
      </c>
      <c r="AL18">
        <v>88.9</v>
      </c>
      <c r="AM18">
        <v>72.2</v>
      </c>
      <c r="AN18">
        <v>55.6</v>
      </c>
      <c r="AO18">
        <v>75</v>
      </c>
      <c r="AP18">
        <v>62.5</v>
      </c>
      <c r="AQ18">
        <v>16.7</v>
      </c>
      <c r="AR18">
        <v>79.7</v>
      </c>
      <c r="AS18">
        <v>54.6</v>
      </c>
      <c r="AT18">
        <v>42</v>
      </c>
    </row>
    <row r="19" spans="1:46" x14ac:dyDescent="0.2">
      <c r="A19" t="s">
        <v>62</v>
      </c>
      <c r="B19">
        <v>1</v>
      </c>
      <c r="C19">
        <v>0</v>
      </c>
      <c r="D19">
        <v>0</v>
      </c>
      <c r="E19">
        <v>3</v>
      </c>
      <c r="F19">
        <v>0</v>
      </c>
      <c r="G19">
        <v>2</v>
      </c>
      <c r="H19">
        <v>2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15</v>
      </c>
      <c r="AA19">
        <v>7.5</v>
      </c>
      <c r="AB19">
        <v>10</v>
      </c>
      <c r="AC19">
        <v>33.299999999999997</v>
      </c>
      <c r="AD19">
        <v>8.3000000000000007</v>
      </c>
      <c r="AE19">
        <v>0</v>
      </c>
      <c r="AF19">
        <v>36.4</v>
      </c>
      <c r="AG19">
        <v>11.4</v>
      </c>
      <c r="AH19">
        <v>27.3</v>
      </c>
      <c r="AI19">
        <v>64.3</v>
      </c>
      <c r="AJ19">
        <v>23.2</v>
      </c>
      <c r="AK19">
        <v>7.1</v>
      </c>
      <c r="AL19">
        <v>0</v>
      </c>
      <c r="AM19">
        <v>0</v>
      </c>
      <c r="AN19">
        <v>0</v>
      </c>
      <c r="AO19">
        <v>16.7</v>
      </c>
      <c r="AP19">
        <v>6.3</v>
      </c>
      <c r="AQ19">
        <v>0</v>
      </c>
      <c r="AR19">
        <v>27.5</v>
      </c>
      <c r="AS19">
        <v>9.4</v>
      </c>
      <c r="AT19">
        <v>8.6999999999999993</v>
      </c>
    </row>
    <row r="20" spans="1:46" x14ac:dyDescent="0.2">
      <c r="A20" t="s">
        <v>63</v>
      </c>
      <c r="B20">
        <v>1</v>
      </c>
      <c r="C20">
        <v>0</v>
      </c>
      <c r="D20">
        <v>0</v>
      </c>
      <c r="E20">
        <v>3</v>
      </c>
      <c r="F20">
        <v>0</v>
      </c>
      <c r="G20">
        <v>3</v>
      </c>
      <c r="H20">
        <v>1</v>
      </c>
      <c r="I20">
        <v>0</v>
      </c>
      <c r="J20">
        <v>0</v>
      </c>
      <c r="K20">
        <v>2</v>
      </c>
      <c r="L20">
        <v>3</v>
      </c>
      <c r="M20">
        <v>4</v>
      </c>
      <c r="N20">
        <v>2</v>
      </c>
      <c r="O20">
        <v>0</v>
      </c>
      <c r="P20">
        <v>0</v>
      </c>
      <c r="Q20">
        <v>0</v>
      </c>
      <c r="R20">
        <v>2</v>
      </c>
      <c r="S20">
        <v>1</v>
      </c>
      <c r="T20">
        <v>0</v>
      </c>
      <c r="U20">
        <v>30</v>
      </c>
      <c r="V20">
        <v>0</v>
      </c>
      <c r="W20">
        <v>0</v>
      </c>
      <c r="X20">
        <v>29.2</v>
      </c>
      <c r="Y20">
        <v>0</v>
      </c>
      <c r="Z20">
        <v>20</v>
      </c>
      <c r="AA20">
        <v>8.8000000000000007</v>
      </c>
      <c r="AB20">
        <v>25</v>
      </c>
      <c r="AC20">
        <v>100</v>
      </c>
      <c r="AD20">
        <v>58.3</v>
      </c>
      <c r="AE20">
        <v>0</v>
      </c>
      <c r="AF20">
        <v>72.7</v>
      </c>
      <c r="AG20">
        <v>29.5</v>
      </c>
      <c r="AH20">
        <v>18.2</v>
      </c>
      <c r="AI20">
        <v>50</v>
      </c>
      <c r="AJ20">
        <v>30.4</v>
      </c>
      <c r="AK20">
        <v>0</v>
      </c>
      <c r="AL20">
        <v>0</v>
      </c>
      <c r="AM20">
        <v>0</v>
      </c>
      <c r="AN20">
        <v>0</v>
      </c>
      <c r="AO20">
        <v>33.299999999999997</v>
      </c>
      <c r="AP20">
        <v>16.7</v>
      </c>
      <c r="AQ20">
        <v>0</v>
      </c>
      <c r="AR20">
        <v>37.700000000000003</v>
      </c>
      <c r="AS20">
        <v>23.9</v>
      </c>
      <c r="AT20">
        <v>10.1</v>
      </c>
    </row>
    <row r="21" spans="1:46" x14ac:dyDescent="0.2">
      <c r="A21" t="s">
        <v>64</v>
      </c>
      <c r="B21">
        <v>0</v>
      </c>
      <c r="C21">
        <v>0</v>
      </c>
      <c r="D21">
        <v>0</v>
      </c>
      <c r="E21">
        <v>4</v>
      </c>
      <c r="F21">
        <v>0</v>
      </c>
      <c r="G21">
        <v>3</v>
      </c>
      <c r="H21">
        <v>2</v>
      </c>
      <c r="I21">
        <v>1</v>
      </c>
      <c r="J21">
        <v>1</v>
      </c>
      <c r="K21">
        <v>1</v>
      </c>
      <c r="L21">
        <v>0</v>
      </c>
      <c r="M21">
        <v>2</v>
      </c>
      <c r="N21">
        <v>1</v>
      </c>
      <c r="O21">
        <v>2</v>
      </c>
      <c r="P21">
        <v>0</v>
      </c>
      <c r="Q21">
        <v>0</v>
      </c>
      <c r="R21">
        <v>2</v>
      </c>
      <c r="S21">
        <v>0</v>
      </c>
      <c r="T21">
        <v>1</v>
      </c>
      <c r="U21">
        <v>15</v>
      </c>
      <c r="V21">
        <v>5</v>
      </c>
      <c r="W21">
        <v>5</v>
      </c>
      <c r="X21">
        <v>22.9</v>
      </c>
      <c r="Y21">
        <v>0</v>
      </c>
      <c r="Z21">
        <v>45</v>
      </c>
      <c r="AA21">
        <v>16.3</v>
      </c>
      <c r="AB21">
        <v>45</v>
      </c>
      <c r="AC21">
        <v>66.7</v>
      </c>
      <c r="AD21">
        <v>25</v>
      </c>
      <c r="AE21">
        <v>66.7</v>
      </c>
      <c r="AF21">
        <v>63.6</v>
      </c>
      <c r="AG21">
        <v>25</v>
      </c>
      <c r="AH21">
        <v>63.6</v>
      </c>
      <c r="AI21">
        <v>50</v>
      </c>
      <c r="AJ21">
        <v>21.4</v>
      </c>
      <c r="AK21">
        <v>50</v>
      </c>
      <c r="AL21">
        <v>55.6</v>
      </c>
      <c r="AM21">
        <v>16.7</v>
      </c>
      <c r="AN21">
        <v>55.6</v>
      </c>
      <c r="AO21">
        <v>0</v>
      </c>
      <c r="AP21">
        <v>0</v>
      </c>
      <c r="AQ21">
        <v>0</v>
      </c>
      <c r="AR21">
        <v>43.5</v>
      </c>
      <c r="AS21">
        <v>17.399999999999999</v>
      </c>
      <c r="AT21">
        <v>43.5</v>
      </c>
    </row>
    <row r="22" spans="1:46" x14ac:dyDescent="0.2">
      <c r="A22" t="s">
        <v>65</v>
      </c>
      <c r="B22">
        <v>1</v>
      </c>
      <c r="C22">
        <v>0</v>
      </c>
      <c r="D22">
        <v>0</v>
      </c>
      <c r="E22">
        <v>4</v>
      </c>
      <c r="F22">
        <v>1</v>
      </c>
      <c r="G22">
        <v>3</v>
      </c>
      <c r="H22">
        <v>1</v>
      </c>
      <c r="I22">
        <v>0</v>
      </c>
      <c r="J22">
        <v>1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1</v>
      </c>
      <c r="T22">
        <v>0</v>
      </c>
      <c r="U22">
        <v>2</v>
      </c>
      <c r="V22">
        <v>0</v>
      </c>
      <c r="W22">
        <v>0</v>
      </c>
      <c r="X22">
        <v>8.3000000000000007</v>
      </c>
      <c r="Y22">
        <v>0</v>
      </c>
      <c r="Z22">
        <v>25</v>
      </c>
      <c r="AA22">
        <v>6.3</v>
      </c>
      <c r="AB22">
        <v>25</v>
      </c>
      <c r="AC22">
        <v>66.7</v>
      </c>
      <c r="AD22">
        <v>16.7</v>
      </c>
      <c r="AE22">
        <v>33.299999999999997</v>
      </c>
      <c r="AF22">
        <v>36.4</v>
      </c>
      <c r="AG22">
        <v>9.1</v>
      </c>
      <c r="AH22">
        <v>18.2</v>
      </c>
      <c r="AI22">
        <v>7.1</v>
      </c>
      <c r="AJ22">
        <v>1.8</v>
      </c>
      <c r="AK22">
        <v>0</v>
      </c>
      <c r="AL22">
        <v>0</v>
      </c>
      <c r="AM22">
        <v>0</v>
      </c>
      <c r="AN22">
        <v>0</v>
      </c>
      <c r="AO22">
        <v>41.7</v>
      </c>
      <c r="AP22">
        <v>14.6</v>
      </c>
      <c r="AQ22">
        <v>33.299999999999997</v>
      </c>
      <c r="AR22">
        <v>24.6</v>
      </c>
      <c r="AS22">
        <v>8.1</v>
      </c>
      <c r="AT22">
        <v>17.399999999999999</v>
      </c>
    </row>
    <row r="23" spans="1:46" x14ac:dyDescent="0.2">
      <c r="A23" t="s">
        <v>66</v>
      </c>
      <c r="B23">
        <v>1</v>
      </c>
      <c r="C23">
        <v>0</v>
      </c>
      <c r="D23">
        <v>0</v>
      </c>
      <c r="E23">
        <v>4</v>
      </c>
      <c r="F23">
        <v>1</v>
      </c>
      <c r="G23">
        <v>3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5</v>
      </c>
      <c r="AA23">
        <v>1.3</v>
      </c>
      <c r="AB23">
        <v>5</v>
      </c>
      <c r="AC23">
        <v>0</v>
      </c>
      <c r="AD23">
        <v>0</v>
      </c>
      <c r="AE23">
        <v>0</v>
      </c>
      <c r="AF23">
        <v>9.1</v>
      </c>
      <c r="AG23">
        <v>2.2999999999999998</v>
      </c>
      <c r="AH23">
        <v>0</v>
      </c>
      <c r="AI23">
        <v>21.4</v>
      </c>
      <c r="AJ23">
        <v>5.4</v>
      </c>
      <c r="AK23">
        <v>0</v>
      </c>
      <c r="AL23">
        <v>0</v>
      </c>
      <c r="AM23">
        <v>0</v>
      </c>
      <c r="AN23">
        <v>0</v>
      </c>
      <c r="AO23">
        <v>8.3000000000000007</v>
      </c>
      <c r="AP23">
        <v>4.2</v>
      </c>
      <c r="AQ23">
        <v>0</v>
      </c>
      <c r="AR23">
        <v>8.6999999999999993</v>
      </c>
      <c r="AS23">
        <v>2.2000000000000002</v>
      </c>
      <c r="AT23">
        <v>1.5</v>
      </c>
    </row>
    <row r="24" spans="1:46" x14ac:dyDescent="0.2">
      <c r="A24" t="s">
        <v>67</v>
      </c>
      <c r="B24">
        <v>0</v>
      </c>
      <c r="C24">
        <v>0</v>
      </c>
      <c r="D24">
        <v>0</v>
      </c>
      <c r="E24">
        <v>4</v>
      </c>
      <c r="F24">
        <v>1</v>
      </c>
      <c r="G24">
        <v>3</v>
      </c>
      <c r="H24">
        <v>2</v>
      </c>
      <c r="I24">
        <v>1</v>
      </c>
      <c r="J24">
        <v>0</v>
      </c>
      <c r="K24">
        <v>0</v>
      </c>
      <c r="L24">
        <v>0</v>
      </c>
      <c r="M24">
        <v>1</v>
      </c>
      <c r="N24">
        <v>1</v>
      </c>
      <c r="O24">
        <v>1</v>
      </c>
      <c r="P24">
        <v>1</v>
      </c>
      <c r="Q24">
        <v>1</v>
      </c>
      <c r="R24">
        <v>0</v>
      </c>
      <c r="S24">
        <v>0</v>
      </c>
      <c r="T24">
        <v>1</v>
      </c>
      <c r="U24">
        <v>15</v>
      </c>
      <c r="V24">
        <v>5</v>
      </c>
      <c r="W24">
        <v>1</v>
      </c>
      <c r="X24">
        <v>14.6</v>
      </c>
      <c r="Y24">
        <v>0</v>
      </c>
      <c r="Z24">
        <v>30</v>
      </c>
      <c r="AA24">
        <v>12.5</v>
      </c>
      <c r="AB24">
        <v>25</v>
      </c>
      <c r="AC24">
        <v>33.299999999999997</v>
      </c>
      <c r="AD24">
        <v>25</v>
      </c>
      <c r="AE24">
        <v>33.299999999999997</v>
      </c>
      <c r="AF24">
        <v>45.5</v>
      </c>
      <c r="AG24">
        <v>11.4</v>
      </c>
      <c r="AH24">
        <v>45.5</v>
      </c>
      <c r="AI24">
        <v>78.599999999999994</v>
      </c>
      <c r="AJ24">
        <v>28.6</v>
      </c>
      <c r="AK24">
        <v>57.1</v>
      </c>
      <c r="AL24">
        <v>22.2</v>
      </c>
      <c r="AM24">
        <v>5.5</v>
      </c>
      <c r="AN24">
        <v>22.2</v>
      </c>
      <c r="AO24">
        <v>66.7</v>
      </c>
      <c r="AP24">
        <v>45.8</v>
      </c>
      <c r="AQ24">
        <v>8.3000000000000007</v>
      </c>
      <c r="AR24">
        <v>47.8</v>
      </c>
      <c r="AS24">
        <v>21.5</v>
      </c>
      <c r="AT24">
        <v>31.9</v>
      </c>
    </row>
    <row r="25" spans="1:46" x14ac:dyDescent="0.2">
      <c r="A25" t="s">
        <v>68</v>
      </c>
      <c r="B25">
        <v>1</v>
      </c>
      <c r="C25">
        <v>0</v>
      </c>
      <c r="D25">
        <v>0</v>
      </c>
      <c r="E25">
        <v>4</v>
      </c>
      <c r="F25">
        <v>1</v>
      </c>
      <c r="G25">
        <v>3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1</v>
      </c>
      <c r="T25">
        <v>1</v>
      </c>
      <c r="U25">
        <v>5</v>
      </c>
      <c r="V25">
        <v>0</v>
      </c>
      <c r="W25">
        <v>0</v>
      </c>
      <c r="X25">
        <v>6.3</v>
      </c>
      <c r="Y25">
        <v>0</v>
      </c>
      <c r="Z25">
        <v>5</v>
      </c>
      <c r="AA25">
        <v>1.3</v>
      </c>
      <c r="AB25">
        <v>0</v>
      </c>
      <c r="AC25">
        <v>66.7</v>
      </c>
      <c r="AD25">
        <v>16.7</v>
      </c>
      <c r="AE25">
        <v>0</v>
      </c>
      <c r="AF25">
        <v>36.4</v>
      </c>
      <c r="AG25">
        <v>9.1</v>
      </c>
      <c r="AH25">
        <v>0</v>
      </c>
      <c r="AI25">
        <v>7.1</v>
      </c>
      <c r="AJ25">
        <v>1.8</v>
      </c>
      <c r="AK25">
        <v>0</v>
      </c>
      <c r="AL25">
        <v>11.1</v>
      </c>
      <c r="AM25">
        <v>2.8</v>
      </c>
      <c r="AN25">
        <v>0</v>
      </c>
      <c r="AO25">
        <v>0</v>
      </c>
      <c r="AP25">
        <v>0</v>
      </c>
      <c r="AQ25">
        <v>0</v>
      </c>
      <c r="AR25">
        <v>13</v>
      </c>
      <c r="AS25">
        <v>5.3</v>
      </c>
      <c r="AT25">
        <v>0</v>
      </c>
    </row>
    <row r="26" spans="1:46" x14ac:dyDescent="0.2">
      <c r="A26" t="s">
        <v>69</v>
      </c>
      <c r="B26">
        <v>0</v>
      </c>
      <c r="C26">
        <v>0</v>
      </c>
      <c r="D26">
        <v>0</v>
      </c>
      <c r="E26">
        <v>3</v>
      </c>
      <c r="F26">
        <v>0</v>
      </c>
      <c r="G26">
        <v>2</v>
      </c>
      <c r="H26">
        <v>3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1</v>
      </c>
      <c r="P26">
        <v>1</v>
      </c>
      <c r="Q26">
        <v>1</v>
      </c>
      <c r="R26">
        <v>0</v>
      </c>
      <c r="S26">
        <v>0</v>
      </c>
      <c r="T26">
        <v>0</v>
      </c>
      <c r="U26">
        <v>10</v>
      </c>
      <c r="V26">
        <v>0</v>
      </c>
      <c r="W26">
        <v>0</v>
      </c>
      <c r="X26">
        <v>8.3000000000000007</v>
      </c>
      <c r="Y26">
        <v>0</v>
      </c>
      <c r="Z26">
        <v>45</v>
      </c>
      <c r="AA26">
        <v>13.8</v>
      </c>
      <c r="AB26">
        <v>25</v>
      </c>
      <c r="AC26">
        <v>33.299999999999997</v>
      </c>
      <c r="AD26">
        <v>8.3000000000000007</v>
      </c>
      <c r="AE26">
        <v>0</v>
      </c>
      <c r="AF26">
        <v>63.6</v>
      </c>
      <c r="AG26">
        <v>15.9</v>
      </c>
      <c r="AH26">
        <v>0</v>
      </c>
      <c r="AI26">
        <v>71.400000000000006</v>
      </c>
      <c r="AJ26">
        <v>30.4</v>
      </c>
      <c r="AK26">
        <v>35.700000000000003</v>
      </c>
      <c r="AL26">
        <v>55.6</v>
      </c>
      <c r="AM26">
        <v>13.9</v>
      </c>
      <c r="AN26">
        <v>11.1</v>
      </c>
      <c r="AO26">
        <v>33.299999999999997</v>
      </c>
      <c r="AP26">
        <v>8.3000000000000007</v>
      </c>
      <c r="AQ26">
        <v>0</v>
      </c>
      <c r="AR26">
        <v>52.2</v>
      </c>
      <c r="AS26">
        <v>15.1</v>
      </c>
      <c r="AT26">
        <v>15.9</v>
      </c>
    </row>
    <row r="27" spans="1:46" x14ac:dyDescent="0.2">
      <c r="A27" t="s">
        <v>70</v>
      </c>
      <c r="B27">
        <v>0</v>
      </c>
      <c r="C27">
        <v>0</v>
      </c>
      <c r="D27">
        <v>0</v>
      </c>
      <c r="E27">
        <v>4</v>
      </c>
      <c r="F27">
        <v>0</v>
      </c>
      <c r="G27">
        <v>2</v>
      </c>
      <c r="H27">
        <v>3</v>
      </c>
      <c r="I27">
        <v>0</v>
      </c>
      <c r="J27">
        <v>0</v>
      </c>
      <c r="K27">
        <v>0</v>
      </c>
      <c r="L27">
        <v>2</v>
      </c>
      <c r="M27">
        <v>2</v>
      </c>
      <c r="N27">
        <v>3</v>
      </c>
      <c r="O27">
        <v>1</v>
      </c>
      <c r="P27">
        <v>0</v>
      </c>
      <c r="Q27">
        <v>0</v>
      </c>
      <c r="R27">
        <v>2</v>
      </c>
      <c r="S27">
        <v>3</v>
      </c>
      <c r="T27">
        <v>1</v>
      </c>
      <c r="U27">
        <v>30</v>
      </c>
      <c r="V27">
        <v>1</v>
      </c>
      <c r="W27">
        <v>0</v>
      </c>
      <c r="X27">
        <v>29.2</v>
      </c>
      <c r="Y27">
        <v>0</v>
      </c>
      <c r="Z27">
        <v>25</v>
      </c>
      <c r="AA27">
        <v>8.8000000000000007</v>
      </c>
      <c r="AB27">
        <v>30</v>
      </c>
      <c r="AC27">
        <v>33.299999999999997</v>
      </c>
      <c r="AD27">
        <v>16.7</v>
      </c>
      <c r="AE27">
        <v>33.299999999999997</v>
      </c>
      <c r="AF27">
        <v>90.9</v>
      </c>
      <c r="AG27">
        <v>47.7</v>
      </c>
      <c r="AH27">
        <v>81.8</v>
      </c>
      <c r="AI27">
        <v>57.1</v>
      </c>
      <c r="AJ27">
        <v>26.8</v>
      </c>
      <c r="AK27">
        <v>57.1</v>
      </c>
      <c r="AL27">
        <v>22.2</v>
      </c>
      <c r="AM27">
        <v>8.3000000000000007</v>
      </c>
      <c r="AN27">
        <v>22.2</v>
      </c>
      <c r="AO27">
        <v>50</v>
      </c>
      <c r="AP27">
        <v>29.2</v>
      </c>
      <c r="AQ27">
        <v>50</v>
      </c>
      <c r="AR27">
        <v>46.4</v>
      </c>
      <c r="AS27">
        <v>22.9</v>
      </c>
      <c r="AT27">
        <v>46.4</v>
      </c>
    </row>
    <row r="28" spans="1:46" x14ac:dyDescent="0.2">
      <c r="A28" t="s">
        <v>71</v>
      </c>
      <c r="B28">
        <v>0</v>
      </c>
      <c r="C28">
        <v>0</v>
      </c>
      <c r="D28">
        <v>0</v>
      </c>
      <c r="E28">
        <v>3</v>
      </c>
      <c r="F28">
        <v>0</v>
      </c>
      <c r="G28">
        <v>2</v>
      </c>
      <c r="H28">
        <v>7</v>
      </c>
      <c r="I28">
        <v>0</v>
      </c>
      <c r="J28">
        <v>2</v>
      </c>
      <c r="K28">
        <v>0</v>
      </c>
      <c r="L28">
        <v>1</v>
      </c>
      <c r="M28">
        <v>0</v>
      </c>
      <c r="N28">
        <v>1</v>
      </c>
      <c r="O28">
        <v>1</v>
      </c>
      <c r="P28">
        <v>0</v>
      </c>
      <c r="Q28">
        <v>0</v>
      </c>
      <c r="R28">
        <v>1</v>
      </c>
      <c r="S28">
        <v>1</v>
      </c>
      <c r="T28">
        <v>1</v>
      </c>
      <c r="U28">
        <v>30</v>
      </c>
      <c r="V28">
        <v>0</v>
      </c>
      <c r="W28">
        <v>1</v>
      </c>
      <c r="X28">
        <v>20.8</v>
      </c>
      <c r="Y28">
        <v>0</v>
      </c>
      <c r="Z28">
        <v>20</v>
      </c>
      <c r="AA28">
        <v>6.3</v>
      </c>
      <c r="AB28">
        <v>35</v>
      </c>
      <c r="AC28">
        <v>0</v>
      </c>
      <c r="AD28">
        <v>0</v>
      </c>
      <c r="AE28">
        <v>66.7</v>
      </c>
      <c r="AF28">
        <v>18.2</v>
      </c>
      <c r="AG28">
        <v>4.5</v>
      </c>
      <c r="AH28">
        <v>81.8</v>
      </c>
      <c r="AI28">
        <v>42.9</v>
      </c>
      <c r="AJ28">
        <v>10.7</v>
      </c>
      <c r="AK28">
        <v>35.700000000000003</v>
      </c>
      <c r="AL28">
        <v>33.299999999999997</v>
      </c>
      <c r="AM28">
        <v>8.3000000000000007</v>
      </c>
      <c r="AN28">
        <v>22.2</v>
      </c>
      <c r="AO28">
        <v>41.7</v>
      </c>
      <c r="AP28">
        <v>14.6</v>
      </c>
      <c r="AQ28">
        <v>8.3000000000000007</v>
      </c>
      <c r="AR28">
        <v>29</v>
      </c>
      <c r="AS28">
        <v>7.4</v>
      </c>
      <c r="AT28">
        <v>37.700000000000003</v>
      </c>
    </row>
    <row r="29" spans="1:46" x14ac:dyDescent="0.2">
      <c r="A29" t="s">
        <v>72</v>
      </c>
      <c r="B29">
        <v>0</v>
      </c>
      <c r="C29">
        <v>0</v>
      </c>
      <c r="D29">
        <v>0</v>
      </c>
      <c r="E29">
        <v>4</v>
      </c>
      <c r="F29">
        <v>1</v>
      </c>
      <c r="G29">
        <v>3</v>
      </c>
      <c r="H29">
        <v>2</v>
      </c>
      <c r="I29">
        <v>0</v>
      </c>
      <c r="J29">
        <v>0</v>
      </c>
      <c r="K29">
        <v>0</v>
      </c>
      <c r="L29">
        <v>0</v>
      </c>
      <c r="M29">
        <v>2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30</v>
      </c>
      <c r="V29">
        <v>0</v>
      </c>
      <c r="W29">
        <v>0</v>
      </c>
      <c r="X29">
        <v>4.2</v>
      </c>
      <c r="Y29">
        <v>0</v>
      </c>
      <c r="Z29">
        <v>5</v>
      </c>
      <c r="AA29">
        <v>2.5</v>
      </c>
      <c r="AB29">
        <v>0</v>
      </c>
      <c r="AC29">
        <v>0</v>
      </c>
      <c r="AD29">
        <v>0</v>
      </c>
      <c r="AE29">
        <v>0</v>
      </c>
      <c r="AF29">
        <v>36.4</v>
      </c>
      <c r="AG29">
        <v>11.4</v>
      </c>
      <c r="AH29">
        <v>0</v>
      </c>
      <c r="AI29">
        <v>35.700000000000003</v>
      </c>
      <c r="AJ29">
        <v>25</v>
      </c>
      <c r="AK29">
        <v>7.1</v>
      </c>
      <c r="AL29">
        <v>11.1</v>
      </c>
      <c r="AM29">
        <v>2.8</v>
      </c>
      <c r="AN29">
        <v>0</v>
      </c>
      <c r="AO29">
        <v>25</v>
      </c>
      <c r="AP29">
        <v>20.8</v>
      </c>
      <c r="AQ29">
        <v>0</v>
      </c>
      <c r="AR29">
        <v>20.3</v>
      </c>
      <c r="AS29">
        <v>10.4</v>
      </c>
      <c r="AT29">
        <v>1.4</v>
      </c>
    </row>
    <row r="30" spans="1:46" x14ac:dyDescent="0.2">
      <c r="A30" t="s">
        <v>73</v>
      </c>
      <c r="B30">
        <v>0</v>
      </c>
      <c r="C30">
        <v>0</v>
      </c>
      <c r="D30">
        <v>0</v>
      </c>
      <c r="E30">
        <v>4</v>
      </c>
      <c r="F30">
        <v>1</v>
      </c>
      <c r="G30">
        <v>3</v>
      </c>
      <c r="H30">
        <v>2</v>
      </c>
      <c r="I30">
        <v>0</v>
      </c>
      <c r="J30">
        <v>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4.2</v>
      </c>
      <c r="Y30">
        <v>0</v>
      </c>
      <c r="Z30">
        <v>10</v>
      </c>
      <c r="AA30">
        <v>3.8</v>
      </c>
      <c r="AB30">
        <v>10</v>
      </c>
      <c r="AC30">
        <v>0</v>
      </c>
      <c r="AD30">
        <v>0</v>
      </c>
      <c r="AE30">
        <v>0</v>
      </c>
      <c r="AF30">
        <v>9.1</v>
      </c>
      <c r="AG30">
        <v>2.2999999999999998</v>
      </c>
      <c r="AH30">
        <v>18.2</v>
      </c>
      <c r="AI30">
        <v>7.1</v>
      </c>
      <c r="AJ30">
        <v>1.8</v>
      </c>
      <c r="AK30">
        <v>7.1</v>
      </c>
      <c r="AL30">
        <v>0</v>
      </c>
      <c r="AM30">
        <v>0</v>
      </c>
      <c r="AN30">
        <v>0</v>
      </c>
      <c r="AO30">
        <v>25</v>
      </c>
      <c r="AP30">
        <v>14.6</v>
      </c>
      <c r="AQ30">
        <v>16.7</v>
      </c>
      <c r="AR30">
        <v>10.1</v>
      </c>
      <c r="AS30">
        <v>3.7</v>
      </c>
      <c r="AT30">
        <v>10.1</v>
      </c>
    </row>
    <row r="31" spans="1:46" x14ac:dyDescent="0.2">
      <c r="A31" t="s">
        <v>74</v>
      </c>
      <c r="B31">
        <v>1</v>
      </c>
      <c r="C31">
        <v>0</v>
      </c>
      <c r="D31">
        <v>0</v>
      </c>
      <c r="E31">
        <v>4</v>
      </c>
      <c r="F31">
        <v>1</v>
      </c>
      <c r="G31">
        <v>3</v>
      </c>
      <c r="H31">
        <v>2</v>
      </c>
      <c r="I31">
        <v>0</v>
      </c>
      <c r="J31">
        <v>0</v>
      </c>
      <c r="K31">
        <v>0</v>
      </c>
      <c r="L31">
        <v>2</v>
      </c>
      <c r="M31">
        <v>2</v>
      </c>
      <c r="N31">
        <v>0</v>
      </c>
      <c r="O31">
        <v>0</v>
      </c>
      <c r="P31">
        <v>0</v>
      </c>
      <c r="Q31">
        <v>0</v>
      </c>
      <c r="R31">
        <v>2</v>
      </c>
      <c r="S31">
        <v>2</v>
      </c>
      <c r="T31">
        <v>0</v>
      </c>
      <c r="U31">
        <v>30</v>
      </c>
      <c r="V31">
        <v>0</v>
      </c>
      <c r="W31">
        <v>0</v>
      </c>
      <c r="X31">
        <v>16.7</v>
      </c>
      <c r="Y31">
        <v>0</v>
      </c>
      <c r="Z31">
        <v>10</v>
      </c>
      <c r="AA31">
        <v>6.3</v>
      </c>
      <c r="AB31">
        <v>15</v>
      </c>
      <c r="AC31">
        <v>33.299999999999997</v>
      </c>
      <c r="AD31">
        <v>16.7</v>
      </c>
      <c r="AE31">
        <v>33.299999999999997</v>
      </c>
      <c r="AF31">
        <v>72.7</v>
      </c>
      <c r="AG31">
        <v>29.5</v>
      </c>
      <c r="AH31">
        <v>36.4</v>
      </c>
      <c r="AI31">
        <v>35.700000000000003</v>
      </c>
      <c r="AJ31">
        <v>26.8</v>
      </c>
      <c r="AK31">
        <v>28.6</v>
      </c>
      <c r="AL31">
        <v>0</v>
      </c>
      <c r="AM31">
        <v>0</v>
      </c>
      <c r="AN31">
        <v>0</v>
      </c>
      <c r="AO31">
        <v>33.299999999999997</v>
      </c>
      <c r="AP31">
        <v>16.7</v>
      </c>
      <c r="AQ31">
        <v>0</v>
      </c>
      <c r="AR31">
        <v>29</v>
      </c>
      <c r="AS31">
        <v>16</v>
      </c>
      <c r="AT31">
        <v>17.399999999999999</v>
      </c>
    </row>
    <row r="32" spans="1:46" x14ac:dyDescent="0.2">
      <c r="A32" t="s">
        <v>75</v>
      </c>
      <c r="B32">
        <v>0</v>
      </c>
      <c r="C32">
        <v>0</v>
      </c>
      <c r="D32">
        <v>0</v>
      </c>
      <c r="E32">
        <v>4</v>
      </c>
      <c r="F32">
        <v>1</v>
      </c>
      <c r="G32">
        <v>3</v>
      </c>
      <c r="H32">
        <v>3</v>
      </c>
      <c r="I32">
        <v>0</v>
      </c>
      <c r="J32">
        <v>0</v>
      </c>
      <c r="K32">
        <v>0</v>
      </c>
      <c r="L32">
        <v>0</v>
      </c>
      <c r="M32">
        <v>2</v>
      </c>
      <c r="N32">
        <v>0</v>
      </c>
      <c r="O32">
        <v>2</v>
      </c>
      <c r="P32">
        <v>0</v>
      </c>
      <c r="Q32">
        <v>0</v>
      </c>
      <c r="R32">
        <v>2</v>
      </c>
      <c r="S32">
        <v>2</v>
      </c>
      <c r="T32">
        <v>4</v>
      </c>
      <c r="U32">
        <v>30</v>
      </c>
      <c r="V32">
        <v>30</v>
      </c>
      <c r="W32">
        <v>0</v>
      </c>
      <c r="X32">
        <v>25</v>
      </c>
      <c r="Y32">
        <v>0</v>
      </c>
      <c r="Z32">
        <v>10</v>
      </c>
      <c r="AA32">
        <v>6.3</v>
      </c>
      <c r="AB32">
        <v>5</v>
      </c>
      <c r="AC32">
        <v>66.7</v>
      </c>
      <c r="AD32">
        <v>16.7</v>
      </c>
      <c r="AE32">
        <v>0</v>
      </c>
      <c r="AF32">
        <v>81.8</v>
      </c>
      <c r="AG32">
        <v>38.6</v>
      </c>
      <c r="AH32">
        <v>0</v>
      </c>
      <c r="AI32">
        <v>78.599999999999994</v>
      </c>
      <c r="AJ32">
        <v>48.2</v>
      </c>
      <c r="AK32">
        <v>0</v>
      </c>
      <c r="AL32">
        <v>33.299999999999997</v>
      </c>
      <c r="AM32">
        <v>11.1</v>
      </c>
      <c r="AN32">
        <v>0</v>
      </c>
      <c r="AO32">
        <v>83.3</v>
      </c>
      <c r="AP32">
        <v>45.8</v>
      </c>
      <c r="AQ32">
        <v>0</v>
      </c>
      <c r="AR32">
        <v>53.6</v>
      </c>
      <c r="AS32">
        <v>27.8</v>
      </c>
      <c r="AT32">
        <v>1.4</v>
      </c>
    </row>
    <row r="33" spans="1:46" x14ac:dyDescent="0.2">
      <c r="A33" t="s">
        <v>76</v>
      </c>
      <c r="B33">
        <v>0</v>
      </c>
      <c r="C33">
        <v>0</v>
      </c>
      <c r="D33">
        <v>0</v>
      </c>
      <c r="E33">
        <v>3</v>
      </c>
      <c r="F33">
        <v>0</v>
      </c>
      <c r="G33">
        <v>2</v>
      </c>
      <c r="H33">
        <v>4</v>
      </c>
      <c r="I33">
        <v>2</v>
      </c>
      <c r="J33">
        <v>0</v>
      </c>
      <c r="K33">
        <v>0</v>
      </c>
      <c r="L33">
        <v>0</v>
      </c>
      <c r="M33">
        <v>2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30</v>
      </c>
      <c r="V33">
        <v>0</v>
      </c>
      <c r="W33">
        <v>2</v>
      </c>
      <c r="X33">
        <v>10.4</v>
      </c>
      <c r="Y33">
        <v>0</v>
      </c>
      <c r="Z33">
        <v>50</v>
      </c>
      <c r="AA33">
        <v>30</v>
      </c>
      <c r="AB33">
        <v>55</v>
      </c>
      <c r="AC33">
        <v>0</v>
      </c>
      <c r="AD33">
        <v>0</v>
      </c>
      <c r="AE33">
        <v>0</v>
      </c>
      <c r="AF33">
        <v>36.4</v>
      </c>
      <c r="AG33">
        <v>15.9</v>
      </c>
      <c r="AH33">
        <v>54.5</v>
      </c>
      <c r="AI33">
        <v>14.3</v>
      </c>
      <c r="AJ33">
        <v>10.7</v>
      </c>
      <c r="AK33">
        <v>35.700000000000003</v>
      </c>
      <c r="AL33">
        <v>11.1</v>
      </c>
      <c r="AM33">
        <v>8.3000000000000007</v>
      </c>
      <c r="AN33">
        <v>22.2</v>
      </c>
      <c r="AO33">
        <v>0</v>
      </c>
      <c r="AP33">
        <v>0</v>
      </c>
      <c r="AQ33">
        <v>33.299999999999997</v>
      </c>
      <c r="AR33">
        <v>24.6</v>
      </c>
      <c r="AS33">
        <v>10.8</v>
      </c>
      <c r="AT33">
        <v>40.6</v>
      </c>
    </row>
    <row r="34" spans="1:46" x14ac:dyDescent="0.2">
      <c r="A34" t="s">
        <v>77</v>
      </c>
      <c r="B34">
        <v>0</v>
      </c>
      <c r="C34">
        <v>0</v>
      </c>
      <c r="D34">
        <v>0</v>
      </c>
      <c r="E34">
        <v>4</v>
      </c>
      <c r="F34">
        <v>1</v>
      </c>
      <c r="G34">
        <v>3</v>
      </c>
      <c r="H34">
        <v>2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0</v>
      </c>
      <c r="P34">
        <v>0</v>
      </c>
      <c r="Q34">
        <v>0</v>
      </c>
      <c r="R34">
        <v>2</v>
      </c>
      <c r="S34">
        <v>2</v>
      </c>
      <c r="T34">
        <v>0</v>
      </c>
      <c r="U34">
        <v>30</v>
      </c>
      <c r="V34">
        <v>0</v>
      </c>
      <c r="W34">
        <v>0</v>
      </c>
      <c r="X34">
        <v>12.5</v>
      </c>
      <c r="Y34">
        <v>0</v>
      </c>
      <c r="Z34">
        <v>30</v>
      </c>
      <c r="AA34">
        <v>17.5</v>
      </c>
      <c r="AB34">
        <v>50</v>
      </c>
      <c r="AC34">
        <v>0</v>
      </c>
      <c r="AD34">
        <v>0</v>
      </c>
      <c r="AE34">
        <v>33.299999999999997</v>
      </c>
      <c r="AF34">
        <v>54.5</v>
      </c>
      <c r="AG34">
        <v>22.7</v>
      </c>
      <c r="AH34">
        <v>63.6</v>
      </c>
      <c r="AI34">
        <v>85.7</v>
      </c>
      <c r="AJ34">
        <v>26.8</v>
      </c>
      <c r="AK34">
        <v>78.599999999999994</v>
      </c>
      <c r="AL34">
        <v>0</v>
      </c>
      <c r="AM34">
        <v>0</v>
      </c>
      <c r="AN34">
        <v>0</v>
      </c>
      <c r="AO34">
        <v>50</v>
      </c>
      <c r="AP34">
        <v>29.2</v>
      </c>
      <c r="AQ34">
        <v>33.299999999999997</v>
      </c>
      <c r="AR34">
        <v>43.5</v>
      </c>
      <c r="AS34">
        <v>16</v>
      </c>
      <c r="AT34">
        <v>47.8</v>
      </c>
    </row>
    <row r="35" spans="1:46" x14ac:dyDescent="0.2">
      <c r="A35" t="s">
        <v>78</v>
      </c>
      <c r="B35">
        <v>0</v>
      </c>
      <c r="C35">
        <v>0</v>
      </c>
      <c r="D35">
        <v>0</v>
      </c>
      <c r="E35">
        <v>2</v>
      </c>
      <c r="F35">
        <v>0</v>
      </c>
      <c r="G35">
        <v>1</v>
      </c>
      <c r="H35">
        <v>8</v>
      </c>
      <c r="I35">
        <v>3</v>
      </c>
      <c r="J35">
        <v>4</v>
      </c>
      <c r="K35">
        <v>4</v>
      </c>
      <c r="L35">
        <v>2</v>
      </c>
      <c r="M35">
        <v>0</v>
      </c>
      <c r="N35">
        <v>4</v>
      </c>
      <c r="O35">
        <v>4</v>
      </c>
      <c r="P35">
        <v>4</v>
      </c>
      <c r="Q35">
        <v>4</v>
      </c>
      <c r="R35">
        <v>2</v>
      </c>
      <c r="S35">
        <v>0</v>
      </c>
      <c r="T35">
        <v>4</v>
      </c>
      <c r="U35">
        <v>30</v>
      </c>
      <c r="V35">
        <v>25</v>
      </c>
      <c r="W35">
        <v>5</v>
      </c>
      <c r="X35">
        <v>72.900000000000006</v>
      </c>
      <c r="Y35">
        <v>0</v>
      </c>
      <c r="Z35">
        <v>75</v>
      </c>
      <c r="AA35">
        <v>55</v>
      </c>
      <c r="AB35">
        <v>65</v>
      </c>
      <c r="AC35">
        <v>100</v>
      </c>
      <c r="AD35">
        <v>58.3</v>
      </c>
      <c r="AE35">
        <v>33.299999999999997</v>
      </c>
      <c r="AF35">
        <v>54.5</v>
      </c>
      <c r="AG35">
        <v>29.5</v>
      </c>
      <c r="AH35">
        <v>45.5</v>
      </c>
      <c r="AI35">
        <v>57.1</v>
      </c>
      <c r="AJ35">
        <v>33.9</v>
      </c>
      <c r="AK35">
        <v>28.6</v>
      </c>
      <c r="AL35">
        <v>88.9</v>
      </c>
      <c r="AM35">
        <v>72.2</v>
      </c>
      <c r="AN35">
        <v>44.4</v>
      </c>
      <c r="AO35">
        <v>83.3</v>
      </c>
      <c r="AP35">
        <v>66.7</v>
      </c>
      <c r="AQ35">
        <v>25</v>
      </c>
      <c r="AR35">
        <v>72.5</v>
      </c>
      <c r="AS35">
        <v>52.6</v>
      </c>
      <c r="AT35">
        <v>43.5</v>
      </c>
    </row>
    <row r="36" spans="1:46" x14ac:dyDescent="0.2">
      <c r="A36" t="s">
        <v>79</v>
      </c>
      <c r="B36">
        <v>0</v>
      </c>
      <c r="C36">
        <v>0</v>
      </c>
      <c r="D36">
        <v>0</v>
      </c>
      <c r="E36">
        <v>2</v>
      </c>
      <c r="F36">
        <v>0</v>
      </c>
      <c r="G36">
        <v>2</v>
      </c>
      <c r="H36">
        <v>7</v>
      </c>
      <c r="I36">
        <v>2</v>
      </c>
      <c r="J36">
        <v>1</v>
      </c>
      <c r="K36">
        <v>2</v>
      </c>
      <c r="L36">
        <v>2</v>
      </c>
      <c r="M36">
        <v>2</v>
      </c>
      <c r="N36">
        <v>1</v>
      </c>
      <c r="O36">
        <v>2</v>
      </c>
      <c r="P36">
        <v>0</v>
      </c>
      <c r="Q36">
        <v>0</v>
      </c>
      <c r="R36">
        <v>0</v>
      </c>
      <c r="S36">
        <v>0</v>
      </c>
      <c r="T36">
        <v>1</v>
      </c>
      <c r="U36">
        <v>30</v>
      </c>
      <c r="V36">
        <v>0</v>
      </c>
      <c r="W36">
        <v>2</v>
      </c>
      <c r="X36">
        <v>27.1</v>
      </c>
      <c r="Y36">
        <v>0</v>
      </c>
      <c r="Z36">
        <v>15</v>
      </c>
      <c r="AA36">
        <v>5</v>
      </c>
      <c r="AB36">
        <v>5</v>
      </c>
      <c r="AC36">
        <v>100</v>
      </c>
      <c r="AD36">
        <v>25</v>
      </c>
      <c r="AE36">
        <v>0</v>
      </c>
      <c r="AF36">
        <v>0</v>
      </c>
      <c r="AG36">
        <v>0</v>
      </c>
      <c r="AH36">
        <v>0</v>
      </c>
      <c r="AI36">
        <v>50</v>
      </c>
      <c r="AJ36">
        <v>12.5</v>
      </c>
      <c r="AK36">
        <v>0</v>
      </c>
      <c r="AL36">
        <v>44.4</v>
      </c>
      <c r="AM36">
        <v>16.7</v>
      </c>
      <c r="AN36">
        <v>0</v>
      </c>
      <c r="AO36">
        <v>41.7</v>
      </c>
      <c r="AP36">
        <v>29.2</v>
      </c>
      <c r="AQ36">
        <v>0</v>
      </c>
      <c r="AR36">
        <v>31.9</v>
      </c>
      <c r="AS36">
        <v>14.7</v>
      </c>
      <c r="AT36">
        <v>1.4</v>
      </c>
    </row>
    <row r="37" spans="1:46" x14ac:dyDescent="0.2">
      <c r="A37" t="s">
        <v>80</v>
      </c>
      <c r="B37">
        <v>0</v>
      </c>
      <c r="C37">
        <v>0</v>
      </c>
      <c r="D37">
        <v>0</v>
      </c>
      <c r="E37">
        <v>3</v>
      </c>
      <c r="F37">
        <v>1</v>
      </c>
      <c r="G37">
        <v>3</v>
      </c>
      <c r="H37">
        <v>1</v>
      </c>
      <c r="I37">
        <v>0</v>
      </c>
      <c r="J37">
        <v>0</v>
      </c>
      <c r="K37">
        <v>0</v>
      </c>
      <c r="L37">
        <v>2</v>
      </c>
      <c r="M37">
        <v>0</v>
      </c>
      <c r="N37">
        <v>2</v>
      </c>
      <c r="O37">
        <v>0</v>
      </c>
      <c r="P37">
        <v>0</v>
      </c>
      <c r="Q37">
        <v>0</v>
      </c>
      <c r="R37">
        <v>2</v>
      </c>
      <c r="S37">
        <v>2</v>
      </c>
      <c r="T37">
        <v>3</v>
      </c>
      <c r="U37">
        <v>15</v>
      </c>
      <c r="V37">
        <v>0</v>
      </c>
      <c r="W37">
        <v>0</v>
      </c>
      <c r="X37">
        <v>22.9</v>
      </c>
      <c r="Y37">
        <v>0</v>
      </c>
      <c r="Z37">
        <v>5</v>
      </c>
      <c r="AA37">
        <v>1.3</v>
      </c>
      <c r="AB37">
        <v>10</v>
      </c>
      <c r="AC37">
        <v>33.299999999999997</v>
      </c>
      <c r="AD37">
        <v>8.3000000000000007</v>
      </c>
      <c r="AE37">
        <v>33.299999999999997</v>
      </c>
      <c r="AF37">
        <v>27.3</v>
      </c>
      <c r="AG37">
        <v>11.4</v>
      </c>
      <c r="AH37">
        <v>18.2</v>
      </c>
      <c r="AI37">
        <v>28.6</v>
      </c>
      <c r="AJ37">
        <v>16.100000000000001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13</v>
      </c>
      <c r="AS37">
        <v>6.2</v>
      </c>
      <c r="AT37">
        <v>7.2</v>
      </c>
    </row>
    <row r="38" spans="1:46" x14ac:dyDescent="0.2">
      <c r="A38" t="s">
        <v>81</v>
      </c>
      <c r="B38">
        <v>0</v>
      </c>
      <c r="C38">
        <v>0</v>
      </c>
      <c r="D38">
        <v>0</v>
      </c>
      <c r="E38">
        <v>2</v>
      </c>
      <c r="F38">
        <v>1</v>
      </c>
      <c r="G38">
        <v>2</v>
      </c>
      <c r="H38">
        <v>2</v>
      </c>
      <c r="I38">
        <v>0</v>
      </c>
      <c r="J38">
        <v>2</v>
      </c>
      <c r="K38">
        <v>0</v>
      </c>
      <c r="L38">
        <v>1</v>
      </c>
      <c r="M38">
        <v>3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1</v>
      </c>
      <c r="U38">
        <v>5</v>
      </c>
      <c r="V38">
        <v>0</v>
      </c>
      <c r="W38">
        <v>5</v>
      </c>
      <c r="X38">
        <v>16.7</v>
      </c>
      <c r="Y38">
        <v>0</v>
      </c>
      <c r="Z38">
        <v>40</v>
      </c>
      <c r="AA38">
        <v>17.5</v>
      </c>
      <c r="AB38">
        <v>60</v>
      </c>
      <c r="AC38">
        <v>0</v>
      </c>
      <c r="AD38">
        <v>0</v>
      </c>
      <c r="AE38">
        <v>100</v>
      </c>
      <c r="AF38">
        <v>45.5</v>
      </c>
      <c r="AG38">
        <v>15.9</v>
      </c>
      <c r="AH38">
        <v>54.5</v>
      </c>
      <c r="AI38">
        <v>78.599999999999994</v>
      </c>
      <c r="AJ38">
        <v>55.4</v>
      </c>
      <c r="AK38">
        <v>57.1</v>
      </c>
      <c r="AL38">
        <v>11.1</v>
      </c>
      <c r="AM38">
        <v>2.8</v>
      </c>
      <c r="AN38">
        <v>11.1</v>
      </c>
      <c r="AO38">
        <v>33.299999999999997</v>
      </c>
      <c r="AP38">
        <v>20.8</v>
      </c>
      <c r="AQ38">
        <v>25</v>
      </c>
      <c r="AR38">
        <v>42</v>
      </c>
      <c r="AS38">
        <v>18.7</v>
      </c>
      <c r="AT38">
        <v>47.8</v>
      </c>
    </row>
    <row r="39" spans="1:46" x14ac:dyDescent="0.2">
      <c r="A39" t="s">
        <v>82</v>
      </c>
      <c r="B39">
        <v>0</v>
      </c>
      <c r="C39">
        <v>0</v>
      </c>
      <c r="D39">
        <v>0</v>
      </c>
      <c r="E39">
        <v>4</v>
      </c>
      <c r="F39">
        <v>1</v>
      </c>
      <c r="G39">
        <v>3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>
        <v>5</v>
      </c>
      <c r="AA39">
        <v>2.5</v>
      </c>
      <c r="AB39">
        <v>5</v>
      </c>
      <c r="AC39">
        <v>0</v>
      </c>
      <c r="AD39">
        <v>0</v>
      </c>
      <c r="AE39">
        <v>0</v>
      </c>
      <c r="AF39">
        <v>9.1</v>
      </c>
      <c r="AG39">
        <v>2.2999999999999998</v>
      </c>
      <c r="AH39">
        <v>9.1</v>
      </c>
      <c r="AI39">
        <v>7.1</v>
      </c>
      <c r="AJ39">
        <v>7.1</v>
      </c>
      <c r="AK39">
        <v>7.1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4.3</v>
      </c>
      <c r="AS39">
        <v>2</v>
      </c>
      <c r="AT39">
        <v>4.3</v>
      </c>
    </row>
    <row r="40" spans="1:46" x14ac:dyDescent="0.2">
      <c r="A40" t="s">
        <v>83</v>
      </c>
      <c r="B40">
        <v>0</v>
      </c>
      <c r="C40">
        <v>0</v>
      </c>
      <c r="D40">
        <v>0</v>
      </c>
      <c r="E40">
        <v>2</v>
      </c>
      <c r="F40">
        <v>0</v>
      </c>
      <c r="G40">
        <v>1</v>
      </c>
      <c r="H40">
        <v>5</v>
      </c>
      <c r="I40">
        <v>0</v>
      </c>
      <c r="J40">
        <v>0</v>
      </c>
      <c r="K40">
        <v>0</v>
      </c>
      <c r="L40">
        <v>0</v>
      </c>
      <c r="M40">
        <v>1</v>
      </c>
      <c r="N40">
        <v>3</v>
      </c>
      <c r="O40">
        <v>1</v>
      </c>
      <c r="P40">
        <v>0</v>
      </c>
      <c r="Q40">
        <v>0</v>
      </c>
      <c r="R40">
        <v>0</v>
      </c>
      <c r="S40">
        <v>0</v>
      </c>
      <c r="T40">
        <v>1</v>
      </c>
      <c r="U40">
        <v>30</v>
      </c>
      <c r="V40">
        <v>0</v>
      </c>
      <c r="W40">
        <v>10</v>
      </c>
      <c r="X40">
        <v>12.5</v>
      </c>
      <c r="Y40">
        <v>0</v>
      </c>
      <c r="Z40">
        <v>60</v>
      </c>
      <c r="AA40">
        <v>26.3</v>
      </c>
      <c r="AB40">
        <v>25</v>
      </c>
      <c r="AC40">
        <v>100</v>
      </c>
      <c r="AD40">
        <v>50</v>
      </c>
      <c r="AE40">
        <v>0</v>
      </c>
      <c r="AF40">
        <v>27.3</v>
      </c>
      <c r="AG40">
        <v>6.8</v>
      </c>
      <c r="AH40">
        <v>18.2</v>
      </c>
      <c r="AI40">
        <v>50</v>
      </c>
      <c r="AJ40">
        <v>14.3</v>
      </c>
      <c r="AK40">
        <v>35.700000000000003</v>
      </c>
      <c r="AL40">
        <v>33.299999999999997</v>
      </c>
      <c r="AM40">
        <v>16.7</v>
      </c>
      <c r="AN40">
        <v>11.1</v>
      </c>
      <c r="AO40">
        <v>8.3000000000000007</v>
      </c>
      <c r="AP40">
        <v>4.2</v>
      </c>
      <c r="AQ40">
        <v>0</v>
      </c>
      <c r="AR40">
        <v>42</v>
      </c>
      <c r="AS40">
        <v>19.7</v>
      </c>
      <c r="AT40">
        <v>18.8</v>
      </c>
    </row>
    <row r="41" spans="1:46" x14ac:dyDescent="0.2">
      <c r="A41" t="s">
        <v>84</v>
      </c>
      <c r="B41">
        <v>0</v>
      </c>
      <c r="C41">
        <v>0</v>
      </c>
      <c r="D41">
        <v>0</v>
      </c>
      <c r="E41">
        <v>3</v>
      </c>
      <c r="F41">
        <v>1</v>
      </c>
      <c r="G41">
        <v>3</v>
      </c>
      <c r="H41">
        <v>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1</v>
      </c>
      <c r="Z41">
        <v>5</v>
      </c>
      <c r="AA41">
        <v>1.3</v>
      </c>
      <c r="AB41">
        <v>10</v>
      </c>
      <c r="AC41">
        <v>0</v>
      </c>
      <c r="AD41">
        <v>0</v>
      </c>
      <c r="AE41">
        <v>0</v>
      </c>
      <c r="AF41">
        <v>9.1</v>
      </c>
      <c r="AG41">
        <v>4.5</v>
      </c>
      <c r="AH41">
        <v>0</v>
      </c>
      <c r="AI41">
        <v>7.1</v>
      </c>
      <c r="AJ41">
        <v>3.6</v>
      </c>
      <c r="AK41">
        <v>7.1</v>
      </c>
      <c r="AL41">
        <v>0</v>
      </c>
      <c r="AM41">
        <v>0</v>
      </c>
      <c r="AN41">
        <v>0</v>
      </c>
      <c r="AO41">
        <v>8.3000000000000007</v>
      </c>
      <c r="AP41">
        <v>4.2</v>
      </c>
      <c r="AQ41">
        <v>0</v>
      </c>
      <c r="AR41">
        <v>5.8</v>
      </c>
      <c r="AS41">
        <v>2.2999999999999998</v>
      </c>
      <c r="AT41">
        <v>3.4</v>
      </c>
    </row>
    <row r="42" spans="1:46" x14ac:dyDescent="0.2">
      <c r="A42" t="s">
        <v>85</v>
      </c>
      <c r="B42">
        <v>0</v>
      </c>
      <c r="C42">
        <v>0</v>
      </c>
      <c r="D42">
        <v>0</v>
      </c>
      <c r="E42">
        <v>1</v>
      </c>
      <c r="F42">
        <v>0</v>
      </c>
      <c r="G42">
        <v>1</v>
      </c>
      <c r="H42">
        <v>10</v>
      </c>
      <c r="I42">
        <v>4</v>
      </c>
      <c r="J42">
        <v>4</v>
      </c>
      <c r="K42">
        <v>2</v>
      </c>
      <c r="L42">
        <v>1</v>
      </c>
      <c r="M42">
        <v>3</v>
      </c>
      <c r="N42">
        <v>4</v>
      </c>
      <c r="O42">
        <v>4</v>
      </c>
      <c r="P42">
        <v>4</v>
      </c>
      <c r="Q42">
        <v>2</v>
      </c>
      <c r="R42">
        <v>2</v>
      </c>
      <c r="S42">
        <v>0</v>
      </c>
      <c r="T42">
        <v>4</v>
      </c>
      <c r="U42">
        <v>30</v>
      </c>
      <c r="V42">
        <v>2</v>
      </c>
      <c r="W42">
        <v>25</v>
      </c>
      <c r="X42">
        <v>70.8</v>
      </c>
      <c r="Y42">
        <v>0</v>
      </c>
      <c r="Z42">
        <v>60</v>
      </c>
      <c r="AA42">
        <v>51.3</v>
      </c>
      <c r="AB42">
        <v>30</v>
      </c>
      <c r="AC42">
        <v>100</v>
      </c>
      <c r="AD42">
        <v>91.7</v>
      </c>
      <c r="AE42">
        <v>33.299999999999997</v>
      </c>
      <c r="AF42">
        <v>63.6</v>
      </c>
      <c r="AG42">
        <v>56.8</v>
      </c>
      <c r="AH42">
        <v>18.2</v>
      </c>
      <c r="AI42">
        <v>78.599999999999994</v>
      </c>
      <c r="AJ42">
        <v>78.599999999999994</v>
      </c>
      <c r="AK42">
        <v>0</v>
      </c>
      <c r="AL42">
        <v>100</v>
      </c>
      <c r="AM42">
        <v>72.2</v>
      </c>
      <c r="AN42">
        <v>33.299999999999997</v>
      </c>
      <c r="AO42">
        <v>75</v>
      </c>
      <c r="AP42">
        <v>64.599999999999994</v>
      </c>
      <c r="AQ42">
        <v>8.3000000000000007</v>
      </c>
      <c r="AR42">
        <v>73.900000000000006</v>
      </c>
      <c r="AS42">
        <v>69.2</v>
      </c>
      <c r="AT42">
        <v>18.8</v>
      </c>
    </row>
    <row r="43" spans="1:46" x14ac:dyDescent="0.2">
      <c r="A43" t="s">
        <v>86</v>
      </c>
      <c r="B43">
        <v>0</v>
      </c>
      <c r="C43">
        <v>0</v>
      </c>
      <c r="D43">
        <v>0</v>
      </c>
      <c r="E43">
        <v>1</v>
      </c>
      <c r="F43">
        <v>0</v>
      </c>
      <c r="G43">
        <v>1</v>
      </c>
      <c r="H43">
        <v>2</v>
      </c>
      <c r="I43">
        <v>0</v>
      </c>
      <c r="J43">
        <v>2</v>
      </c>
      <c r="K43">
        <v>2</v>
      </c>
      <c r="L43">
        <v>4</v>
      </c>
      <c r="M43">
        <v>3</v>
      </c>
      <c r="N43">
        <v>3</v>
      </c>
      <c r="O43">
        <v>0</v>
      </c>
      <c r="P43">
        <v>2</v>
      </c>
      <c r="Q43">
        <v>2</v>
      </c>
      <c r="R43">
        <v>3</v>
      </c>
      <c r="S43">
        <v>4</v>
      </c>
      <c r="T43">
        <v>2</v>
      </c>
      <c r="U43">
        <v>30</v>
      </c>
      <c r="V43">
        <v>30</v>
      </c>
      <c r="W43">
        <v>0</v>
      </c>
      <c r="X43">
        <v>56.3</v>
      </c>
      <c r="Y43">
        <v>0</v>
      </c>
      <c r="Z43">
        <v>75</v>
      </c>
      <c r="AA43">
        <v>47.5</v>
      </c>
      <c r="AB43">
        <v>5</v>
      </c>
      <c r="AC43">
        <v>100</v>
      </c>
      <c r="AD43">
        <v>83.3</v>
      </c>
      <c r="AE43">
        <v>0</v>
      </c>
      <c r="AF43">
        <v>72.7</v>
      </c>
      <c r="AG43">
        <v>61.4</v>
      </c>
      <c r="AH43">
        <v>0</v>
      </c>
      <c r="AI43">
        <v>85.7</v>
      </c>
      <c r="AJ43">
        <v>66.099999999999994</v>
      </c>
      <c r="AK43">
        <v>0</v>
      </c>
      <c r="AL43">
        <v>66.7</v>
      </c>
      <c r="AM43">
        <v>41.7</v>
      </c>
      <c r="AN43">
        <v>0</v>
      </c>
      <c r="AO43">
        <v>58.3</v>
      </c>
      <c r="AP43">
        <v>50</v>
      </c>
      <c r="AQ43">
        <v>0</v>
      </c>
      <c r="AR43">
        <v>73.900000000000006</v>
      </c>
      <c r="AS43">
        <v>58.3</v>
      </c>
      <c r="AT43">
        <v>1.4</v>
      </c>
    </row>
    <row r="44" spans="1:46" x14ac:dyDescent="0.2">
      <c r="A44" t="s">
        <v>87</v>
      </c>
      <c r="B44">
        <v>0</v>
      </c>
      <c r="C44">
        <v>0</v>
      </c>
      <c r="D44">
        <v>0</v>
      </c>
      <c r="E44">
        <v>3</v>
      </c>
      <c r="F44">
        <v>0</v>
      </c>
      <c r="G44">
        <v>3</v>
      </c>
      <c r="H44">
        <v>7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1</v>
      </c>
      <c r="Z44">
        <v>15</v>
      </c>
      <c r="AA44">
        <v>6.3</v>
      </c>
      <c r="AB44">
        <v>10</v>
      </c>
      <c r="AC44">
        <v>0</v>
      </c>
      <c r="AD44">
        <v>0</v>
      </c>
      <c r="AE44">
        <v>0</v>
      </c>
      <c r="AF44">
        <v>27.3</v>
      </c>
      <c r="AG44">
        <v>13.6</v>
      </c>
      <c r="AH44">
        <v>27.3</v>
      </c>
      <c r="AI44">
        <v>35.700000000000003</v>
      </c>
      <c r="AJ44">
        <v>10.7</v>
      </c>
      <c r="AK44">
        <v>14.3</v>
      </c>
      <c r="AL44">
        <v>0</v>
      </c>
      <c r="AM44">
        <v>0</v>
      </c>
      <c r="AN44">
        <v>0</v>
      </c>
      <c r="AO44">
        <v>33.299999999999997</v>
      </c>
      <c r="AP44">
        <v>18.8</v>
      </c>
      <c r="AQ44">
        <v>16.7</v>
      </c>
      <c r="AR44">
        <v>21.7</v>
      </c>
      <c r="AS44">
        <v>8.3000000000000007</v>
      </c>
      <c r="AT44">
        <v>13</v>
      </c>
    </row>
    <row r="45" spans="1:46" x14ac:dyDescent="0.2">
      <c r="A45" t="s">
        <v>88</v>
      </c>
      <c r="B45">
        <v>0</v>
      </c>
      <c r="C45">
        <v>0</v>
      </c>
      <c r="D45">
        <v>0</v>
      </c>
      <c r="E45">
        <v>3</v>
      </c>
      <c r="F45">
        <v>1</v>
      </c>
      <c r="G45">
        <v>2</v>
      </c>
      <c r="H45">
        <v>3</v>
      </c>
      <c r="I45">
        <v>1</v>
      </c>
      <c r="J45">
        <v>1</v>
      </c>
      <c r="K45">
        <v>0</v>
      </c>
      <c r="L45">
        <v>0</v>
      </c>
      <c r="M45">
        <v>1</v>
      </c>
      <c r="N45">
        <v>1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  <c r="U45">
        <v>13</v>
      </c>
      <c r="V45">
        <v>0</v>
      </c>
      <c r="W45">
        <v>13</v>
      </c>
      <c r="X45">
        <v>10.4</v>
      </c>
      <c r="Y45">
        <v>0</v>
      </c>
      <c r="Z45">
        <v>30</v>
      </c>
      <c r="AA45">
        <v>8.8000000000000007</v>
      </c>
      <c r="AB45">
        <v>5</v>
      </c>
      <c r="AC45">
        <v>66.7</v>
      </c>
      <c r="AD45">
        <v>25</v>
      </c>
      <c r="AE45">
        <v>0</v>
      </c>
      <c r="AF45">
        <v>0</v>
      </c>
      <c r="AG45">
        <v>0</v>
      </c>
      <c r="AH45">
        <v>0</v>
      </c>
      <c r="AI45">
        <v>21.4</v>
      </c>
      <c r="AJ45">
        <v>7.1</v>
      </c>
      <c r="AK45">
        <v>7.1</v>
      </c>
      <c r="AL45">
        <v>33.299999999999997</v>
      </c>
      <c r="AM45">
        <v>8.3000000000000007</v>
      </c>
      <c r="AN45">
        <v>0</v>
      </c>
      <c r="AO45">
        <v>33.299999999999997</v>
      </c>
      <c r="AP45">
        <v>27.1</v>
      </c>
      <c r="AQ45">
        <v>0</v>
      </c>
      <c r="AR45">
        <v>26.1</v>
      </c>
      <c r="AS45">
        <v>12.7</v>
      </c>
      <c r="AT45">
        <v>2.9</v>
      </c>
    </row>
    <row r="46" spans="1:46" x14ac:dyDescent="0.2">
      <c r="A46" t="s">
        <v>89</v>
      </c>
      <c r="B46">
        <v>0</v>
      </c>
      <c r="C46">
        <v>0</v>
      </c>
      <c r="D46">
        <v>1</v>
      </c>
      <c r="E46">
        <v>2</v>
      </c>
      <c r="F46">
        <v>0</v>
      </c>
      <c r="G46">
        <v>1</v>
      </c>
      <c r="H46">
        <v>7</v>
      </c>
      <c r="I46">
        <v>1</v>
      </c>
      <c r="J46">
        <v>0</v>
      </c>
      <c r="K46">
        <v>0</v>
      </c>
      <c r="L46">
        <v>1</v>
      </c>
      <c r="M46">
        <v>3</v>
      </c>
      <c r="N46">
        <v>2</v>
      </c>
      <c r="O46">
        <v>2</v>
      </c>
      <c r="P46">
        <v>1</v>
      </c>
      <c r="Q46">
        <v>1</v>
      </c>
      <c r="R46">
        <v>1</v>
      </c>
      <c r="S46">
        <v>1</v>
      </c>
      <c r="T46">
        <v>2</v>
      </c>
      <c r="U46">
        <v>30</v>
      </c>
      <c r="V46">
        <v>15</v>
      </c>
      <c r="W46">
        <v>15</v>
      </c>
      <c r="X46">
        <v>31.3</v>
      </c>
      <c r="Y46">
        <v>0</v>
      </c>
      <c r="Z46">
        <v>45</v>
      </c>
      <c r="AA46">
        <v>17.5</v>
      </c>
      <c r="AB46">
        <v>30</v>
      </c>
      <c r="AC46">
        <v>100</v>
      </c>
      <c r="AD46">
        <v>25</v>
      </c>
      <c r="AE46">
        <v>100</v>
      </c>
      <c r="AF46">
        <v>81.8</v>
      </c>
      <c r="AG46">
        <v>29.5</v>
      </c>
      <c r="AH46">
        <v>81.8</v>
      </c>
      <c r="AI46">
        <v>78.599999999999994</v>
      </c>
      <c r="AJ46">
        <v>37.5</v>
      </c>
      <c r="AK46">
        <v>64.3</v>
      </c>
      <c r="AL46">
        <v>55.6</v>
      </c>
      <c r="AM46">
        <v>13.9</v>
      </c>
      <c r="AN46">
        <v>66.7</v>
      </c>
      <c r="AO46">
        <v>66.7</v>
      </c>
      <c r="AP46">
        <v>22.9</v>
      </c>
      <c r="AQ46">
        <v>83.3</v>
      </c>
      <c r="AR46">
        <v>65.2</v>
      </c>
      <c r="AS46">
        <v>24.4</v>
      </c>
      <c r="AT46">
        <v>62.3</v>
      </c>
    </row>
    <row r="47" spans="1:46" x14ac:dyDescent="0.2">
      <c r="A47" t="s">
        <v>90</v>
      </c>
      <c r="B47">
        <v>1</v>
      </c>
      <c r="C47">
        <v>0</v>
      </c>
      <c r="D47">
        <v>0</v>
      </c>
      <c r="E47">
        <v>2</v>
      </c>
      <c r="F47">
        <v>0</v>
      </c>
      <c r="G47">
        <v>2</v>
      </c>
      <c r="H47">
        <v>9</v>
      </c>
      <c r="I47">
        <v>2</v>
      </c>
      <c r="J47" s="2">
        <v>2</v>
      </c>
      <c r="K47" s="3">
        <v>1</v>
      </c>
      <c r="L47" s="2">
        <v>3</v>
      </c>
      <c r="M47" s="3">
        <v>2</v>
      </c>
      <c r="N47" s="2">
        <v>2</v>
      </c>
      <c r="O47" s="3">
        <v>2</v>
      </c>
      <c r="P47" s="2">
        <v>1</v>
      </c>
      <c r="Q47" s="3">
        <v>2</v>
      </c>
      <c r="R47" s="2">
        <v>0</v>
      </c>
      <c r="S47" s="3">
        <v>0</v>
      </c>
      <c r="T47" s="2">
        <v>1</v>
      </c>
      <c r="U47" s="3">
        <v>20</v>
      </c>
      <c r="V47" s="2">
        <v>3</v>
      </c>
      <c r="W47" s="3">
        <v>15</v>
      </c>
      <c r="X47" s="2">
        <v>37.5</v>
      </c>
      <c r="Y47" s="3">
        <v>0</v>
      </c>
      <c r="Z47" s="2">
        <v>80</v>
      </c>
      <c r="AA47" s="3">
        <v>42.5</v>
      </c>
      <c r="AB47" s="2">
        <v>5</v>
      </c>
      <c r="AC47" s="3">
        <v>100</v>
      </c>
      <c r="AD47" s="2">
        <v>25</v>
      </c>
      <c r="AE47" s="3">
        <v>0</v>
      </c>
      <c r="AF47" s="2">
        <v>36.4</v>
      </c>
      <c r="AG47" s="3">
        <v>9.1</v>
      </c>
      <c r="AH47" s="2">
        <v>0</v>
      </c>
      <c r="AI47" s="3">
        <v>42.9</v>
      </c>
      <c r="AJ47" s="2">
        <v>14.3</v>
      </c>
      <c r="AK47" s="3">
        <v>0</v>
      </c>
      <c r="AL47" s="2">
        <v>38.9</v>
      </c>
      <c r="AM47" s="3">
        <v>25</v>
      </c>
      <c r="AN47" s="2">
        <v>0</v>
      </c>
      <c r="AO47" s="3">
        <v>33.299999999999997</v>
      </c>
      <c r="AP47" s="2">
        <v>10.4</v>
      </c>
      <c r="AQ47" s="3">
        <v>0</v>
      </c>
      <c r="AR47" s="2">
        <v>59.4</v>
      </c>
      <c r="AS47" s="3">
        <v>21</v>
      </c>
      <c r="AT47" s="2">
        <v>1.4</v>
      </c>
    </row>
    <row r="48" spans="1:46" x14ac:dyDescent="0.2">
      <c r="A48" t="s">
        <v>91</v>
      </c>
      <c r="B48">
        <v>0</v>
      </c>
      <c r="C48">
        <v>0</v>
      </c>
      <c r="D48">
        <v>0</v>
      </c>
      <c r="E48">
        <v>4</v>
      </c>
      <c r="F48">
        <v>1</v>
      </c>
      <c r="G48">
        <v>3</v>
      </c>
      <c r="H48">
        <v>1</v>
      </c>
      <c r="I48">
        <v>0</v>
      </c>
      <c r="J48">
        <v>0</v>
      </c>
      <c r="K48" s="3">
        <v>0</v>
      </c>
      <c r="L48" s="3">
        <v>0</v>
      </c>
      <c r="M48" s="3">
        <v>2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30</v>
      </c>
      <c r="V48" s="3">
        <v>0</v>
      </c>
      <c r="W48" s="3">
        <v>0</v>
      </c>
      <c r="X48" s="3">
        <v>8.3000000000000007</v>
      </c>
      <c r="Y48" s="3">
        <v>0</v>
      </c>
      <c r="Z48" s="3">
        <v>40</v>
      </c>
      <c r="AA48" s="3">
        <v>15</v>
      </c>
      <c r="AB48" s="3">
        <v>40</v>
      </c>
      <c r="AC48" s="3">
        <v>100</v>
      </c>
      <c r="AD48" s="3">
        <v>25</v>
      </c>
      <c r="AE48" s="3">
        <v>100</v>
      </c>
      <c r="AF48" s="3">
        <v>45.5</v>
      </c>
      <c r="AG48" s="3">
        <v>20.5</v>
      </c>
      <c r="AH48" s="3">
        <v>100</v>
      </c>
      <c r="AI48" s="3">
        <v>78.599999999999994</v>
      </c>
      <c r="AJ48" s="3">
        <v>30.4</v>
      </c>
      <c r="AK48" s="3">
        <v>78.599999999999994</v>
      </c>
      <c r="AL48" s="3">
        <v>11.1</v>
      </c>
      <c r="AM48" s="3">
        <v>2.8</v>
      </c>
      <c r="AN48" s="3">
        <v>11.1</v>
      </c>
      <c r="AO48" s="3">
        <v>41.7</v>
      </c>
      <c r="AP48" s="3">
        <v>20.8</v>
      </c>
      <c r="AQ48" s="3">
        <v>58.3</v>
      </c>
      <c r="AR48" s="3">
        <v>47.8</v>
      </c>
      <c r="AS48" s="3">
        <v>19.100000000000001</v>
      </c>
      <c r="AT48" s="3">
        <v>59.4</v>
      </c>
    </row>
    <row r="49" spans="1:46" x14ac:dyDescent="0.2">
      <c r="A49" t="s">
        <v>92</v>
      </c>
      <c r="B49">
        <v>0</v>
      </c>
      <c r="C49">
        <v>0</v>
      </c>
      <c r="D49">
        <v>0</v>
      </c>
      <c r="E49">
        <v>1</v>
      </c>
      <c r="F49">
        <v>0</v>
      </c>
      <c r="G49">
        <v>1</v>
      </c>
      <c r="H49">
        <v>6</v>
      </c>
      <c r="I49">
        <v>3</v>
      </c>
      <c r="J49">
        <v>3</v>
      </c>
      <c r="K49" s="3">
        <v>0</v>
      </c>
      <c r="L49" s="3">
        <v>2</v>
      </c>
      <c r="M49" s="3">
        <v>3</v>
      </c>
      <c r="N49" s="3">
        <v>2</v>
      </c>
      <c r="O49" s="3">
        <v>4</v>
      </c>
      <c r="P49" s="3">
        <v>2</v>
      </c>
      <c r="Q49" s="3">
        <v>2</v>
      </c>
      <c r="R49" s="3">
        <v>2</v>
      </c>
      <c r="S49" s="3">
        <v>2</v>
      </c>
      <c r="T49" s="3">
        <v>3</v>
      </c>
      <c r="U49" s="3">
        <v>30</v>
      </c>
      <c r="V49" s="3">
        <v>6</v>
      </c>
      <c r="W49" s="3">
        <v>12</v>
      </c>
      <c r="X49" s="3">
        <v>58.3</v>
      </c>
      <c r="Y49" s="3">
        <v>0</v>
      </c>
      <c r="Z49" s="3">
        <v>40</v>
      </c>
      <c r="AA49" s="3">
        <v>21.5</v>
      </c>
      <c r="AB49" s="3">
        <v>40</v>
      </c>
      <c r="AC49" s="3">
        <v>100</v>
      </c>
      <c r="AD49" s="3">
        <v>50</v>
      </c>
      <c r="AE49" s="3">
        <v>66.7</v>
      </c>
      <c r="AF49" s="3">
        <v>90.9</v>
      </c>
      <c r="AG49" s="3">
        <v>36.4</v>
      </c>
      <c r="AH49" s="3">
        <v>100</v>
      </c>
      <c r="AI49" s="3">
        <v>92.9</v>
      </c>
      <c r="AJ49" s="3">
        <v>37.5</v>
      </c>
      <c r="AK49" s="3">
        <v>71.400000000000006</v>
      </c>
      <c r="AL49" s="3">
        <v>100</v>
      </c>
      <c r="AM49" s="3">
        <v>50</v>
      </c>
      <c r="AN49" s="3">
        <v>66.7</v>
      </c>
      <c r="AO49" s="3">
        <v>100</v>
      </c>
      <c r="AP49" s="3">
        <v>47.9</v>
      </c>
      <c r="AQ49" s="3">
        <v>25</v>
      </c>
      <c r="AR49" s="3">
        <v>79.7</v>
      </c>
      <c r="AS49" s="3">
        <v>40.5</v>
      </c>
      <c r="AT49" s="3">
        <v>58</v>
      </c>
    </row>
    <row r="50" spans="1:46" x14ac:dyDescent="0.2">
      <c r="A50" t="s">
        <v>93</v>
      </c>
      <c r="B50">
        <v>0</v>
      </c>
      <c r="C50">
        <v>0</v>
      </c>
      <c r="D50">
        <v>0</v>
      </c>
      <c r="E50">
        <v>3</v>
      </c>
      <c r="F50">
        <v>1</v>
      </c>
      <c r="G50">
        <v>3</v>
      </c>
      <c r="H50">
        <v>2</v>
      </c>
      <c r="I50">
        <v>0</v>
      </c>
      <c r="J50">
        <v>1</v>
      </c>
      <c r="K50" s="3">
        <v>0</v>
      </c>
      <c r="L50" s="3">
        <v>1</v>
      </c>
      <c r="M50" s="3">
        <v>1</v>
      </c>
      <c r="N50" s="3">
        <v>2</v>
      </c>
      <c r="O50" s="3">
        <v>0</v>
      </c>
      <c r="P50" s="3">
        <v>0</v>
      </c>
      <c r="Q50" s="3">
        <v>0</v>
      </c>
      <c r="R50" s="3">
        <v>1</v>
      </c>
      <c r="S50" s="3">
        <v>1</v>
      </c>
      <c r="T50" s="3">
        <v>1</v>
      </c>
      <c r="U50" s="3">
        <v>10</v>
      </c>
      <c r="V50" s="3">
        <v>0</v>
      </c>
      <c r="W50" s="3">
        <v>0</v>
      </c>
      <c r="X50" s="3">
        <v>16.7</v>
      </c>
      <c r="Y50" s="3">
        <v>0</v>
      </c>
      <c r="Z50" s="3">
        <v>60</v>
      </c>
      <c r="AA50" s="3">
        <v>18.8</v>
      </c>
      <c r="AB50" s="3">
        <v>0</v>
      </c>
      <c r="AC50" s="3">
        <v>33.299999999999997</v>
      </c>
      <c r="AD50" s="3">
        <v>16.7</v>
      </c>
      <c r="AE50" s="3">
        <v>0</v>
      </c>
      <c r="AF50" s="3">
        <v>90.9</v>
      </c>
      <c r="AG50" s="3">
        <v>34.1</v>
      </c>
      <c r="AH50" s="3">
        <v>0</v>
      </c>
      <c r="AI50" s="3">
        <v>57.1</v>
      </c>
      <c r="AJ50" s="3">
        <v>16.100000000000001</v>
      </c>
      <c r="AK50" s="3">
        <v>0</v>
      </c>
      <c r="AL50" s="3">
        <v>33.299999999999997</v>
      </c>
      <c r="AM50" s="3">
        <v>8.3000000000000007</v>
      </c>
      <c r="AN50" s="3">
        <v>0</v>
      </c>
      <c r="AO50" s="3">
        <v>25</v>
      </c>
      <c r="AP50" s="3">
        <v>6.3</v>
      </c>
      <c r="AQ50" s="3">
        <v>0</v>
      </c>
      <c r="AR50" s="3">
        <v>37</v>
      </c>
      <c r="AS50" s="3">
        <v>16.7</v>
      </c>
      <c r="AT50" s="3">
        <v>0</v>
      </c>
    </row>
    <row r="51" spans="1:46" x14ac:dyDescent="0.2">
      <c r="A51" t="s">
        <v>94</v>
      </c>
      <c r="B51">
        <v>0</v>
      </c>
      <c r="C51">
        <v>0</v>
      </c>
      <c r="D51">
        <v>0</v>
      </c>
      <c r="E51">
        <v>2</v>
      </c>
      <c r="F51">
        <v>0</v>
      </c>
      <c r="G51">
        <v>1</v>
      </c>
      <c r="H51">
        <v>8</v>
      </c>
      <c r="I51">
        <v>2</v>
      </c>
      <c r="J51">
        <v>3</v>
      </c>
      <c r="K51" s="3">
        <v>0</v>
      </c>
      <c r="L51" s="3">
        <v>4</v>
      </c>
      <c r="M51" s="3">
        <v>3</v>
      </c>
      <c r="N51" s="3">
        <v>2</v>
      </c>
      <c r="O51" s="3">
        <v>3</v>
      </c>
      <c r="P51" s="3">
        <v>2</v>
      </c>
      <c r="Q51" s="3">
        <v>2</v>
      </c>
      <c r="R51" s="3">
        <v>3</v>
      </c>
      <c r="S51" s="3">
        <v>4</v>
      </c>
      <c r="T51" s="3">
        <v>2</v>
      </c>
      <c r="U51" s="3">
        <v>30</v>
      </c>
      <c r="V51" s="3">
        <v>15</v>
      </c>
      <c r="W51" s="3">
        <v>10</v>
      </c>
      <c r="X51" s="3">
        <v>62.5</v>
      </c>
      <c r="Y51" s="3">
        <v>0</v>
      </c>
      <c r="Z51" s="3">
        <v>60</v>
      </c>
      <c r="AA51" s="3">
        <v>40</v>
      </c>
      <c r="AB51" s="3">
        <v>15</v>
      </c>
      <c r="AC51" s="3">
        <v>100</v>
      </c>
      <c r="AD51" s="3">
        <v>66.7</v>
      </c>
      <c r="AE51" s="3">
        <v>33.299999999999997</v>
      </c>
      <c r="AF51" s="3">
        <v>54.5</v>
      </c>
      <c r="AG51" s="3">
        <v>43.2</v>
      </c>
      <c r="AH51" s="3">
        <v>9.1</v>
      </c>
      <c r="AI51" s="3">
        <v>57.1</v>
      </c>
      <c r="AJ51" s="3">
        <v>30.4</v>
      </c>
      <c r="AK51" s="3">
        <v>0</v>
      </c>
      <c r="AL51" s="3">
        <v>100</v>
      </c>
      <c r="AM51" s="3">
        <v>52.8</v>
      </c>
      <c r="AN51" s="3">
        <v>66.7</v>
      </c>
      <c r="AO51" s="3">
        <v>91.7</v>
      </c>
      <c r="AP51" s="3">
        <v>72.900000000000006</v>
      </c>
      <c r="AQ51" s="3">
        <v>8.3000000000000007</v>
      </c>
      <c r="AR51" s="3">
        <v>71</v>
      </c>
      <c r="AS51" s="3">
        <v>51</v>
      </c>
      <c r="AT51" s="3">
        <v>17.399999999999999</v>
      </c>
    </row>
    <row r="52" spans="1:46" x14ac:dyDescent="0.2">
      <c r="A52" t="s">
        <v>95</v>
      </c>
      <c r="B52">
        <v>0</v>
      </c>
      <c r="C52">
        <v>0</v>
      </c>
      <c r="D52">
        <v>0</v>
      </c>
      <c r="E52">
        <v>2</v>
      </c>
      <c r="F52">
        <v>0</v>
      </c>
      <c r="G52">
        <v>2</v>
      </c>
      <c r="H52">
        <v>8</v>
      </c>
      <c r="I52">
        <v>4</v>
      </c>
      <c r="J52">
        <v>2</v>
      </c>
      <c r="K52" s="3">
        <v>4</v>
      </c>
      <c r="L52" s="3">
        <v>3</v>
      </c>
      <c r="M52" s="3">
        <v>4</v>
      </c>
      <c r="N52" s="3">
        <v>4</v>
      </c>
      <c r="O52" s="3">
        <v>3</v>
      </c>
      <c r="P52" s="3">
        <v>2</v>
      </c>
      <c r="Q52" s="3">
        <v>2</v>
      </c>
      <c r="R52" s="3">
        <v>2</v>
      </c>
      <c r="S52" s="3">
        <v>2</v>
      </c>
      <c r="T52" s="3">
        <v>4</v>
      </c>
      <c r="U52" s="3">
        <v>30</v>
      </c>
      <c r="V52" s="3">
        <v>3</v>
      </c>
      <c r="W52" s="3">
        <v>17</v>
      </c>
      <c r="X52" s="3">
        <v>75</v>
      </c>
      <c r="Y52" s="3">
        <v>0</v>
      </c>
      <c r="Z52" s="3">
        <v>80</v>
      </c>
      <c r="AA52" s="3">
        <v>65</v>
      </c>
      <c r="AB52" s="3">
        <v>45</v>
      </c>
      <c r="AC52" s="3">
        <v>100</v>
      </c>
      <c r="AD52" s="3">
        <v>91.7</v>
      </c>
      <c r="AE52" s="3">
        <v>0</v>
      </c>
      <c r="AF52" s="3">
        <v>90.9</v>
      </c>
      <c r="AG52" s="3">
        <v>61.4</v>
      </c>
      <c r="AH52" s="3">
        <v>0</v>
      </c>
      <c r="AI52" s="3">
        <v>92.9</v>
      </c>
      <c r="AJ52" s="3">
        <v>67.900000000000006</v>
      </c>
      <c r="AK52" s="3">
        <v>0</v>
      </c>
      <c r="AL52" s="3">
        <v>100</v>
      </c>
      <c r="AM52" s="3">
        <v>63.8</v>
      </c>
      <c r="AN52" s="3">
        <v>55.6</v>
      </c>
      <c r="AO52" s="3">
        <v>100</v>
      </c>
      <c r="AP52" s="3">
        <v>75</v>
      </c>
      <c r="AQ52" s="3">
        <v>8.3000000000000007</v>
      </c>
      <c r="AR52" s="3">
        <v>91.3</v>
      </c>
      <c r="AS52" s="3">
        <v>70.8</v>
      </c>
      <c r="AT52" s="3">
        <v>21.7</v>
      </c>
    </row>
    <row r="53" spans="1:46" x14ac:dyDescent="0.2">
      <c r="A53" t="s">
        <v>96</v>
      </c>
      <c r="B53">
        <v>0</v>
      </c>
      <c r="C53">
        <v>0</v>
      </c>
      <c r="D53">
        <v>0</v>
      </c>
      <c r="E53">
        <v>4</v>
      </c>
      <c r="F53">
        <v>1</v>
      </c>
      <c r="G53">
        <v>3</v>
      </c>
      <c r="H53">
        <v>3</v>
      </c>
      <c r="I53">
        <v>0</v>
      </c>
      <c r="J5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1</v>
      </c>
      <c r="Z53" s="3">
        <v>85</v>
      </c>
      <c r="AA53" s="3">
        <v>31.3</v>
      </c>
      <c r="AB53" s="3">
        <v>80</v>
      </c>
      <c r="AC53" s="3">
        <v>66.7</v>
      </c>
      <c r="AD53" s="3">
        <v>16.7</v>
      </c>
      <c r="AE53" s="3">
        <v>66.7</v>
      </c>
      <c r="AF53" s="3">
        <v>27.3</v>
      </c>
      <c r="AG53" s="3">
        <v>9.1</v>
      </c>
      <c r="AH53" s="3">
        <v>27.3</v>
      </c>
      <c r="AI53" s="3">
        <v>21.4</v>
      </c>
      <c r="AJ53" s="3">
        <v>10.7</v>
      </c>
      <c r="AK53" s="3">
        <v>21.4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36.200000000000003</v>
      </c>
      <c r="AS53" s="3">
        <v>11.3</v>
      </c>
      <c r="AT53" s="3">
        <v>34.799999999999997</v>
      </c>
    </row>
    <row r="54" spans="1:46" x14ac:dyDescent="0.2">
      <c r="A54" t="s">
        <v>97</v>
      </c>
      <c r="B54">
        <v>0</v>
      </c>
      <c r="C54">
        <v>0</v>
      </c>
      <c r="D54">
        <v>0</v>
      </c>
      <c r="E54">
        <v>2</v>
      </c>
      <c r="F54">
        <v>0</v>
      </c>
      <c r="G54">
        <v>1</v>
      </c>
      <c r="H54">
        <v>10</v>
      </c>
      <c r="I54">
        <v>3</v>
      </c>
      <c r="J54">
        <v>3</v>
      </c>
      <c r="K54" s="3">
        <v>2</v>
      </c>
      <c r="L54" s="3">
        <v>0</v>
      </c>
      <c r="M54" s="3">
        <v>3</v>
      </c>
      <c r="N54" s="3">
        <v>2</v>
      </c>
      <c r="O54" s="3">
        <v>4</v>
      </c>
      <c r="P54" s="3">
        <v>2</v>
      </c>
      <c r="Q54" s="3">
        <v>2</v>
      </c>
      <c r="R54" s="3">
        <v>2</v>
      </c>
      <c r="S54" s="3">
        <v>0</v>
      </c>
      <c r="T54" s="3">
        <v>4</v>
      </c>
      <c r="U54" s="3">
        <v>30</v>
      </c>
      <c r="V54" s="3">
        <v>10</v>
      </c>
      <c r="W54" s="3">
        <v>20</v>
      </c>
      <c r="X54" s="3">
        <v>56.3</v>
      </c>
      <c r="Y54" s="3">
        <v>0</v>
      </c>
      <c r="Z54" s="3">
        <v>85</v>
      </c>
      <c r="AA54" s="3">
        <v>55</v>
      </c>
      <c r="AB54" s="3">
        <v>0</v>
      </c>
      <c r="AC54" s="3">
        <v>100</v>
      </c>
      <c r="AD54" s="3">
        <v>58.3</v>
      </c>
      <c r="AE54" s="3">
        <v>0</v>
      </c>
      <c r="AF54" s="3">
        <v>90.9</v>
      </c>
      <c r="AG54" s="3">
        <v>31.8</v>
      </c>
      <c r="AH54" s="3">
        <v>0</v>
      </c>
      <c r="AI54" s="3">
        <v>71.400000000000006</v>
      </c>
      <c r="AJ54" s="3">
        <v>32.1</v>
      </c>
      <c r="AK54" s="3">
        <v>0</v>
      </c>
      <c r="AL54" s="3">
        <v>100</v>
      </c>
      <c r="AM54" s="3">
        <v>75</v>
      </c>
      <c r="AN54" s="3">
        <v>0</v>
      </c>
      <c r="AO54" s="3">
        <v>83.3</v>
      </c>
      <c r="AP54" s="3">
        <v>33.299999999999997</v>
      </c>
      <c r="AQ54" s="3">
        <v>0</v>
      </c>
      <c r="AR54" s="3">
        <v>85.5</v>
      </c>
      <c r="AS54" s="3">
        <v>47.6</v>
      </c>
      <c r="AT54" s="3">
        <v>0</v>
      </c>
    </row>
    <row r="55" spans="1:46" x14ac:dyDescent="0.2">
      <c r="A55" t="s">
        <v>98</v>
      </c>
      <c r="B55">
        <v>0</v>
      </c>
      <c r="C55">
        <v>0</v>
      </c>
      <c r="D55">
        <v>0</v>
      </c>
      <c r="E55">
        <v>1</v>
      </c>
      <c r="F55">
        <v>0</v>
      </c>
      <c r="G55">
        <v>1</v>
      </c>
      <c r="H55">
        <v>10</v>
      </c>
      <c r="I55">
        <v>2</v>
      </c>
      <c r="J55">
        <v>2</v>
      </c>
      <c r="K55" s="3">
        <v>3</v>
      </c>
      <c r="L55" s="3">
        <v>4</v>
      </c>
      <c r="M55" s="3">
        <v>4</v>
      </c>
      <c r="N55" s="3">
        <v>4</v>
      </c>
      <c r="O55" s="3">
        <v>4</v>
      </c>
      <c r="P55" s="3">
        <v>4</v>
      </c>
      <c r="Q55" s="3">
        <v>2</v>
      </c>
      <c r="R55" s="3">
        <v>3</v>
      </c>
      <c r="S55" s="3">
        <v>3</v>
      </c>
      <c r="T55" s="3">
        <v>4</v>
      </c>
      <c r="U55" s="3">
        <v>30</v>
      </c>
      <c r="V55" s="3">
        <v>20</v>
      </c>
      <c r="W55" s="3">
        <v>10</v>
      </c>
      <c r="X55" s="3">
        <v>81.3</v>
      </c>
      <c r="Y55" s="3">
        <v>0</v>
      </c>
      <c r="Z55" s="3">
        <v>85</v>
      </c>
      <c r="AA55" s="3">
        <v>53.8</v>
      </c>
      <c r="AB55" s="3">
        <v>70</v>
      </c>
      <c r="AC55" s="3">
        <v>100</v>
      </c>
      <c r="AD55" s="3">
        <v>83.3</v>
      </c>
      <c r="AE55" s="3">
        <v>100</v>
      </c>
      <c r="AF55" s="3">
        <v>100</v>
      </c>
      <c r="AG55" s="3">
        <v>63.6</v>
      </c>
      <c r="AH55" s="3">
        <v>54.5</v>
      </c>
      <c r="AI55" s="3">
        <v>85.7</v>
      </c>
      <c r="AJ55" s="3">
        <v>58.9</v>
      </c>
      <c r="AK55" s="3">
        <v>50</v>
      </c>
      <c r="AL55" s="3">
        <v>100</v>
      </c>
      <c r="AM55" s="3">
        <v>58.3</v>
      </c>
      <c r="AN55" s="3">
        <v>11.1</v>
      </c>
      <c r="AO55" s="3">
        <v>83.3</v>
      </c>
      <c r="AP55" s="3">
        <v>70.8</v>
      </c>
      <c r="AQ55" s="3">
        <v>41.7</v>
      </c>
      <c r="AR55" s="3">
        <v>89.9</v>
      </c>
      <c r="AS55" s="3">
        <v>64.8</v>
      </c>
      <c r="AT55" s="3">
        <v>52.2</v>
      </c>
    </row>
    <row r="56" spans="1:46" x14ac:dyDescent="0.2">
      <c r="A56" t="s">
        <v>102</v>
      </c>
      <c r="B56">
        <v>0</v>
      </c>
      <c r="C56">
        <v>0</v>
      </c>
      <c r="D56">
        <v>0</v>
      </c>
      <c r="E56">
        <v>4</v>
      </c>
      <c r="F56">
        <v>0</v>
      </c>
      <c r="G56">
        <v>3</v>
      </c>
      <c r="H56">
        <v>3</v>
      </c>
      <c r="I56">
        <v>0</v>
      </c>
      <c r="J56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50</v>
      </c>
      <c r="AJ56" s="3">
        <v>14.3</v>
      </c>
      <c r="AK56" s="3">
        <v>0</v>
      </c>
      <c r="AL56" s="3">
        <v>0</v>
      </c>
      <c r="AM56" s="3">
        <v>0</v>
      </c>
      <c r="AN56" s="3">
        <v>0</v>
      </c>
      <c r="AO56" s="3">
        <v>16.7</v>
      </c>
      <c r="AP56" s="3">
        <v>4.2</v>
      </c>
      <c r="AQ56" s="3">
        <v>0</v>
      </c>
      <c r="AR56" s="3">
        <v>13</v>
      </c>
      <c r="AS56" s="3">
        <v>3.1</v>
      </c>
      <c r="AT56" s="3">
        <v>0</v>
      </c>
    </row>
    <row r="57" spans="1:46" x14ac:dyDescent="0.2">
      <c r="A57" t="s">
        <v>103</v>
      </c>
      <c r="B57">
        <v>0</v>
      </c>
      <c r="C57">
        <v>0</v>
      </c>
      <c r="D57">
        <v>0</v>
      </c>
      <c r="E57">
        <v>2</v>
      </c>
      <c r="F57">
        <v>0</v>
      </c>
      <c r="G57">
        <v>1</v>
      </c>
      <c r="H57">
        <v>8</v>
      </c>
      <c r="I57">
        <v>2</v>
      </c>
      <c r="J57">
        <v>4</v>
      </c>
      <c r="K57" s="3">
        <v>4</v>
      </c>
      <c r="L57" s="3">
        <v>4</v>
      </c>
      <c r="M57" s="3">
        <v>4</v>
      </c>
      <c r="N57" s="3">
        <v>2</v>
      </c>
      <c r="O57" s="3">
        <v>2</v>
      </c>
      <c r="P57" s="3">
        <v>2</v>
      </c>
      <c r="Q57" s="3">
        <v>1</v>
      </c>
      <c r="R57" s="3">
        <v>3</v>
      </c>
      <c r="S57" s="3">
        <v>3</v>
      </c>
      <c r="T57" s="3">
        <v>2</v>
      </c>
      <c r="U57" s="3">
        <v>30</v>
      </c>
      <c r="V57" s="3">
        <v>6</v>
      </c>
      <c r="W57" s="3">
        <v>6</v>
      </c>
      <c r="X57" s="3">
        <v>68.8</v>
      </c>
      <c r="Y57" s="3">
        <v>0</v>
      </c>
      <c r="Z57" s="3">
        <v>100</v>
      </c>
      <c r="AA57" s="3">
        <v>55</v>
      </c>
      <c r="AB57" s="3">
        <v>55</v>
      </c>
      <c r="AC57" s="3">
        <v>100</v>
      </c>
      <c r="AD57" s="3">
        <v>83.3</v>
      </c>
      <c r="AE57" s="3">
        <v>66.7</v>
      </c>
      <c r="AF57" s="3">
        <v>100</v>
      </c>
      <c r="AG57" s="3">
        <v>93.2</v>
      </c>
      <c r="AH57" s="3">
        <v>9.1</v>
      </c>
      <c r="AI57" s="3">
        <v>100</v>
      </c>
      <c r="AJ57" s="3">
        <v>87.5</v>
      </c>
      <c r="AK57" s="3">
        <v>0</v>
      </c>
      <c r="AL57" s="3">
        <v>100</v>
      </c>
      <c r="AM57" s="3">
        <v>80.599999999999994</v>
      </c>
      <c r="AN57" s="3">
        <v>0</v>
      </c>
      <c r="AO57" s="3">
        <v>83.3</v>
      </c>
      <c r="AP57" s="3">
        <v>70.8</v>
      </c>
      <c r="AQ57" s="3">
        <v>0</v>
      </c>
      <c r="AR57" s="3">
        <v>97.1</v>
      </c>
      <c r="AS57" s="3">
        <v>78.400000000000006</v>
      </c>
      <c r="AT57" s="3">
        <v>20.3</v>
      </c>
    </row>
    <row r="58" spans="1:46" x14ac:dyDescent="0.2">
      <c r="A58" t="s">
        <v>104</v>
      </c>
      <c r="B58">
        <v>0</v>
      </c>
      <c r="C58">
        <v>0</v>
      </c>
      <c r="D58">
        <v>0</v>
      </c>
      <c r="E58">
        <v>2</v>
      </c>
      <c r="F58">
        <v>0</v>
      </c>
      <c r="G58">
        <v>2</v>
      </c>
      <c r="H58">
        <v>5</v>
      </c>
      <c r="I58">
        <v>2</v>
      </c>
      <c r="J58">
        <v>2</v>
      </c>
      <c r="K58" s="3">
        <v>4</v>
      </c>
      <c r="L58" s="3">
        <v>1</v>
      </c>
      <c r="M58" s="3">
        <v>4</v>
      </c>
      <c r="N58" s="3">
        <v>1</v>
      </c>
      <c r="O58" s="3">
        <v>4</v>
      </c>
      <c r="P58" s="3">
        <v>1</v>
      </c>
      <c r="Q58" s="3">
        <v>2</v>
      </c>
      <c r="R58" s="3">
        <v>4</v>
      </c>
      <c r="S58" s="3">
        <v>2</v>
      </c>
      <c r="T58" s="3">
        <v>2</v>
      </c>
      <c r="U58" s="3">
        <v>30</v>
      </c>
      <c r="V58" s="3">
        <v>0</v>
      </c>
      <c r="W58" s="3">
        <v>30</v>
      </c>
      <c r="X58" s="3">
        <v>60.4</v>
      </c>
      <c r="Y58" s="3">
        <v>0</v>
      </c>
      <c r="Z58" s="3">
        <v>25</v>
      </c>
      <c r="AA58" s="3">
        <v>18.8</v>
      </c>
      <c r="AB58" s="3">
        <v>20</v>
      </c>
      <c r="AC58" s="3">
        <v>100</v>
      </c>
      <c r="AD58" s="3">
        <v>66.7</v>
      </c>
      <c r="AE58" s="3">
        <v>33.299999999999997</v>
      </c>
      <c r="AF58" s="3">
        <v>90.9</v>
      </c>
      <c r="AG58" s="3">
        <v>68.2</v>
      </c>
      <c r="AH58" s="3">
        <v>9.1</v>
      </c>
      <c r="AI58" s="3">
        <v>85.7</v>
      </c>
      <c r="AJ58" s="3">
        <v>75</v>
      </c>
      <c r="AK58" s="3">
        <v>0</v>
      </c>
      <c r="AL58" s="3">
        <v>77.8</v>
      </c>
      <c r="AM58" s="3">
        <v>36.1</v>
      </c>
      <c r="AN58" s="3">
        <v>33.299999999999997</v>
      </c>
      <c r="AO58" s="3">
        <v>100</v>
      </c>
      <c r="AP58" s="3">
        <v>93.8</v>
      </c>
      <c r="AQ58" s="3">
        <v>8.3000000000000007</v>
      </c>
      <c r="AR58" s="3">
        <v>71</v>
      </c>
      <c r="AS58" s="3">
        <v>59.7</v>
      </c>
      <c r="AT58" s="3">
        <v>14.5</v>
      </c>
    </row>
    <row r="59" spans="1:46" x14ac:dyDescent="0.2">
      <c r="A59" t="s">
        <v>105</v>
      </c>
      <c r="B59">
        <v>0</v>
      </c>
      <c r="C59">
        <v>0</v>
      </c>
      <c r="D59">
        <v>0</v>
      </c>
      <c r="E59">
        <v>2</v>
      </c>
      <c r="F59">
        <v>0</v>
      </c>
      <c r="G59">
        <v>1</v>
      </c>
      <c r="H59">
        <v>10</v>
      </c>
      <c r="I59">
        <v>4</v>
      </c>
      <c r="J59">
        <v>4</v>
      </c>
      <c r="K59" s="3">
        <v>0</v>
      </c>
      <c r="L59" s="3">
        <v>4</v>
      </c>
      <c r="M59" s="3">
        <v>2</v>
      </c>
      <c r="N59" s="3">
        <v>2</v>
      </c>
      <c r="O59" s="3">
        <v>4</v>
      </c>
      <c r="P59" s="3">
        <v>2</v>
      </c>
      <c r="Q59" s="3">
        <v>2</v>
      </c>
      <c r="R59" s="3">
        <v>2</v>
      </c>
      <c r="S59" s="3">
        <v>0</v>
      </c>
      <c r="T59" s="3">
        <v>4</v>
      </c>
      <c r="U59" s="3">
        <v>30</v>
      </c>
      <c r="V59" s="3">
        <v>30</v>
      </c>
      <c r="W59" s="3">
        <v>0</v>
      </c>
      <c r="X59" s="3">
        <v>62.5</v>
      </c>
      <c r="Y59" s="3">
        <v>0</v>
      </c>
      <c r="Z59" s="3">
        <v>60</v>
      </c>
      <c r="AA59" s="3">
        <v>1.3</v>
      </c>
      <c r="AB59" s="3">
        <v>25</v>
      </c>
      <c r="AC59" s="3">
        <v>33.299999999999997</v>
      </c>
      <c r="AD59" s="3">
        <v>16.7</v>
      </c>
      <c r="AE59" s="3">
        <v>33.299999999999997</v>
      </c>
      <c r="AF59" s="3">
        <v>54.5</v>
      </c>
      <c r="AG59" s="3">
        <v>22.7</v>
      </c>
      <c r="AH59" s="3">
        <v>36.4</v>
      </c>
      <c r="AI59" s="3">
        <v>71.400000000000006</v>
      </c>
      <c r="AJ59" s="3">
        <v>42.9</v>
      </c>
      <c r="AK59" s="3">
        <v>0</v>
      </c>
      <c r="AL59" s="3">
        <v>88.9</v>
      </c>
      <c r="AM59" s="3">
        <v>72.2</v>
      </c>
      <c r="AN59" s="3">
        <v>0</v>
      </c>
      <c r="AO59" s="3">
        <v>66.7</v>
      </c>
      <c r="AP59" s="3">
        <v>45.8</v>
      </c>
      <c r="AQ59" s="3">
        <v>0</v>
      </c>
      <c r="AR59" s="3">
        <v>65.2</v>
      </c>
      <c r="AS59" s="3">
        <v>35.6</v>
      </c>
      <c r="AT59" s="3">
        <v>14.5</v>
      </c>
    </row>
    <row r="60" spans="1:46" x14ac:dyDescent="0.2">
      <c r="A60" t="s">
        <v>106</v>
      </c>
      <c r="B60">
        <v>0</v>
      </c>
      <c r="C60">
        <v>0</v>
      </c>
      <c r="D60">
        <v>0</v>
      </c>
      <c r="E60">
        <v>4</v>
      </c>
      <c r="F60">
        <v>1</v>
      </c>
      <c r="G60">
        <v>3</v>
      </c>
      <c r="H60">
        <v>2</v>
      </c>
      <c r="I60">
        <v>0</v>
      </c>
      <c r="J60">
        <v>0</v>
      </c>
      <c r="K60" s="3">
        <v>1</v>
      </c>
      <c r="L60" s="3">
        <v>0</v>
      </c>
      <c r="M60" s="3">
        <v>1</v>
      </c>
      <c r="N60" s="3">
        <v>1</v>
      </c>
      <c r="O60" s="3">
        <v>0</v>
      </c>
      <c r="P60" s="3">
        <v>0</v>
      </c>
      <c r="Q60" s="3">
        <v>0</v>
      </c>
      <c r="R60" s="3">
        <v>1</v>
      </c>
      <c r="S60" s="3">
        <v>1</v>
      </c>
      <c r="T60" s="3">
        <v>0</v>
      </c>
      <c r="U60" s="3">
        <v>0</v>
      </c>
      <c r="V60" s="3">
        <v>0</v>
      </c>
      <c r="W60" s="3">
        <v>0</v>
      </c>
      <c r="X60" s="3">
        <v>10.4</v>
      </c>
      <c r="Y60" s="3">
        <v>0</v>
      </c>
      <c r="Z60" s="3">
        <v>5</v>
      </c>
      <c r="AA60" s="3">
        <v>1.3</v>
      </c>
      <c r="AB60" s="3">
        <v>5</v>
      </c>
      <c r="AC60" s="3">
        <v>66.7</v>
      </c>
      <c r="AD60" s="3">
        <v>16.7</v>
      </c>
      <c r="AE60" s="3">
        <v>0</v>
      </c>
      <c r="AF60" s="3">
        <v>45.5</v>
      </c>
      <c r="AG60" s="3">
        <v>11.4</v>
      </c>
      <c r="AH60" s="3">
        <v>9.1</v>
      </c>
      <c r="AI60" s="3">
        <v>85.7</v>
      </c>
      <c r="AJ60" s="3">
        <v>21.4</v>
      </c>
      <c r="AK60" s="3">
        <v>7.1</v>
      </c>
      <c r="AL60" s="3">
        <v>0</v>
      </c>
      <c r="AM60" s="3">
        <v>0</v>
      </c>
      <c r="AN60" s="3">
        <v>0</v>
      </c>
      <c r="AO60" s="3">
        <v>16.7</v>
      </c>
      <c r="AP60" s="3">
        <v>6.3</v>
      </c>
      <c r="AQ60" s="3">
        <v>0</v>
      </c>
      <c r="AR60" s="3">
        <v>31.9</v>
      </c>
      <c r="AS60" s="3">
        <v>9.5</v>
      </c>
      <c r="AT60" s="3">
        <v>4.3</v>
      </c>
    </row>
    <row r="61" spans="1:46" x14ac:dyDescent="0.2">
      <c r="A61" t="s">
        <v>107</v>
      </c>
      <c r="B61">
        <v>0</v>
      </c>
      <c r="C61">
        <v>0</v>
      </c>
      <c r="D61">
        <v>0</v>
      </c>
      <c r="E61">
        <v>3</v>
      </c>
      <c r="F61">
        <v>1</v>
      </c>
      <c r="G61">
        <v>3</v>
      </c>
      <c r="H61">
        <v>3</v>
      </c>
      <c r="I61">
        <v>0</v>
      </c>
      <c r="J61">
        <v>0</v>
      </c>
      <c r="K61" s="3">
        <v>0</v>
      </c>
      <c r="L61" s="3">
        <v>0</v>
      </c>
      <c r="M61" s="3">
        <v>1</v>
      </c>
      <c r="N61" s="3">
        <v>1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2</v>
      </c>
      <c r="V61" s="3">
        <v>0</v>
      </c>
      <c r="W61" s="3">
        <v>3</v>
      </c>
      <c r="X61" s="3">
        <v>6.3</v>
      </c>
      <c r="Y61" s="3">
        <v>0</v>
      </c>
      <c r="Z61" s="3">
        <v>25</v>
      </c>
      <c r="AA61" s="3">
        <v>11.3</v>
      </c>
      <c r="AB61" s="3">
        <v>25</v>
      </c>
      <c r="AC61" s="3">
        <v>66.7</v>
      </c>
      <c r="AD61" s="3">
        <v>25</v>
      </c>
      <c r="AE61" s="3">
        <v>66.7</v>
      </c>
      <c r="AF61" s="3">
        <v>45.5</v>
      </c>
      <c r="AG61" s="3">
        <v>9.1</v>
      </c>
      <c r="AH61" s="3">
        <v>45.5</v>
      </c>
      <c r="AI61" s="3">
        <v>42.9</v>
      </c>
      <c r="AJ61" s="3">
        <v>33.9</v>
      </c>
      <c r="AK61" s="3">
        <v>42.9</v>
      </c>
      <c r="AL61" s="3">
        <v>22.2</v>
      </c>
      <c r="AM61" s="3">
        <v>8.3000000000000007</v>
      </c>
      <c r="AN61" s="3">
        <v>22.2</v>
      </c>
      <c r="AO61" s="3">
        <v>25</v>
      </c>
      <c r="AP61" s="3">
        <v>14.6</v>
      </c>
      <c r="AQ61" s="3">
        <v>25</v>
      </c>
      <c r="AR61" s="3">
        <v>33.299999999999997</v>
      </c>
      <c r="AS61" s="3">
        <v>17</v>
      </c>
      <c r="AT61" s="3">
        <v>33.299999999999997</v>
      </c>
    </row>
    <row r="62" spans="1:46" x14ac:dyDescent="0.2">
      <c r="A62" t="s">
        <v>108</v>
      </c>
      <c r="B62">
        <v>0</v>
      </c>
      <c r="C62">
        <v>0</v>
      </c>
      <c r="D62">
        <v>0</v>
      </c>
      <c r="E62">
        <v>1</v>
      </c>
      <c r="F62">
        <v>0</v>
      </c>
      <c r="G62">
        <v>1</v>
      </c>
      <c r="H62">
        <v>15</v>
      </c>
      <c r="I62">
        <v>2</v>
      </c>
      <c r="J62">
        <v>2</v>
      </c>
      <c r="K62" s="3">
        <v>2</v>
      </c>
      <c r="L62" s="3">
        <v>3</v>
      </c>
      <c r="M62" s="3">
        <v>3</v>
      </c>
      <c r="N62" s="3">
        <v>1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30</v>
      </c>
      <c r="V62" s="3">
        <v>10</v>
      </c>
      <c r="W62" s="3">
        <v>20</v>
      </c>
      <c r="X62" s="3">
        <v>45.8</v>
      </c>
      <c r="Y62" s="3">
        <v>0</v>
      </c>
      <c r="Z62" s="3">
        <v>55</v>
      </c>
      <c r="AA62" s="3">
        <v>27.5</v>
      </c>
      <c r="AB62" s="3">
        <v>15</v>
      </c>
      <c r="AC62" s="3">
        <v>100</v>
      </c>
      <c r="AD62" s="3">
        <v>25</v>
      </c>
      <c r="AE62" s="3">
        <v>0</v>
      </c>
      <c r="AF62" s="3">
        <v>100</v>
      </c>
      <c r="AG62" s="3">
        <v>63.6</v>
      </c>
      <c r="AH62" s="3">
        <v>0</v>
      </c>
      <c r="AI62" s="3">
        <v>92.9</v>
      </c>
      <c r="AJ62" s="3">
        <v>57.1</v>
      </c>
      <c r="AK62" s="3">
        <v>0</v>
      </c>
      <c r="AL62" s="3">
        <v>88.9</v>
      </c>
      <c r="AM62" s="3">
        <v>25</v>
      </c>
      <c r="AN62" s="3">
        <v>0</v>
      </c>
      <c r="AO62" s="3">
        <v>91.7</v>
      </c>
      <c r="AP62" s="3">
        <v>52.1</v>
      </c>
      <c r="AQ62" s="3">
        <v>0</v>
      </c>
      <c r="AR62" s="3">
        <v>82.6</v>
      </c>
      <c r="AS62" s="3">
        <v>41.7</v>
      </c>
      <c r="AT62" s="3">
        <v>4.3</v>
      </c>
    </row>
    <row r="63" spans="1:46" x14ac:dyDescent="0.2">
      <c r="A63" t="s">
        <v>109</v>
      </c>
      <c r="B63">
        <v>0</v>
      </c>
      <c r="C63">
        <v>0</v>
      </c>
      <c r="D63">
        <v>0</v>
      </c>
      <c r="E63">
        <v>4</v>
      </c>
      <c r="F63">
        <v>0</v>
      </c>
      <c r="G63">
        <v>3</v>
      </c>
      <c r="H63">
        <v>3</v>
      </c>
      <c r="I63">
        <v>0</v>
      </c>
      <c r="J63">
        <v>0</v>
      </c>
      <c r="K63" s="3">
        <v>0</v>
      </c>
      <c r="L63" s="3">
        <v>0</v>
      </c>
      <c r="M63" s="3">
        <v>1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2.1</v>
      </c>
      <c r="Y63" s="3">
        <v>1</v>
      </c>
      <c r="Z63" s="3">
        <v>10</v>
      </c>
      <c r="AA63" s="3">
        <v>2.5</v>
      </c>
      <c r="AB63" s="3">
        <v>15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21.4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8.3000000000000007</v>
      </c>
      <c r="AR63" s="3">
        <v>2.9</v>
      </c>
      <c r="AS63" s="3">
        <v>0.4</v>
      </c>
      <c r="AT63" s="3">
        <v>10.1</v>
      </c>
    </row>
    <row r="64" spans="1:46" x14ac:dyDescent="0.2">
      <c r="A64" t="s">
        <v>110</v>
      </c>
      <c r="B64">
        <v>1</v>
      </c>
      <c r="C64">
        <v>0</v>
      </c>
      <c r="D64">
        <v>0</v>
      </c>
      <c r="E64">
        <v>3</v>
      </c>
      <c r="F64">
        <v>1</v>
      </c>
      <c r="G64">
        <v>3</v>
      </c>
      <c r="H64">
        <v>7</v>
      </c>
      <c r="I64">
        <v>1</v>
      </c>
      <c r="J64">
        <v>0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10</v>
      </c>
      <c r="V64" s="3">
        <v>0</v>
      </c>
      <c r="W64" s="3">
        <v>0</v>
      </c>
      <c r="X64" s="3">
        <v>4.2</v>
      </c>
      <c r="Y64" s="3">
        <v>0</v>
      </c>
      <c r="Z64" s="3">
        <v>45</v>
      </c>
      <c r="AA64" s="3">
        <v>15</v>
      </c>
      <c r="AB64" s="3">
        <v>25</v>
      </c>
      <c r="AC64" s="3">
        <v>66.7</v>
      </c>
      <c r="AD64" s="3">
        <v>16.7</v>
      </c>
      <c r="AE64" s="3">
        <v>100</v>
      </c>
      <c r="AF64" s="3">
        <v>27.3</v>
      </c>
      <c r="AG64" s="3">
        <v>6.8</v>
      </c>
      <c r="AH64" s="3">
        <v>45.5</v>
      </c>
      <c r="AI64" s="3">
        <v>57.1</v>
      </c>
      <c r="AJ64" s="3">
        <v>19.600000000000001</v>
      </c>
      <c r="AK64" s="3">
        <v>0</v>
      </c>
      <c r="AL64" s="3">
        <v>44.4</v>
      </c>
      <c r="AM64" s="3">
        <v>11.1</v>
      </c>
      <c r="AN64" s="3">
        <v>0</v>
      </c>
      <c r="AO64" s="3">
        <v>16.7</v>
      </c>
      <c r="AP64" s="3">
        <v>4.2</v>
      </c>
      <c r="AQ64" s="3">
        <v>0</v>
      </c>
      <c r="AR64" s="3">
        <v>40.6</v>
      </c>
      <c r="AS64" s="3">
        <v>12.2</v>
      </c>
      <c r="AT64" s="3">
        <v>18.8</v>
      </c>
    </row>
    <row r="65" spans="1:46" x14ac:dyDescent="0.2">
      <c r="A65" t="s">
        <v>111</v>
      </c>
      <c r="B65">
        <v>0</v>
      </c>
      <c r="C65">
        <v>0</v>
      </c>
      <c r="D65">
        <v>0</v>
      </c>
      <c r="E65">
        <v>3</v>
      </c>
      <c r="F65">
        <v>0</v>
      </c>
      <c r="G65">
        <v>2</v>
      </c>
      <c r="H65">
        <v>12</v>
      </c>
      <c r="I65">
        <v>2</v>
      </c>
      <c r="J65">
        <v>3</v>
      </c>
      <c r="K65" s="3">
        <v>2</v>
      </c>
      <c r="L65" s="3">
        <v>0</v>
      </c>
      <c r="M65" s="3">
        <v>4</v>
      </c>
      <c r="N65" s="3">
        <v>4</v>
      </c>
      <c r="O65" s="3">
        <v>4</v>
      </c>
      <c r="P65" s="3">
        <v>1</v>
      </c>
      <c r="Q65" s="3">
        <v>1</v>
      </c>
      <c r="R65" s="3">
        <v>0</v>
      </c>
      <c r="S65" s="3">
        <v>0</v>
      </c>
      <c r="T65" s="3">
        <v>2</v>
      </c>
      <c r="U65" s="3">
        <v>30</v>
      </c>
      <c r="V65" s="3">
        <v>15</v>
      </c>
      <c r="W65" s="3">
        <v>10</v>
      </c>
      <c r="X65" s="3">
        <v>47.9</v>
      </c>
      <c r="Y65" s="3">
        <v>0</v>
      </c>
      <c r="Z65" s="3">
        <v>45</v>
      </c>
      <c r="AA65" s="3">
        <v>32.5</v>
      </c>
      <c r="AB65" s="3">
        <v>20</v>
      </c>
      <c r="AC65" s="3">
        <v>100</v>
      </c>
      <c r="AD65" s="3">
        <v>83.3</v>
      </c>
      <c r="AE65" s="3">
        <v>0</v>
      </c>
      <c r="AF65" s="3">
        <v>81.8</v>
      </c>
      <c r="AG65" s="3">
        <v>63.6</v>
      </c>
      <c r="AH65" s="3">
        <v>9.1</v>
      </c>
      <c r="AI65" s="3">
        <v>78.599999999999994</v>
      </c>
      <c r="AJ65" s="3">
        <v>69.599999999999994</v>
      </c>
      <c r="AK65" s="3">
        <v>0</v>
      </c>
      <c r="AL65" s="3">
        <v>100</v>
      </c>
      <c r="AM65" s="3">
        <v>57.8</v>
      </c>
      <c r="AN65" s="3">
        <v>22.2</v>
      </c>
      <c r="AO65" s="3">
        <v>33.299999999999997</v>
      </c>
      <c r="AP65" s="3">
        <v>18.8</v>
      </c>
      <c r="AQ65" s="3">
        <v>0</v>
      </c>
      <c r="AR65" s="3">
        <v>65.2</v>
      </c>
      <c r="AS65" s="3">
        <v>53.4</v>
      </c>
      <c r="AT65" s="3">
        <v>10.1</v>
      </c>
    </row>
    <row r="66" spans="1:46" x14ac:dyDescent="0.2">
      <c r="A66" t="s">
        <v>112</v>
      </c>
      <c r="B66">
        <v>0</v>
      </c>
      <c r="C66">
        <v>0</v>
      </c>
      <c r="D66">
        <v>0</v>
      </c>
      <c r="E66">
        <v>1</v>
      </c>
      <c r="F66">
        <v>0</v>
      </c>
      <c r="G66">
        <v>1</v>
      </c>
      <c r="H66">
        <v>10</v>
      </c>
      <c r="I66">
        <v>4</v>
      </c>
      <c r="J66">
        <v>4</v>
      </c>
      <c r="K66" s="3">
        <v>2</v>
      </c>
      <c r="L66" s="3">
        <v>4</v>
      </c>
      <c r="M66" s="3">
        <v>3</v>
      </c>
      <c r="N66" s="3">
        <v>1</v>
      </c>
      <c r="O66" s="3">
        <v>4</v>
      </c>
      <c r="P66" s="3">
        <v>4</v>
      </c>
      <c r="Q66" s="3">
        <v>2</v>
      </c>
      <c r="R66" s="3">
        <v>2</v>
      </c>
      <c r="S66" s="3">
        <v>4</v>
      </c>
      <c r="T66" s="3">
        <v>4</v>
      </c>
      <c r="U66" s="3">
        <v>30</v>
      </c>
      <c r="V66" s="3">
        <v>14</v>
      </c>
      <c r="W66" s="3">
        <v>16</v>
      </c>
      <c r="X66" s="3">
        <v>79.2</v>
      </c>
      <c r="Y66" s="3">
        <v>0</v>
      </c>
      <c r="Z66" s="3">
        <v>90</v>
      </c>
      <c r="AA66" s="3">
        <v>61.3</v>
      </c>
      <c r="AB66" s="3">
        <v>20</v>
      </c>
      <c r="AC66" s="3">
        <v>33.299999999999997</v>
      </c>
      <c r="AD66" s="3">
        <v>25</v>
      </c>
      <c r="AE66" s="3">
        <v>0</v>
      </c>
      <c r="AF66" s="3">
        <v>81.8</v>
      </c>
      <c r="AG66" s="3">
        <v>68.2</v>
      </c>
      <c r="AH66" s="3">
        <v>27.3</v>
      </c>
      <c r="AI66" s="3">
        <v>92.9</v>
      </c>
      <c r="AJ66" s="3">
        <v>83.9</v>
      </c>
      <c r="AK66" s="3">
        <v>0</v>
      </c>
      <c r="AL66" s="3">
        <v>88.9</v>
      </c>
      <c r="AM66" s="3">
        <v>80.599999999999994</v>
      </c>
      <c r="AN66" s="3">
        <v>0</v>
      </c>
      <c r="AO66" s="3">
        <v>91.7</v>
      </c>
      <c r="AP66" s="3">
        <v>75</v>
      </c>
      <c r="AQ66" s="3">
        <v>0</v>
      </c>
      <c r="AR66" s="3">
        <v>87</v>
      </c>
      <c r="AS66" s="3">
        <v>65.7</v>
      </c>
      <c r="AT66" s="3">
        <v>10.1</v>
      </c>
    </row>
    <row r="67" spans="1:46" x14ac:dyDescent="0.2">
      <c r="A67" t="s">
        <v>113</v>
      </c>
      <c r="B67">
        <v>0</v>
      </c>
      <c r="C67">
        <v>0</v>
      </c>
      <c r="D67">
        <v>0</v>
      </c>
      <c r="E67">
        <v>4</v>
      </c>
      <c r="F67">
        <v>0</v>
      </c>
      <c r="G67">
        <v>2</v>
      </c>
      <c r="H67">
        <v>4</v>
      </c>
      <c r="I67">
        <v>0</v>
      </c>
      <c r="J67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1</v>
      </c>
      <c r="Z67" s="3">
        <v>30</v>
      </c>
      <c r="AA67" s="3">
        <v>20</v>
      </c>
      <c r="AB67" s="3">
        <v>45</v>
      </c>
      <c r="AC67" s="3">
        <v>0</v>
      </c>
      <c r="AD67" s="3">
        <v>0</v>
      </c>
      <c r="AE67" s="3">
        <v>0</v>
      </c>
      <c r="AF67" s="3">
        <v>18.2</v>
      </c>
      <c r="AG67" s="3">
        <v>4.5</v>
      </c>
      <c r="AH67" s="3">
        <v>27.3</v>
      </c>
      <c r="AI67" s="3">
        <v>35.700000000000003</v>
      </c>
      <c r="AJ67" s="3">
        <v>14.3</v>
      </c>
      <c r="AK67" s="3">
        <v>28.6</v>
      </c>
      <c r="AL67" s="3">
        <v>0</v>
      </c>
      <c r="AM67" s="3">
        <v>0</v>
      </c>
      <c r="AN67" s="3">
        <v>0</v>
      </c>
      <c r="AO67" s="3">
        <v>8.3000000000000007</v>
      </c>
      <c r="AP67" s="3">
        <v>4.2</v>
      </c>
      <c r="AQ67" s="3">
        <v>8.3000000000000007</v>
      </c>
      <c r="AR67" s="3">
        <v>20.3</v>
      </c>
      <c r="AS67" s="3">
        <v>7.2</v>
      </c>
      <c r="AT67" s="3">
        <v>24.6</v>
      </c>
    </row>
    <row r="68" spans="1:46" x14ac:dyDescent="0.2">
      <c r="A68" t="s">
        <v>114</v>
      </c>
      <c r="B68">
        <v>0</v>
      </c>
      <c r="C68">
        <v>0</v>
      </c>
      <c r="D68">
        <v>0</v>
      </c>
      <c r="E68">
        <v>1</v>
      </c>
      <c r="F68">
        <v>0</v>
      </c>
      <c r="G68">
        <v>1</v>
      </c>
      <c r="H68">
        <v>15</v>
      </c>
      <c r="I68">
        <v>4</v>
      </c>
      <c r="J68">
        <v>3</v>
      </c>
      <c r="K68" s="3">
        <v>4</v>
      </c>
      <c r="L68" s="3">
        <v>4</v>
      </c>
      <c r="M68" s="3">
        <v>4</v>
      </c>
      <c r="N68" s="3">
        <v>3</v>
      </c>
      <c r="O68" s="3">
        <v>4</v>
      </c>
      <c r="P68" s="3">
        <v>1</v>
      </c>
      <c r="Q68" s="3">
        <v>1</v>
      </c>
      <c r="R68" s="3">
        <v>4</v>
      </c>
      <c r="S68" s="3">
        <v>4</v>
      </c>
      <c r="T68" s="3">
        <v>4</v>
      </c>
      <c r="U68" s="3">
        <v>30</v>
      </c>
      <c r="V68" s="3">
        <v>6</v>
      </c>
      <c r="W68" s="3">
        <v>24</v>
      </c>
      <c r="X68" s="3">
        <v>83.3</v>
      </c>
      <c r="Y68" s="3">
        <v>0</v>
      </c>
      <c r="Z68" s="3">
        <v>75</v>
      </c>
      <c r="AA68" s="3">
        <v>52.5</v>
      </c>
      <c r="AB68" s="3">
        <v>35</v>
      </c>
      <c r="AC68" s="3">
        <v>0</v>
      </c>
      <c r="AD68" s="3">
        <v>0</v>
      </c>
      <c r="AE68" s="3">
        <v>0</v>
      </c>
      <c r="AF68" s="3">
        <v>63.6</v>
      </c>
      <c r="AG68" s="3">
        <v>38.6</v>
      </c>
      <c r="AH68" s="3">
        <v>9.1</v>
      </c>
      <c r="AI68" s="3">
        <v>28.6</v>
      </c>
      <c r="AJ68" s="3">
        <v>16.100000000000001</v>
      </c>
      <c r="AK68" s="3">
        <v>0</v>
      </c>
      <c r="AL68" s="3">
        <v>88.9</v>
      </c>
      <c r="AM68" s="3">
        <v>66.7</v>
      </c>
      <c r="AN68" s="3">
        <v>44.4</v>
      </c>
      <c r="AO68" s="3">
        <v>33.299999999999997</v>
      </c>
      <c r="AP68" s="3">
        <v>33.299999999999997</v>
      </c>
      <c r="AQ68" s="3">
        <v>0</v>
      </c>
      <c r="AR68" s="3">
        <v>55.1</v>
      </c>
      <c r="AS68" s="3">
        <v>34.5</v>
      </c>
      <c r="AT68" s="3">
        <v>17.399999999999999</v>
      </c>
    </row>
    <row r="69" spans="1:46" x14ac:dyDescent="0.2">
      <c r="A69" t="s">
        <v>115</v>
      </c>
      <c r="B69">
        <v>1</v>
      </c>
      <c r="C69">
        <v>0</v>
      </c>
      <c r="D69">
        <v>0</v>
      </c>
      <c r="E69">
        <v>3</v>
      </c>
      <c r="F69">
        <v>1</v>
      </c>
      <c r="G69">
        <v>2</v>
      </c>
      <c r="H69">
        <v>3</v>
      </c>
      <c r="I69">
        <v>1</v>
      </c>
      <c r="J69">
        <v>1</v>
      </c>
      <c r="K69" s="3">
        <v>0</v>
      </c>
      <c r="L69" s="3">
        <v>0</v>
      </c>
      <c r="M69" s="3">
        <v>1</v>
      </c>
      <c r="N69" s="3">
        <v>0</v>
      </c>
      <c r="O69" s="3">
        <v>1</v>
      </c>
      <c r="P69" s="3">
        <v>0</v>
      </c>
      <c r="Q69" s="3">
        <v>0</v>
      </c>
      <c r="R69" s="3">
        <v>0</v>
      </c>
      <c r="S69" s="3">
        <v>0</v>
      </c>
      <c r="T69" s="3">
        <v>1</v>
      </c>
      <c r="U69" s="3">
        <v>30</v>
      </c>
      <c r="V69" s="3">
        <v>0</v>
      </c>
      <c r="W69" s="3">
        <v>3</v>
      </c>
      <c r="X69" s="3">
        <v>10.4</v>
      </c>
      <c r="Y69" s="3">
        <v>0</v>
      </c>
      <c r="Z69" s="3">
        <v>65</v>
      </c>
      <c r="AA69" s="3">
        <v>22.5</v>
      </c>
      <c r="AB69" s="3">
        <v>60</v>
      </c>
      <c r="AC69" s="3">
        <v>0</v>
      </c>
      <c r="AD69" s="3">
        <v>0</v>
      </c>
      <c r="AE69" s="3">
        <v>0</v>
      </c>
      <c r="AF69" s="3">
        <v>36.4</v>
      </c>
      <c r="AG69" s="3">
        <v>9.1</v>
      </c>
      <c r="AH69" s="3">
        <v>36.4</v>
      </c>
      <c r="AI69" s="3">
        <v>85.7</v>
      </c>
      <c r="AJ69" s="3">
        <v>42.9</v>
      </c>
      <c r="AK69" s="3">
        <v>71.400000000000006</v>
      </c>
      <c r="AL69" s="3">
        <v>55.6</v>
      </c>
      <c r="AM69" s="3">
        <v>19.399999999999999</v>
      </c>
      <c r="AN69" s="3">
        <v>55.6</v>
      </c>
      <c r="AO69" s="3">
        <v>33.299999999999997</v>
      </c>
      <c r="AP69" s="3">
        <v>8.3000000000000007</v>
      </c>
      <c r="AQ69" s="3">
        <v>33.299999999999997</v>
      </c>
      <c r="AR69" s="3">
        <v>55.1</v>
      </c>
      <c r="AS69" s="3">
        <v>17</v>
      </c>
      <c r="AT69" s="3">
        <v>50.7</v>
      </c>
    </row>
    <row r="70" spans="1:46" x14ac:dyDescent="0.2">
      <c r="A70" t="s">
        <v>116</v>
      </c>
      <c r="B70">
        <v>1</v>
      </c>
      <c r="C70">
        <v>0</v>
      </c>
      <c r="D70">
        <v>0</v>
      </c>
      <c r="E70">
        <v>3</v>
      </c>
      <c r="F70">
        <v>1</v>
      </c>
      <c r="G70">
        <v>3</v>
      </c>
      <c r="H70">
        <v>4</v>
      </c>
      <c r="I70">
        <v>0</v>
      </c>
      <c r="J70">
        <v>0</v>
      </c>
      <c r="K70" s="3">
        <v>0</v>
      </c>
      <c r="L70" s="3">
        <v>0</v>
      </c>
      <c r="M70" s="3">
        <v>0</v>
      </c>
      <c r="N70" s="3">
        <v>2</v>
      </c>
      <c r="O70" s="3">
        <v>1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30</v>
      </c>
      <c r="V70" s="3">
        <v>0</v>
      </c>
      <c r="W70" s="3">
        <v>0</v>
      </c>
      <c r="X70" s="3">
        <v>6.3</v>
      </c>
      <c r="Y70" s="3">
        <v>0</v>
      </c>
      <c r="Z70" s="3">
        <v>25</v>
      </c>
      <c r="AA70" s="3">
        <v>7.5</v>
      </c>
      <c r="AB70" s="3">
        <v>0</v>
      </c>
      <c r="AC70" s="3">
        <v>66.7</v>
      </c>
      <c r="AD70" s="3">
        <v>16.7</v>
      </c>
      <c r="AE70" s="3">
        <v>0</v>
      </c>
      <c r="AF70" s="3">
        <v>54.5</v>
      </c>
      <c r="AG70" s="3">
        <v>22.7</v>
      </c>
      <c r="AH70" s="3">
        <v>0</v>
      </c>
      <c r="AI70" s="3">
        <v>50</v>
      </c>
      <c r="AJ70" s="3">
        <v>23.2</v>
      </c>
      <c r="AK70" s="3">
        <v>0</v>
      </c>
      <c r="AL70" s="3">
        <v>11.1</v>
      </c>
      <c r="AM70" s="3">
        <v>2.8</v>
      </c>
      <c r="AN70" s="3">
        <v>0</v>
      </c>
      <c r="AO70" s="3">
        <v>58.3</v>
      </c>
      <c r="AP70" s="3">
        <v>37.5</v>
      </c>
      <c r="AQ70" s="3">
        <v>0</v>
      </c>
      <c r="AR70" s="3">
        <v>40.6</v>
      </c>
      <c r="AS70" s="3">
        <v>18.399999999999999</v>
      </c>
      <c r="AT70" s="3">
        <v>0</v>
      </c>
    </row>
    <row r="71" spans="1:46" x14ac:dyDescent="0.2">
      <c r="A71" t="s">
        <v>117</v>
      </c>
      <c r="B71">
        <v>0</v>
      </c>
      <c r="C71">
        <v>0</v>
      </c>
      <c r="D71">
        <v>1</v>
      </c>
      <c r="E71">
        <v>2</v>
      </c>
      <c r="F71">
        <v>0</v>
      </c>
      <c r="G71">
        <v>1</v>
      </c>
      <c r="H71">
        <v>7</v>
      </c>
      <c r="I71">
        <v>2</v>
      </c>
      <c r="J71">
        <v>3</v>
      </c>
      <c r="K71" s="3">
        <v>1</v>
      </c>
      <c r="L71" s="3">
        <v>2</v>
      </c>
      <c r="M71" s="3">
        <v>2</v>
      </c>
      <c r="N71" s="3">
        <v>1</v>
      </c>
      <c r="O71" s="3">
        <v>1</v>
      </c>
      <c r="P71" s="3">
        <v>3</v>
      </c>
      <c r="Q71" s="3">
        <v>2</v>
      </c>
      <c r="R71" s="3">
        <v>2</v>
      </c>
      <c r="S71" s="3">
        <v>3</v>
      </c>
      <c r="T71" s="3">
        <v>3</v>
      </c>
      <c r="U71" s="3">
        <v>30</v>
      </c>
      <c r="V71" s="3">
        <v>5</v>
      </c>
      <c r="W71" s="3">
        <v>25</v>
      </c>
      <c r="X71" s="3">
        <v>52.1</v>
      </c>
      <c r="Y71" s="3">
        <v>0</v>
      </c>
      <c r="Z71" s="3">
        <v>60</v>
      </c>
      <c r="AA71" s="3">
        <v>26.3</v>
      </c>
      <c r="AB71" s="3">
        <v>80</v>
      </c>
      <c r="AC71" s="3">
        <v>66.7</v>
      </c>
      <c r="AD71" s="3">
        <v>25</v>
      </c>
      <c r="AE71" s="3">
        <v>100</v>
      </c>
      <c r="AF71" s="3">
        <v>81.8</v>
      </c>
      <c r="AG71" s="3">
        <v>36.4</v>
      </c>
      <c r="AH71" s="3">
        <v>100</v>
      </c>
      <c r="AI71" s="3">
        <v>57.1</v>
      </c>
      <c r="AJ71" s="3">
        <v>21.4</v>
      </c>
      <c r="AK71" s="3">
        <v>71.400000000000006</v>
      </c>
      <c r="AL71" s="3">
        <v>44.4</v>
      </c>
      <c r="AM71" s="3">
        <v>22.2</v>
      </c>
      <c r="AN71" s="3">
        <v>100</v>
      </c>
      <c r="AO71" s="3">
        <v>58.3</v>
      </c>
      <c r="AP71" s="3">
        <v>35.4</v>
      </c>
      <c r="AQ71" s="3">
        <v>75</v>
      </c>
      <c r="AR71" s="3">
        <v>60.9</v>
      </c>
      <c r="AS71" s="3">
        <v>27.8</v>
      </c>
      <c r="AT71" s="3">
        <v>84.1</v>
      </c>
    </row>
    <row r="72" spans="1:46" x14ac:dyDescent="0.2">
      <c r="A72" t="s">
        <v>118</v>
      </c>
      <c r="B72">
        <v>1</v>
      </c>
      <c r="C72">
        <v>0</v>
      </c>
      <c r="D72">
        <v>0</v>
      </c>
      <c r="E72">
        <v>3</v>
      </c>
      <c r="F72">
        <v>1</v>
      </c>
      <c r="G72">
        <v>3</v>
      </c>
      <c r="H72">
        <v>2</v>
      </c>
      <c r="I72">
        <v>1</v>
      </c>
      <c r="J72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1</v>
      </c>
      <c r="S72" s="3">
        <v>0</v>
      </c>
      <c r="T72" s="3">
        <v>0</v>
      </c>
      <c r="U72" s="3">
        <v>20</v>
      </c>
      <c r="V72" s="3">
        <v>0</v>
      </c>
      <c r="W72" s="3">
        <v>0</v>
      </c>
      <c r="X72" s="3">
        <v>4.2</v>
      </c>
      <c r="Y72" s="3">
        <v>0</v>
      </c>
      <c r="Z72" s="3">
        <v>30</v>
      </c>
      <c r="AA72" s="3">
        <v>11.3</v>
      </c>
      <c r="AB72" s="3">
        <v>20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28.6</v>
      </c>
      <c r="AJ72" s="3">
        <v>7.1</v>
      </c>
      <c r="AK72" s="3">
        <v>7.1</v>
      </c>
      <c r="AL72" s="3">
        <v>11.1</v>
      </c>
      <c r="AM72" s="3">
        <v>2.8</v>
      </c>
      <c r="AN72" s="3">
        <v>11.1</v>
      </c>
      <c r="AO72" s="3">
        <v>0</v>
      </c>
      <c r="AP72" s="3">
        <v>0</v>
      </c>
      <c r="AQ72" s="3">
        <v>0</v>
      </c>
      <c r="AR72" s="3">
        <v>15.9</v>
      </c>
      <c r="AS72" s="3">
        <v>3.5</v>
      </c>
      <c r="AT72" s="3">
        <v>8.6999999999999993</v>
      </c>
    </row>
    <row r="73" spans="1:46" x14ac:dyDescent="0.2">
      <c r="A73" t="s">
        <v>119</v>
      </c>
      <c r="B73">
        <v>0</v>
      </c>
      <c r="C73">
        <v>0</v>
      </c>
      <c r="D73">
        <v>0</v>
      </c>
      <c r="E73">
        <v>2</v>
      </c>
      <c r="F73">
        <v>0</v>
      </c>
      <c r="G73">
        <v>2</v>
      </c>
      <c r="H73">
        <v>4</v>
      </c>
      <c r="I73">
        <v>0</v>
      </c>
      <c r="J73">
        <v>1</v>
      </c>
      <c r="K73" s="3">
        <v>1</v>
      </c>
      <c r="L73" s="3">
        <v>2</v>
      </c>
      <c r="M73" s="3">
        <v>2</v>
      </c>
      <c r="N73" s="3">
        <v>2</v>
      </c>
      <c r="O73" s="3">
        <v>1</v>
      </c>
      <c r="P73" s="3">
        <v>0</v>
      </c>
      <c r="Q73" s="3">
        <v>0</v>
      </c>
      <c r="R73" s="3">
        <v>2</v>
      </c>
      <c r="S73" s="3">
        <v>2</v>
      </c>
      <c r="T73" s="3">
        <v>2</v>
      </c>
      <c r="U73" s="3">
        <v>25</v>
      </c>
      <c r="V73" s="3">
        <v>7</v>
      </c>
      <c r="W73" s="3">
        <v>8</v>
      </c>
      <c r="X73" s="3">
        <v>31.3</v>
      </c>
      <c r="Y73" s="3">
        <v>0</v>
      </c>
      <c r="Z73" s="3">
        <v>60</v>
      </c>
      <c r="AA73" s="3">
        <v>28.8</v>
      </c>
      <c r="AB73" s="3">
        <v>45</v>
      </c>
      <c r="AC73" s="3">
        <v>100</v>
      </c>
      <c r="AD73" s="3">
        <v>66.7</v>
      </c>
      <c r="AE73" s="3">
        <v>100</v>
      </c>
      <c r="AF73" s="3">
        <v>100</v>
      </c>
      <c r="AG73" s="3">
        <v>40.9</v>
      </c>
      <c r="AH73" s="3">
        <v>81.8</v>
      </c>
      <c r="AI73" s="3">
        <v>100</v>
      </c>
      <c r="AJ73" s="3">
        <v>35.700000000000003</v>
      </c>
      <c r="AK73" s="3">
        <v>78.599999999999994</v>
      </c>
      <c r="AL73" s="3">
        <v>44.4</v>
      </c>
      <c r="AM73" s="3">
        <v>13.9</v>
      </c>
      <c r="AN73" s="3">
        <v>66.7</v>
      </c>
      <c r="AO73" s="3">
        <v>75</v>
      </c>
      <c r="AP73" s="3">
        <v>29.2</v>
      </c>
      <c r="AQ73" s="3">
        <v>41.7</v>
      </c>
      <c r="AR73" s="3">
        <v>76.8</v>
      </c>
      <c r="AS73" s="3">
        <v>35.799999999999997</v>
      </c>
      <c r="AT73" s="3">
        <v>62.3</v>
      </c>
    </row>
    <row r="74" spans="1:46" x14ac:dyDescent="0.2">
      <c r="A74" t="s">
        <v>120</v>
      </c>
      <c r="B74">
        <v>0</v>
      </c>
      <c r="C74">
        <v>0</v>
      </c>
      <c r="D74">
        <v>0</v>
      </c>
      <c r="E74">
        <v>3</v>
      </c>
      <c r="F74">
        <v>0</v>
      </c>
      <c r="G74">
        <v>2</v>
      </c>
      <c r="H74">
        <v>2</v>
      </c>
      <c r="I74">
        <v>0</v>
      </c>
      <c r="J74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45</v>
      </c>
      <c r="AA74" s="3">
        <v>16.3</v>
      </c>
      <c r="AB74" s="3">
        <v>5</v>
      </c>
      <c r="AC74" s="3">
        <v>0</v>
      </c>
      <c r="AD74" s="3">
        <v>0</v>
      </c>
      <c r="AE74" s="3">
        <v>0</v>
      </c>
      <c r="AF74" s="3">
        <v>9.1</v>
      </c>
      <c r="AG74" s="3">
        <v>2.2999999999999998</v>
      </c>
      <c r="AH74" s="3">
        <v>0</v>
      </c>
      <c r="AI74" s="3">
        <v>42.9</v>
      </c>
      <c r="AJ74" s="3">
        <v>14.3</v>
      </c>
      <c r="AK74" s="3">
        <v>0</v>
      </c>
      <c r="AL74" s="3">
        <v>11.1</v>
      </c>
      <c r="AM74" s="3">
        <v>2.8</v>
      </c>
      <c r="AN74" s="3">
        <v>0</v>
      </c>
      <c r="AO74" s="3">
        <v>8.3000000000000007</v>
      </c>
      <c r="AP74" s="3">
        <v>2.1</v>
      </c>
      <c r="AQ74" s="3">
        <v>0</v>
      </c>
      <c r="AR74" s="3">
        <v>26.1</v>
      </c>
      <c r="AS74" s="3">
        <v>6.3</v>
      </c>
      <c r="AT74" s="3">
        <v>1.4</v>
      </c>
    </row>
    <row r="75" spans="1:46" x14ac:dyDescent="0.2">
      <c r="A75" t="s">
        <v>121</v>
      </c>
      <c r="B75">
        <v>0</v>
      </c>
      <c r="C75">
        <v>0</v>
      </c>
      <c r="D75">
        <v>0</v>
      </c>
      <c r="E75">
        <v>2</v>
      </c>
      <c r="F75">
        <v>0</v>
      </c>
      <c r="G75">
        <v>2</v>
      </c>
      <c r="H75">
        <v>11</v>
      </c>
      <c r="I75">
        <v>1</v>
      </c>
      <c r="J75">
        <v>0</v>
      </c>
      <c r="K75" s="3">
        <v>0</v>
      </c>
      <c r="L75" s="3">
        <v>0</v>
      </c>
      <c r="M75" s="3">
        <v>2</v>
      </c>
      <c r="N75" s="3">
        <v>0</v>
      </c>
      <c r="O75" s="3">
        <v>1</v>
      </c>
      <c r="P75" s="3">
        <v>1</v>
      </c>
      <c r="Q75" s="3">
        <v>0</v>
      </c>
      <c r="R75" s="3">
        <v>0</v>
      </c>
      <c r="S75" s="3">
        <v>0</v>
      </c>
      <c r="T75" s="3">
        <v>0</v>
      </c>
      <c r="U75" s="3">
        <v>30</v>
      </c>
      <c r="V75" s="3">
        <v>0</v>
      </c>
      <c r="W75" s="3">
        <v>10</v>
      </c>
      <c r="X75" s="3">
        <v>10.4</v>
      </c>
      <c r="Y75" s="3">
        <v>0</v>
      </c>
      <c r="Z75" s="3">
        <v>65</v>
      </c>
      <c r="AA75" s="3">
        <v>27.5</v>
      </c>
      <c r="AB75" s="3">
        <v>0</v>
      </c>
      <c r="AC75" s="3">
        <v>0</v>
      </c>
      <c r="AD75" s="3">
        <v>0</v>
      </c>
      <c r="AE75" s="3">
        <v>0</v>
      </c>
      <c r="AF75" s="3">
        <v>90.9</v>
      </c>
      <c r="AG75" s="3">
        <v>27.3</v>
      </c>
      <c r="AH75" s="3">
        <v>0</v>
      </c>
      <c r="AI75" s="3">
        <v>35.700000000000003</v>
      </c>
      <c r="AJ75" s="3">
        <v>14.3</v>
      </c>
      <c r="AK75" s="3">
        <v>0</v>
      </c>
      <c r="AL75" s="3">
        <v>55.5</v>
      </c>
      <c r="AM75" s="3">
        <v>16.7</v>
      </c>
      <c r="AN75" s="3">
        <v>0</v>
      </c>
      <c r="AO75" s="3">
        <v>66.599999999999994</v>
      </c>
      <c r="AP75" s="3">
        <v>37.5</v>
      </c>
      <c r="AQ75" s="3">
        <v>0</v>
      </c>
      <c r="AR75" s="3">
        <v>59.4</v>
      </c>
      <c r="AS75" s="3">
        <v>20.5</v>
      </c>
      <c r="AT75" s="3">
        <v>0</v>
      </c>
    </row>
    <row r="76" spans="1:46" x14ac:dyDescent="0.2">
      <c r="A76" t="s">
        <v>122</v>
      </c>
      <c r="B76">
        <v>0</v>
      </c>
      <c r="C76">
        <v>0</v>
      </c>
      <c r="D76">
        <v>0</v>
      </c>
      <c r="E76">
        <v>2</v>
      </c>
      <c r="F76">
        <v>0</v>
      </c>
      <c r="G76">
        <v>1</v>
      </c>
      <c r="H76">
        <v>5</v>
      </c>
      <c r="I76">
        <v>2</v>
      </c>
      <c r="J76">
        <v>2</v>
      </c>
      <c r="K76" s="3">
        <v>0</v>
      </c>
      <c r="L76" s="3">
        <v>1</v>
      </c>
      <c r="M76" s="3">
        <v>1</v>
      </c>
      <c r="N76" s="3">
        <v>1</v>
      </c>
      <c r="O76" s="3">
        <v>2</v>
      </c>
      <c r="P76" s="3">
        <v>0</v>
      </c>
      <c r="Q76" s="3">
        <v>0</v>
      </c>
      <c r="R76" s="3">
        <v>0</v>
      </c>
      <c r="S76" s="3">
        <v>0</v>
      </c>
      <c r="T76" s="3">
        <v>2</v>
      </c>
      <c r="U76" s="3">
        <v>16</v>
      </c>
      <c r="V76" s="3">
        <v>0</v>
      </c>
      <c r="W76" s="3">
        <v>10</v>
      </c>
      <c r="X76" s="3">
        <v>22.9</v>
      </c>
      <c r="Y76" s="3">
        <v>0</v>
      </c>
      <c r="Z76" s="3">
        <v>55</v>
      </c>
      <c r="AA76" s="3">
        <v>32.5</v>
      </c>
      <c r="AB76" s="3">
        <v>55</v>
      </c>
      <c r="AC76" s="3">
        <v>66.7</v>
      </c>
      <c r="AD76" s="3">
        <v>16.7</v>
      </c>
      <c r="AE76" s="3">
        <v>66.7</v>
      </c>
      <c r="AF76" s="3">
        <v>54.5</v>
      </c>
      <c r="AG76" s="3">
        <v>25</v>
      </c>
      <c r="AH76" s="3">
        <v>54.5</v>
      </c>
      <c r="AI76" s="3">
        <v>85.7</v>
      </c>
      <c r="AJ76" s="3">
        <v>73.2</v>
      </c>
      <c r="AK76" s="3">
        <v>85.7</v>
      </c>
      <c r="AL76" s="3">
        <v>66.7</v>
      </c>
      <c r="AM76" s="3">
        <v>33.299999999999997</v>
      </c>
      <c r="AN76" s="3">
        <v>94.4</v>
      </c>
      <c r="AO76" s="3">
        <v>58.3</v>
      </c>
      <c r="AP76" s="3">
        <v>33.299999999999997</v>
      </c>
      <c r="AQ76" s="3">
        <v>16.7</v>
      </c>
      <c r="AR76" s="3">
        <v>63.8</v>
      </c>
      <c r="AS76" s="3">
        <v>35.700000000000003</v>
      </c>
      <c r="AT76" s="3">
        <v>53.6</v>
      </c>
    </row>
    <row r="77" spans="1:46" x14ac:dyDescent="0.2">
      <c r="A77" t="s">
        <v>123</v>
      </c>
      <c r="B77">
        <v>1</v>
      </c>
      <c r="C77">
        <v>0</v>
      </c>
      <c r="D77">
        <v>0</v>
      </c>
      <c r="E77">
        <v>4</v>
      </c>
      <c r="F77">
        <v>1</v>
      </c>
      <c r="G77">
        <v>3</v>
      </c>
      <c r="H77">
        <v>1</v>
      </c>
      <c r="I77">
        <v>0</v>
      </c>
      <c r="J77">
        <v>0</v>
      </c>
      <c r="K77" s="3">
        <v>0</v>
      </c>
      <c r="L77" s="3">
        <v>1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2</v>
      </c>
      <c r="V77" s="3">
        <v>0</v>
      </c>
      <c r="W77" s="3">
        <v>0</v>
      </c>
      <c r="X77" s="3">
        <v>2.1</v>
      </c>
      <c r="Y77" s="3">
        <v>1</v>
      </c>
      <c r="Z77" s="3">
        <v>15</v>
      </c>
      <c r="AA77" s="3">
        <v>3.8</v>
      </c>
      <c r="AB77" s="3">
        <v>5</v>
      </c>
      <c r="AC77" s="3">
        <v>33.299999999999997</v>
      </c>
      <c r="AD77" s="3">
        <v>8.3000000000000007</v>
      </c>
      <c r="AE77" s="3">
        <v>0</v>
      </c>
      <c r="AF77" s="3">
        <v>36.4</v>
      </c>
      <c r="AG77" s="3">
        <v>9.1</v>
      </c>
      <c r="AH77" s="3">
        <v>0</v>
      </c>
      <c r="AI77" s="3">
        <v>28.6</v>
      </c>
      <c r="AJ77" s="3">
        <v>7.1</v>
      </c>
      <c r="AK77" s="3">
        <v>0</v>
      </c>
      <c r="AL77" s="3">
        <v>0</v>
      </c>
      <c r="AM77" s="3">
        <v>0</v>
      </c>
      <c r="AN77" s="3">
        <v>0</v>
      </c>
      <c r="AO77" s="3">
        <v>8.3000000000000007</v>
      </c>
      <c r="AP77" s="3">
        <v>2.1</v>
      </c>
      <c r="AQ77" s="3">
        <v>0</v>
      </c>
      <c r="AR77" s="3">
        <v>18.8</v>
      </c>
      <c r="AS77" s="3">
        <v>5.0999999999999996</v>
      </c>
      <c r="AT77" s="3">
        <v>1.4</v>
      </c>
    </row>
    <row r="78" spans="1:46" x14ac:dyDescent="0.2">
      <c r="A78" t="s">
        <v>124</v>
      </c>
      <c r="B78">
        <v>0</v>
      </c>
      <c r="C78">
        <v>0</v>
      </c>
      <c r="D78">
        <v>0</v>
      </c>
      <c r="E78">
        <v>2</v>
      </c>
      <c r="F78">
        <v>0</v>
      </c>
      <c r="G78">
        <v>2</v>
      </c>
      <c r="H78">
        <v>2</v>
      </c>
      <c r="I78">
        <v>0</v>
      </c>
      <c r="J78">
        <v>0</v>
      </c>
      <c r="K78" s="3">
        <v>0</v>
      </c>
      <c r="L78" s="3">
        <v>2</v>
      </c>
      <c r="M78" s="3">
        <v>2</v>
      </c>
      <c r="N78" s="3">
        <v>3</v>
      </c>
      <c r="O78" s="3">
        <v>0</v>
      </c>
      <c r="P78" s="3">
        <v>0</v>
      </c>
      <c r="Q78" s="3">
        <v>0</v>
      </c>
      <c r="R78" s="3">
        <v>2</v>
      </c>
      <c r="S78" s="3">
        <v>0</v>
      </c>
      <c r="T78" s="3">
        <v>1</v>
      </c>
      <c r="U78" s="3">
        <v>30</v>
      </c>
      <c r="V78" s="3">
        <v>0</v>
      </c>
      <c r="W78" s="3">
        <v>0</v>
      </c>
      <c r="X78" s="3">
        <v>20.8</v>
      </c>
      <c r="Y78" s="3">
        <v>0</v>
      </c>
      <c r="Z78" s="3">
        <v>20</v>
      </c>
      <c r="AA78" s="3">
        <v>10</v>
      </c>
      <c r="AB78" s="3">
        <v>35</v>
      </c>
      <c r="AC78" s="3">
        <v>100</v>
      </c>
      <c r="AD78" s="3">
        <v>58.3</v>
      </c>
      <c r="AE78" s="3">
        <v>100</v>
      </c>
      <c r="AF78" s="3">
        <v>81.8</v>
      </c>
      <c r="AG78" s="3">
        <v>27.3</v>
      </c>
      <c r="AH78" s="3">
        <v>81.8</v>
      </c>
      <c r="AI78" s="3">
        <v>78.599999999999994</v>
      </c>
      <c r="AJ78" s="3">
        <v>30.4</v>
      </c>
      <c r="AK78" s="3">
        <v>50</v>
      </c>
      <c r="AL78" s="3">
        <v>44.4</v>
      </c>
      <c r="AM78" s="3">
        <v>11.1</v>
      </c>
      <c r="AN78" s="3">
        <v>44.4</v>
      </c>
      <c r="AO78" s="3">
        <v>75</v>
      </c>
      <c r="AP78" s="3">
        <v>39.6</v>
      </c>
      <c r="AQ78" s="3">
        <v>25</v>
      </c>
      <c r="AR78" s="3">
        <v>58</v>
      </c>
      <c r="AS78" s="3">
        <v>29.4</v>
      </c>
      <c r="AT78" s="3">
        <v>47.8</v>
      </c>
    </row>
    <row r="79" spans="1:46" x14ac:dyDescent="0.2">
      <c r="A79" t="s">
        <v>125</v>
      </c>
      <c r="B79">
        <v>0</v>
      </c>
      <c r="C79">
        <v>0</v>
      </c>
      <c r="D79">
        <v>0</v>
      </c>
      <c r="E79">
        <v>3</v>
      </c>
      <c r="F79">
        <v>0</v>
      </c>
      <c r="G79">
        <v>2</v>
      </c>
      <c r="H79">
        <v>8</v>
      </c>
      <c r="I79">
        <v>2</v>
      </c>
      <c r="J79">
        <v>0</v>
      </c>
      <c r="K79" s="3">
        <v>0</v>
      </c>
      <c r="L79" s="3">
        <v>2</v>
      </c>
      <c r="M79" s="3">
        <v>2</v>
      </c>
      <c r="N79" s="3">
        <v>0</v>
      </c>
      <c r="O79" s="3">
        <v>2</v>
      </c>
      <c r="P79" s="3">
        <v>0</v>
      </c>
      <c r="Q79" s="3">
        <v>0</v>
      </c>
      <c r="R79" s="3">
        <v>2</v>
      </c>
      <c r="S79" s="3">
        <v>0</v>
      </c>
      <c r="T79" s="3">
        <v>2</v>
      </c>
      <c r="U79" s="3">
        <v>30</v>
      </c>
      <c r="V79" s="3">
        <v>0</v>
      </c>
      <c r="W79" s="3">
        <v>0</v>
      </c>
      <c r="X79" s="3">
        <v>25</v>
      </c>
      <c r="Y79" s="3">
        <v>0</v>
      </c>
      <c r="Z79" s="3">
        <v>20</v>
      </c>
      <c r="AA79" s="3">
        <v>15</v>
      </c>
      <c r="AB79" s="3">
        <v>20</v>
      </c>
      <c r="AC79" s="3">
        <v>0</v>
      </c>
      <c r="AD79" s="3">
        <v>0</v>
      </c>
      <c r="AE79" s="3">
        <v>0</v>
      </c>
      <c r="AF79" s="3">
        <v>18.2</v>
      </c>
      <c r="AG79" s="3">
        <v>6.8</v>
      </c>
      <c r="AH79" s="3">
        <v>27.3</v>
      </c>
      <c r="AI79" s="3">
        <v>85.7</v>
      </c>
      <c r="AJ79" s="3">
        <v>28.6</v>
      </c>
      <c r="AK79" s="3">
        <v>7.1</v>
      </c>
      <c r="AL79" s="3">
        <v>44.4</v>
      </c>
      <c r="AM79" s="3">
        <v>19.399999999999999</v>
      </c>
      <c r="AN79" s="3">
        <v>0</v>
      </c>
      <c r="AO79" s="3">
        <v>16.7</v>
      </c>
      <c r="AP79" s="3">
        <v>8.3000000000000007</v>
      </c>
      <c r="AQ79" s="3">
        <v>0</v>
      </c>
      <c r="AR79" s="3">
        <v>34.799999999999997</v>
      </c>
      <c r="AS79" s="3">
        <v>13</v>
      </c>
      <c r="AT79" s="3">
        <v>13</v>
      </c>
    </row>
    <row r="80" spans="1:46" x14ac:dyDescent="0.2">
      <c r="A80" t="s">
        <v>126</v>
      </c>
      <c r="B80">
        <v>1</v>
      </c>
      <c r="C80">
        <v>0</v>
      </c>
      <c r="D80">
        <v>0</v>
      </c>
      <c r="E80">
        <v>0</v>
      </c>
      <c r="F80">
        <v>0</v>
      </c>
      <c r="G80">
        <v>3</v>
      </c>
      <c r="H80">
        <v>3</v>
      </c>
      <c r="I80">
        <v>0</v>
      </c>
      <c r="J80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1</v>
      </c>
      <c r="Z80" s="3">
        <v>0</v>
      </c>
      <c r="AA80" s="3">
        <v>0</v>
      </c>
      <c r="AB80" s="3">
        <v>15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28.6</v>
      </c>
      <c r="AJ80" s="3">
        <v>7.1</v>
      </c>
      <c r="AK80" s="3">
        <v>28.6</v>
      </c>
      <c r="AL80" s="3">
        <v>0</v>
      </c>
      <c r="AM80" s="3">
        <v>0</v>
      </c>
      <c r="AN80" s="3">
        <v>0</v>
      </c>
      <c r="AO80" s="3">
        <v>8.3000000000000007</v>
      </c>
      <c r="AP80" s="3">
        <v>2.1</v>
      </c>
      <c r="AQ80" s="3">
        <v>8.3000000000000007</v>
      </c>
      <c r="AR80" s="3">
        <v>7.2</v>
      </c>
      <c r="AS80" s="3">
        <v>1.5</v>
      </c>
      <c r="AT80" s="3">
        <v>11.6</v>
      </c>
    </row>
    <row r="81" spans="1:46" x14ac:dyDescent="0.2">
      <c r="A81" t="s">
        <v>127</v>
      </c>
      <c r="B81">
        <v>0</v>
      </c>
      <c r="C81">
        <v>0</v>
      </c>
      <c r="D81">
        <v>0</v>
      </c>
      <c r="E81">
        <v>4</v>
      </c>
      <c r="F81">
        <v>0</v>
      </c>
      <c r="G81">
        <v>2</v>
      </c>
      <c r="H81">
        <v>5</v>
      </c>
      <c r="I81">
        <v>0</v>
      </c>
      <c r="J81">
        <v>0</v>
      </c>
      <c r="K81" s="3">
        <v>0</v>
      </c>
      <c r="L81" s="3">
        <v>2</v>
      </c>
      <c r="M81" s="3">
        <v>1</v>
      </c>
      <c r="N81" s="3">
        <v>1</v>
      </c>
      <c r="O81" s="3">
        <v>0</v>
      </c>
      <c r="P81" s="3">
        <v>0</v>
      </c>
      <c r="Q81" s="3">
        <v>0</v>
      </c>
      <c r="R81" s="3">
        <v>2</v>
      </c>
      <c r="S81" s="3">
        <v>1</v>
      </c>
      <c r="T81" s="3">
        <v>0</v>
      </c>
      <c r="U81" s="3">
        <v>14</v>
      </c>
      <c r="V81" s="3">
        <v>7</v>
      </c>
      <c r="W81" s="3">
        <v>7</v>
      </c>
      <c r="X81" s="3">
        <v>14.6</v>
      </c>
      <c r="Y81" s="3">
        <v>0</v>
      </c>
      <c r="Z81" s="3">
        <v>5</v>
      </c>
      <c r="AA81" s="3">
        <v>1.3</v>
      </c>
      <c r="AB81" s="3">
        <v>20</v>
      </c>
      <c r="AC81" s="3">
        <v>66.7</v>
      </c>
      <c r="AD81" s="3">
        <v>16.7</v>
      </c>
      <c r="AE81" s="3">
        <v>100</v>
      </c>
      <c r="AF81" s="3">
        <v>54.5</v>
      </c>
      <c r="AG81" s="3">
        <v>13.6</v>
      </c>
      <c r="AH81" s="3">
        <v>72.7</v>
      </c>
      <c r="AI81" s="3">
        <v>7.1</v>
      </c>
      <c r="AJ81" s="3">
        <v>3.6</v>
      </c>
      <c r="AK81" s="3">
        <v>7.1</v>
      </c>
      <c r="AL81" s="3">
        <v>11.1</v>
      </c>
      <c r="AM81" s="3">
        <v>2.8</v>
      </c>
      <c r="AN81" s="3">
        <v>22.2</v>
      </c>
      <c r="AO81" s="3">
        <v>16.7</v>
      </c>
      <c r="AP81" s="3">
        <v>4.2</v>
      </c>
      <c r="AQ81" s="3">
        <v>33.299999999999997</v>
      </c>
      <c r="AR81" s="3">
        <v>18.399999999999999</v>
      </c>
      <c r="AS81" s="3">
        <v>7</v>
      </c>
      <c r="AT81" s="3">
        <v>31.9</v>
      </c>
    </row>
    <row r="82" spans="1:46" x14ac:dyDescent="0.2">
      <c r="A82" t="s">
        <v>128</v>
      </c>
      <c r="B82">
        <v>1</v>
      </c>
      <c r="C82">
        <v>0</v>
      </c>
      <c r="D82">
        <v>0</v>
      </c>
      <c r="E82">
        <v>3</v>
      </c>
      <c r="F82">
        <v>0</v>
      </c>
      <c r="G82">
        <v>3</v>
      </c>
      <c r="H82">
        <v>1</v>
      </c>
      <c r="I82">
        <v>0</v>
      </c>
      <c r="J82">
        <v>0</v>
      </c>
      <c r="K82" s="3">
        <v>0</v>
      </c>
      <c r="L82" s="3">
        <v>0</v>
      </c>
      <c r="M82" s="3">
        <v>1</v>
      </c>
      <c r="N82" s="3">
        <v>1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2</v>
      </c>
      <c r="V82" s="3">
        <v>0</v>
      </c>
      <c r="W82" s="3">
        <v>0</v>
      </c>
      <c r="X82" s="3">
        <v>4.2</v>
      </c>
      <c r="Y82" s="3">
        <v>0</v>
      </c>
      <c r="Z82" s="3">
        <v>20</v>
      </c>
      <c r="AA82" s="3">
        <v>7.5</v>
      </c>
      <c r="AB82" s="3">
        <v>20</v>
      </c>
      <c r="AC82" s="3">
        <v>33.299999999999997</v>
      </c>
      <c r="AD82" s="3">
        <v>8.3000000000000007</v>
      </c>
      <c r="AE82" s="3">
        <v>33.299999999999997</v>
      </c>
      <c r="AF82" s="3">
        <v>36.4</v>
      </c>
      <c r="AG82" s="3">
        <v>9.1</v>
      </c>
      <c r="AH82" s="3">
        <v>9.1</v>
      </c>
      <c r="AI82" s="3">
        <v>42.9</v>
      </c>
      <c r="AJ82" s="3">
        <v>10.7</v>
      </c>
      <c r="AK82" s="3">
        <v>0</v>
      </c>
      <c r="AL82" s="3">
        <v>0</v>
      </c>
      <c r="AM82" s="3">
        <v>0</v>
      </c>
      <c r="AN82" s="3">
        <v>0</v>
      </c>
      <c r="AO82" s="3">
        <v>25</v>
      </c>
      <c r="AP82" s="3">
        <v>8.3000000000000007</v>
      </c>
      <c r="AQ82" s="3">
        <v>0</v>
      </c>
      <c r="AR82" s="3">
        <v>26.1</v>
      </c>
      <c r="AS82" s="3">
        <v>7.3</v>
      </c>
      <c r="AT82" s="3">
        <v>8.6999999999999993</v>
      </c>
    </row>
    <row r="83" spans="1:46" x14ac:dyDescent="0.2">
      <c r="A83" t="s">
        <v>129</v>
      </c>
      <c r="B83">
        <v>0</v>
      </c>
      <c r="C83">
        <v>0</v>
      </c>
      <c r="D83">
        <v>0</v>
      </c>
      <c r="E83">
        <v>2</v>
      </c>
      <c r="F83">
        <v>1</v>
      </c>
      <c r="G83">
        <v>3</v>
      </c>
      <c r="H83">
        <v>1</v>
      </c>
      <c r="I83">
        <v>0</v>
      </c>
      <c r="J8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1</v>
      </c>
      <c r="Z83" s="3">
        <v>45</v>
      </c>
      <c r="AA83" s="3">
        <v>11.3</v>
      </c>
      <c r="AB83" s="3">
        <v>5</v>
      </c>
      <c r="AC83" s="3">
        <v>0</v>
      </c>
      <c r="AD83" s="3">
        <v>0</v>
      </c>
      <c r="AE83" s="3">
        <v>0</v>
      </c>
      <c r="AF83" s="3">
        <v>54.5</v>
      </c>
      <c r="AG83" s="3">
        <v>13.6</v>
      </c>
      <c r="AH83" s="3">
        <v>0</v>
      </c>
      <c r="AI83" s="3">
        <v>35.700000000000003</v>
      </c>
      <c r="AJ83" s="3">
        <v>16.100000000000001</v>
      </c>
      <c r="AK83" s="3">
        <v>0</v>
      </c>
      <c r="AL83" s="3">
        <v>0</v>
      </c>
      <c r="AM83" s="3">
        <v>0</v>
      </c>
      <c r="AN83" s="3">
        <v>0</v>
      </c>
      <c r="AO83" s="3">
        <v>33.299999999999997</v>
      </c>
      <c r="AP83" s="3">
        <v>15.2</v>
      </c>
      <c r="AQ83" s="3">
        <v>0</v>
      </c>
      <c r="AR83" s="3">
        <v>34.799999999999997</v>
      </c>
      <c r="AS83" s="3">
        <v>8.9</v>
      </c>
      <c r="AT83" s="3">
        <v>1.4</v>
      </c>
    </row>
    <row r="84" spans="1:46" x14ac:dyDescent="0.2">
      <c r="A84" t="s">
        <v>130</v>
      </c>
      <c r="B84">
        <v>0</v>
      </c>
      <c r="C84">
        <v>0</v>
      </c>
      <c r="D84">
        <v>0</v>
      </c>
      <c r="E84">
        <v>4</v>
      </c>
      <c r="F84">
        <v>1</v>
      </c>
      <c r="G84">
        <v>3</v>
      </c>
      <c r="H84">
        <v>3</v>
      </c>
      <c r="I84">
        <v>0</v>
      </c>
      <c r="J84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1</v>
      </c>
      <c r="Z84" s="3">
        <v>25</v>
      </c>
      <c r="AA84" s="3">
        <v>8.8000000000000007</v>
      </c>
      <c r="AB84" s="3">
        <v>0</v>
      </c>
      <c r="AC84" s="3">
        <v>33.299999999999997</v>
      </c>
      <c r="AD84" s="3">
        <v>8.3000000000000007</v>
      </c>
      <c r="AE84" s="3">
        <v>0</v>
      </c>
      <c r="AF84" s="3">
        <v>9.1</v>
      </c>
      <c r="AG84" s="3">
        <v>2.2999999999999998</v>
      </c>
      <c r="AH84" s="3">
        <v>0</v>
      </c>
      <c r="AI84" s="3">
        <v>35.700000000000003</v>
      </c>
      <c r="AJ84" s="3">
        <v>8.9</v>
      </c>
      <c r="AK84" s="3">
        <v>0</v>
      </c>
      <c r="AL84" s="3">
        <v>11.1</v>
      </c>
      <c r="AM84" s="3">
        <v>2.8</v>
      </c>
      <c r="AN84" s="3">
        <v>0</v>
      </c>
      <c r="AO84" s="3">
        <v>16.7</v>
      </c>
      <c r="AP84" s="3">
        <v>4.2</v>
      </c>
      <c r="AQ84" s="3">
        <v>0</v>
      </c>
      <c r="AR84" s="3">
        <v>21.7</v>
      </c>
      <c r="AS84" s="3">
        <v>5.9</v>
      </c>
      <c r="AT84" s="3">
        <v>0</v>
      </c>
    </row>
    <row r="85" spans="1:46" x14ac:dyDescent="0.2">
      <c r="A85" t="s">
        <v>131</v>
      </c>
      <c r="B85">
        <v>0</v>
      </c>
      <c r="C85">
        <v>0</v>
      </c>
      <c r="D85">
        <v>0</v>
      </c>
      <c r="E85">
        <v>2</v>
      </c>
      <c r="F85">
        <v>0</v>
      </c>
      <c r="G85">
        <v>2</v>
      </c>
      <c r="H85">
        <v>7</v>
      </c>
      <c r="I85">
        <v>2</v>
      </c>
      <c r="J85">
        <v>2</v>
      </c>
      <c r="K85" s="3">
        <v>2</v>
      </c>
      <c r="L85" s="3">
        <v>0</v>
      </c>
      <c r="M85" s="3">
        <v>2</v>
      </c>
      <c r="N85" s="3">
        <v>1</v>
      </c>
      <c r="O85" s="3">
        <v>2</v>
      </c>
      <c r="P85" s="3">
        <v>0</v>
      </c>
      <c r="Q85" s="3">
        <v>0</v>
      </c>
      <c r="R85" s="3">
        <v>0</v>
      </c>
      <c r="S85" s="3">
        <v>0</v>
      </c>
      <c r="T85" s="3">
        <v>2</v>
      </c>
      <c r="U85" s="3">
        <v>25</v>
      </c>
      <c r="V85" s="3">
        <v>5</v>
      </c>
      <c r="W85" s="3">
        <v>20</v>
      </c>
      <c r="X85" s="3">
        <v>27.1</v>
      </c>
      <c r="Y85" s="3">
        <v>0</v>
      </c>
      <c r="Z85" s="3">
        <v>55</v>
      </c>
      <c r="AA85" s="3">
        <v>36.299999999999997</v>
      </c>
      <c r="AB85" s="3">
        <v>20</v>
      </c>
      <c r="AC85" s="3">
        <v>100</v>
      </c>
      <c r="AD85" s="3">
        <v>58.3</v>
      </c>
      <c r="AE85" s="3">
        <v>0</v>
      </c>
      <c r="AF85" s="3">
        <v>81.8</v>
      </c>
      <c r="AG85" s="3">
        <v>34.1</v>
      </c>
      <c r="AH85" s="3">
        <v>9.1</v>
      </c>
      <c r="AI85" s="3">
        <v>57.1</v>
      </c>
      <c r="AJ85" s="3">
        <v>28.6</v>
      </c>
      <c r="AK85" s="3">
        <v>0</v>
      </c>
      <c r="AL85" s="3">
        <v>88.9</v>
      </c>
      <c r="AM85" s="3">
        <v>33.299999999999997</v>
      </c>
      <c r="AN85" s="3">
        <v>0</v>
      </c>
      <c r="AO85" s="3">
        <v>25</v>
      </c>
      <c r="AP85" s="3">
        <v>10.4</v>
      </c>
      <c r="AQ85" s="3">
        <v>0</v>
      </c>
      <c r="AR85" s="3">
        <v>60.9</v>
      </c>
      <c r="AS85" s="3">
        <v>33.5</v>
      </c>
      <c r="AT85" s="3">
        <v>7.2</v>
      </c>
    </row>
    <row r="86" spans="1:46" x14ac:dyDescent="0.2">
      <c r="A86" t="s">
        <v>132</v>
      </c>
      <c r="B86">
        <v>0</v>
      </c>
      <c r="C86">
        <v>0</v>
      </c>
      <c r="D86">
        <v>0</v>
      </c>
      <c r="E86">
        <v>4</v>
      </c>
      <c r="F86">
        <v>1</v>
      </c>
      <c r="G86">
        <v>3</v>
      </c>
      <c r="H86">
        <v>1</v>
      </c>
      <c r="I86">
        <v>0</v>
      </c>
      <c r="J86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2.1</v>
      </c>
      <c r="Y86" s="3">
        <v>1</v>
      </c>
      <c r="Z86" s="3">
        <v>20</v>
      </c>
      <c r="AA86" s="3">
        <v>5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42.9</v>
      </c>
      <c r="AJ86" s="3">
        <v>12.5</v>
      </c>
      <c r="AK86" s="3">
        <v>0</v>
      </c>
      <c r="AL86" s="3">
        <v>0</v>
      </c>
      <c r="AM86" s="3">
        <v>0</v>
      </c>
      <c r="AN86" s="3">
        <v>0</v>
      </c>
      <c r="AO86" s="3">
        <v>16.7</v>
      </c>
      <c r="AP86" s="3">
        <v>4.2</v>
      </c>
      <c r="AQ86" s="3">
        <v>0</v>
      </c>
      <c r="AR86" s="3">
        <v>17.399999999999999</v>
      </c>
      <c r="AS86" s="3">
        <v>3.6</v>
      </c>
      <c r="AT86" s="3">
        <v>0</v>
      </c>
    </row>
    <row r="87" spans="1:46" x14ac:dyDescent="0.2">
      <c r="A87" t="s">
        <v>133</v>
      </c>
      <c r="B87">
        <v>1</v>
      </c>
      <c r="C87">
        <v>0</v>
      </c>
      <c r="D87">
        <v>0</v>
      </c>
      <c r="E87">
        <v>4</v>
      </c>
      <c r="F87">
        <v>1</v>
      </c>
      <c r="G87">
        <v>3</v>
      </c>
      <c r="H87">
        <v>2</v>
      </c>
      <c r="I87">
        <v>1</v>
      </c>
      <c r="J87">
        <v>0</v>
      </c>
      <c r="K87" s="3">
        <v>0</v>
      </c>
      <c r="L87" s="3">
        <v>0</v>
      </c>
      <c r="M87" s="3">
        <v>0</v>
      </c>
      <c r="N87" s="3">
        <v>1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4</v>
      </c>
      <c r="V87" s="3">
        <v>0</v>
      </c>
      <c r="W87" s="3">
        <v>0</v>
      </c>
      <c r="X87" s="3">
        <v>4.2</v>
      </c>
      <c r="Y87" s="3">
        <v>0</v>
      </c>
      <c r="Z87" s="3">
        <v>10</v>
      </c>
      <c r="AA87" s="3">
        <v>2.5</v>
      </c>
      <c r="AB87" s="3">
        <v>35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9.1</v>
      </c>
      <c r="AI87" s="3">
        <v>35.700000000000003</v>
      </c>
      <c r="AJ87" s="3">
        <v>8.9</v>
      </c>
      <c r="AK87" s="3">
        <v>35.700000000000003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10.1</v>
      </c>
      <c r="AS87" s="3">
        <v>1.9</v>
      </c>
      <c r="AT87" s="3">
        <v>18.8</v>
      </c>
    </row>
    <row r="88" spans="1:46" x14ac:dyDescent="0.2">
      <c r="A88" t="s">
        <v>134</v>
      </c>
      <c r="B88">
        <v>1</v>
      </c>
      <c r="C88">
        <v>0</v>
      </c>
      <c r="D88">
        <v>0</v>
      </c>
      <c r="E88">
        <v>3</v>
      </c>
      <c r="F88">
        <v>1</v>
      </c>
      <c r="G88">
        <v>2</v>
      </c>
      <c r="H88">
        <v>1</v>
      </c>
      <c r="I88">
        <v>0</v>
      </c>
      <c r="J88">
        <v>3</v>
      </c>
      <c r="K88" s="3">
        <v>2</v>
      </c>
      <c r="L88" s="3">
        <v>2</v>
      </c>
      <c r="M88" s="3">
        <v>2</v>
      </c>
      <c r="N88" s="3">
        <v>1</v>
      </c>
      <c r="O88" s="3">
        <v>0</v>
      </c>
      <c r="P88" s="3">
        <v>1</v>
      </c>
      <c r="Q88" s="3">
        <v>0</v>
      </c>
      <c r="R88" s="3">
        <v>0</v>
      </c>
      <c r="S88" s="3">
        <v>2</v>
      </c>
      <c r="T88" s="3">
        <v>1</v>
      </c>
      <c r="U88" s="3">
        <v>30</v>
      </c>
      <c r="V88" s="3">
        <v>0</v>
      </c>
      <c r="W88" s="3">
        <v>0</v>
      </c>
      <c r="X88" s="3">
        <v>29.2</v>
      </c>
      <c r="Y88" s="3">
        <v>0</v>
      </c>
      <c r="Z88" s="3">
        <v>20</v>
      </c>
      <c r="AA88" s="3">
        <v>6.3</v>
      </c>
      <c r="AB88" s="3">
        <v>20</v>
      </c>
      <c r="AC88" s="3">
        <v>0</v>
      </c>
      <c r="AD88" s="3">
        <v>0</v>
      </c>
      <c r="AE88" s="3">
        <v>66.7</v>
      </c>
      <c r="AF88" s="3">
        <v>72.7</v>
      </c>
      <c r="AG88" s="3">
        <v>25</v>
      </c>
      <c r="AH88" s="3">
        <v>90.9</v>
      </c>
      <c r="AI88" s="3">
        <v>71.400000000000006</v>
      </c>
      <c r="AJ88" s="3">
        <v>26.8</v>
      </c>
      <c r="AK88" s="3">
        <v>85.7</v>
      </c>
      <c r="AL88" s="3">
        <v>44.4</v>
      </c>
      <c r="AM88" s="3">
        <v>19.399999999999999</v>
      </c>
      <c r="AN88" s="3">
        <v>55.6</v>
      </c>
      <c r="AO88" s="3">
        <v>83.3</v>
      </c>
      <c r="AP88" s="3">
        <v>25</v>
      </c>
      <c r="AQ88" s="3">
        <v>83.3</v>
      </c>
      <c r="AR88" s="3">
        <v>52.2</v>
      </c>
      <c r="AS88" s="3">
        <v>17.100000000000001</v>
      </c>
      <c r="AT88" s="3">
        <v>62.3</v>
      </c>
    </row>
    <row r="89" spans="1:46" x14ac:dyDescent="0.2">
      <c r="A89" t="s">
        <v>135</v>
      </c>
      <c r="B89">
        <v>0</v>
      </c>
      <c r="C89">
        <v>0</v>
      </c>
      <c r="D89">
        <v>0</v>
      </c>
      <c r="E89">
        <v>3</v>
      </c>
      <c r="F89">
        <v>1</v>
      </c>
      <c r="G89">
        <v>2</v>
      </c>
      <c r="H89">
        <v>6</v>
      </c>
      <c r="I89">
        <v>0</v>
      </c>
      <c r="J89">
        <v>0</v>
      </c>
      <c r="K89" s="3">
        <v>0</v>
      </c>
      <c r="L89" s="3">
        <v>0</v>
      </c>
      <c r="M89" s="3">
        <v>3</v>
      </c>
      <c r="N89" s="3">
        <v>0</v>
      </c>
      <c r="O89" s="3">
        <v>2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20</v>
      </c>
      <c r="V89" s="3">
        <v>5</v>
      </c>
      <c r="W89" s="3">
        <v>15</v>
      </c>
      <c r="X89" s="3">
        <v>10.4</v>
      </c>
      <c r="Y89" s="3">
        <v>0</v>
      </c>
      <c r="Z89" s="3">
        <v>65</v>
      </c>
      <c r="AA89" s="3">
        <v>22.5</v>
      </c>
      <c r="AB89" s="3">
        <v>65</v>
      </c>
      <c r="AC89" s="3">
        <v>100</v>
      </c>
      <c r="AD89" s="3">
        <v>25</v>
      </c>
      <c r="AE89" s="3">
        <v>100</v>
      </c>
      <c r="AF89" s="3">
        <v>81.8</v>
      </c>
      <c r="AG89" s="3">
        <v>29.5</v>
      </c>
      <c r="AH89" s="3">
        <v>81.8</v>
      </c>
      <c r="AI89" s="3">
        <v>92.9</v>
      </c>
      <c r="AJ89" s="3">
        <v>75</v>
      </c>
      <c r="AK89" s="3">
        <v>92.9</v>
      </c>
      <c r="AL89" s="3">
        <v>33.299999999999997</v>
      </c>
      <c r="AM89" s="3">
        <v>13.9</v>
      </c>
      <c r="AN89" s="3">
        <v>33.299999999999997</v>
      </c>
      <c r="AO89" s="3">
        <v>75</v>
      </c>
      <c r="AP89" s="3">
        <v>27.1</v>
      </c>
      <c r="AQ89" s="3">
        <v>75</v>
      </c>
      <c r="AR89" s="3">
        <v>72.5</v>
      </c>
      <c r="AS89" s="3">
        <v>32.5</v>
      </c>
      <c r="AT89" s="3">
        <v>72.5</v>
      </c>
    </row>
    <row r="90" spans="1:46" x14ac:dyDescent="0.2">
      <c r="A90" t="s">
        <v>136</v>
      </c>
      <c r="B90">
        <v>0</v>
      </c>
      <c r="C90">
        <v>0</v>
      </c>
      <c r="D90">
        <v>0</v>
      </c>
      <c r="E90">
        <v>3</v>
      </c>
      <c r="F90">
        <v>0</v>
      </c>
      <c r="G90">
        <v>2</v>
      </c>
      <c r="H90">
        <v>9</v>
      </c>
      <c r="I90">
        <v>1</v>
      </c>
      <c r="J90">
        <v>0</v>
      </c>
      <c r="K90" s="3">
        <v>1</v>
      </c>
      <c r="L90" s="3">
        <v>2</v>
      </c>
      <c r="M90" s="3">
        <v>3</v>
      </c>
      <c r="N90" s="3">
        <v>0</v>
      </c>
      <c r="O90" s="3">
        <v>1</v>
      </c>
      <c r="P90" s="3">
        <v>0</v>
      </c>
      <c r="Q90" s="3">
        <v>0</v>
      </c>
      <c r="R90" s="3">
        <v>2</v>
      </c>
      <c r="S90" s="3">
        <v>0</v>
      </c>
      <c r="T90" s="3">
        <v>1</v>
      </c>
      <c r="U90" s="3">
        <v>30</v>
      </c>
      <c r="V90" s="3">
        <v>0</v>
      </c>
      <c r="W90" s="3">
        <v>3</v>
      </c>
      <c r="X90" s="3">
        <v>22.9</v>
      </c>
      <c r="Y90" s="3">
        <v>0</v>
      </c>
      <c r="Z90" s="3">
        <v>45</v>
      </c>
      <c r="AA90" s="3">
        <v>22.5</v>
      </c>
      <c r="AB90" s="3">
        <v>10</v>
      </c>
      <c r="AC90" s="3">
        <v>100</v>
      </c>
      <c r="AD90" s="3">
        <v>33.299999999999997</v>
      </c>
      <c r="AE90" s="3">
        <v>0</v>
      </c>
      <c r="AF90" s="3">
        <v>90.9</v>
      </c>
      <c r="AG90" s="3">
        <v>65.900000000000006</v>
      </c>
      <c r="AH90" s="3">
        <v>9.1</v>
      </c>
      <c r="AI90" s="3">
        <v>28.6</v>
      </c>
      <c r="AJ90" s="3">
        <v>17.899999999999999</v>
      </c>
      <c r="AK90" s="3">
        <v>0</v>
      </c>
      <c r="AL90" s="3">
        <v>11.1</v>
      </c>
      <c r="AM90" s="3">
        <v>5.6</v>
      </c>
      <c r="AN90" s="3">
        <v>0</v>
      </c>
      <c r="AO90" s="3">
        <v>58.3</v>
      </c>
      <c r="AP90" s="3">
        <v>27.1</v>
      </c>
      <c r="AQ90" s="3">
        <v>0</v>
      </c>
      <c r="AR90" s="3">
        <v>49.3</v>
      </c>
      <c r="AS90" s="3">
        <v>28.7</v>
      </c>
      <c r="AT90" s="3">
        <v>4.3</v>
      </c>
    </row>
    <row r="91" spans="1:46" x14ac:dyDescent="0.2">
      <c r="A91" t="s">
        <v>137</v>
      </c>
      <c r="B91">
        <v>1</v>
      </c>
      <c r="C91">
        <v>0</v>
      </c>
      <c r="D91">
        <v>0</v>
      </c>
      <c r="E91">
        <v>4</v>
      </c>
      <c r="F91">
        <v>1</v>
      </c>
      <c r="G91">
        <v>3</v>
      </c>
      <c r="H91">
        <v>6</v>
      </c>
      <c r="I91">
        <v>0</v>
      </c>
      <c r="J91">
        <v>2</v>
      </c>
      <c r="K91" s="3">
        <v>0</v>
      </c>
      <c r="L91" s="3">
        <v>0</v>
      </c>
      <c r="M91" s="3">
        <v>0</v>
      </c>
      <c r="N91" s="3">
        <v>0</v>
      </c>
      <c r="O91" s="3">
        <v>2</v>
      </c>
      <c r="P91" s="3">
        <v>0</v>
      </c>
      <c r="Q91" s="3">
        <v>1</v>
      </c>
      <c r="R91" s="3">
        <v>0</v>
      </c>
      <c r="S91" s="3">
        <v>0</v>
      </c>
      <c r="T91" s="3">
        <v>0</v>
      </c>
      <c r="U91" s="3">
        <v>30</v>
      </c>
      <c r="V91" s="3">
        <v>0</v>
      </c>
      <c r="W91" s="3">
        <v>0</v>
      </c>
      <c r="X91" s="3">
        <v>10.4</v>
      </c>
      <c r="Y91" s="3">
        <v>0</v>
      </c>
      <c r="Z91" s="3">
        <v>35</v>
      </c>
      <c r="AA91" s="3">
        <v>11.3</v>
      </c>
      <c r="AB91" s="3">
        <v>25</v>
      </c>
      <c r="AC91" s="3">
        <v>0</v>
      </c>
      <c r="AD91" s="3">
        <v>0</v>
      </c>
      <c r="AE91" s="3">
        <v>0</v>
      </c>
      <c r="AF91" s="3">
        <v>36.4</v>
      </c>
      <c r="AG91" s="3">
        <v>11.4</v>
      </c>
      <c r="AH91" s="3">
        <v>0</v>
      </c>
      <c r="AI91" s="3">
        <v>28.6</v>
      </c>
      <c r="AJ91" s="3">
        <v>10.7</v>
      </c>
      <c r="AK91" s="3">
        <v>14.3</v>
      </c>
      <c r="AL91" s="3">
        <v>11.1</v>
      </c>
      <c r="AM91" s="3">
        <v>5.6</v>
      </c>
      <c r="AN91" s="3">
        <v>0</v>
      </c>
      <c r="AO91" s="3">
        <v>0</v>
      </c>
      <c r="AP91" s="3">
        <v>0</v>
      </c>
      <c r="AQ91" s="3">
        <v>0</v>
      </c>
      <c r="AR91" s="3">
        <v>23.2</v>
      </c>
      <c r="AS91" s="3">
        <v>6.5</v>
      </c>
      <c r="AT91" s="3">
        <v>10.1</v>
      </c>
    </row>
    <row r="92" spans="1:46" x14ac:dyDescent="0.2">
      <c r="A92" t="s">
        <v>138</v>
      </c>
      <c r="B92">
        <v>0</v>
      </c>
      <c r="C92">
        <v>0</v>
      </c>
      <c r="D92">
        <v>0</v>
      </c>
      <c r="E92">
        <v>4</v>
      </c>
      <c r="F92">
        <v>1</v>
      </c>
      <c r="G92">
        <v>3</v>
      </c>
      <c r="H92">
        <v>1</v>
      </c>
      <c r="I92">
        <v>0</v>
      </c>
      <c r="J92">
        <v>0</v>
      </c>
      <c r="K92" s="3">
        <v>0</v>
      </c>
      <c r="L92" s="3">
        <v>0</v>
      </c>
      <c r="M92" s="3">
        <v>1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0</v>
      </c>
      <c r="X92" s="3">
        <v>2.1</v>
      </c>
      <c r="Y92" s="3">
        <v>1</v>
      </c>
      <c r="Z92" s="3">
        <v>40</v>
      </c>
      <c r="AA92" s="3">
        <v>12.5</v>
      </c>
      <c r="AB92" s="3">
        <v>40</v>
      </c>
      <c r="AC92" s="3">
        <v>66.7</v>
      </c>
      <c r="AD92" s="3">
        <v>16.7</v>
      </c>
      <c r="AE92" s="3">
        <v>66.7</v>
      </c>
      <c r="AF92" s="3">
        <v>27.3</v>
      </c>
      <c r="AG92" s="3">
        <v>6.8</v>
      </c>
      <c r="AH92" s="3">
        <v>27.3</v>
      </c>
      <c r="AI92" s="3">
        <v>14.3</v>
      </c>
      <c r="AJ92" s="3">
        <v>3.6</v>
      </c>
      <c r="AK92" s="3">
        <v>7.1</v>
      </c>
      <c r="AL92" s="3">
        <v>0</v>
      </c>
      <c r="AM92" s="3">
        <v>0</v>
      </c>
      <c r="AN92" s="3">
        <v>0</v>
      </c>
      <c r="AO92" s="3">
        <v>25</v>
      </c>
      <c r="AP92" s="3">
        <v>10.4</v>
      </c>
      <c r="AQ92" s="3">
        <v>25</v>
      </c>
      <c r="AR92" s="3">
        <v>26.1</v>
      </c>
      <c r="AS92" s="3">
        <v>8.3000000000000007</v>
      </c>
      <c r="AT92" s="3">
        <v>24.6</v>
      </c>
    </row>
    <row r="93" spans="1:46" x14ac:dyDescent="0.2">
      <c r="A93" t="s">
        <v>139</v>
      </c>
      <c r="B93">
        <v>1</v>
      </c>
      <c r="C93">
        <v>0</v>
      </c>
      <c r="D93">
        <v>0</v>
      </c>
      <c r="E93">
        <v>4</v>
      </c>
      <c r="F93">
        <v>1</v>
      </c>
      <c r="G93">
        <v>3</v>
      </c>
      <c r="H93">
        <v>1</v>
      </c>
      <c r="I93">
        <v>0</v>
      </c>
      <c r="J93">
        <v>0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4</v>
      </c>
      <c r="V93" s="3">
        <v>0</v>
      </c>
      <c r="W93" s="3">
        <v>0</v>
      </c>
      <c r="X93" s="3">
        <v>4.2</v>
      </c>
      <c r="Y93" s="3">
        <v>0</v>
      </c>
      <c r="Z93" s="3">
        <v>10</v>
      </c>
      <c r="AA93" s="3">
        <v>6.3</v>
      </c>
      <c r="AB93" s="3">
        <v>5</v>
      </c>
      <c r="AC93" s="3">
        <v>0</v>
      </c>
      <c r="AD93" s="3">
        <v>0</v>
      </c>
      <c r="AE93" s="3">
        <v>0</v>
      </c>
      <c r="AF93" s="3">
        <v>45.5</v>
      </c>
      <c r="AG93" s="3">
        <v>25</v>
      </c>
      <c r="AH93" s="3">
        <v>54.5</v>
      </c>
      <c r="AI93" s="3">
        <v>78.599999999999994</v>
      </c>
      <c r="AJ93" s="3">
        <v>60.7</v>
      </c>
      <c r="AK93" s="3">
        <v>21.4</v>
      </c>
      <c r="AL93" s="3">
        <v>0</v>
      </c>
      <c r="AM93" s="3">
        <v>0</v>
      </c>
      <c r="AN93" s="3">
        <v>0</v>
      </c>
      <c r="AO93" s="3">
        <v>41.7</v>
      </c>
      <c r="AP93" s="3">
        <v>27.1</v>
      </c>
      <c r="AQ93" s="3">
        <v>8.3000000000000007</v>
      </c>
      <c r="AR93" s="3">
        <v>33.299999999999997</v>
      </c>
      <c r="AS93" s="3">
        <v>19.8</v>
      </c>
      <c r="AT93" s="3">
        <v>15.9</v>
      </c>
    </row>
    <row r="94" spans="1:46" x14ac:dyDescent="0.2">
      <c r="A94" t="s">
        <v>140</v>
      </c>
      <c r="B94">
        <v>0</v>
      </c>
      <c r="C94">
        <v>0</v>
      </c>
      <c r="D94">
        <v>0</v>
      </c>
      <c r="E94">
        <v>2</v>
      </c>
      <c r="F94">
        <v>0</v>
      </c>
      <c r="G94">
        <v>1</v>
      </c>
      <c r="H94">
        <v>10</v>
      </c>
      <c r="I94">
        <v>4</v>
      </c>
      <c r="J94">
        <v>4</v>
      </c>
      <c r="K94" s="3">
        <v>2</v>
      </c>
      <c r="L94" s="3">
        <v>2</v>
      </c>
      <c r="M94" s="3">
        <v>2</v>
      </c>
      <c r="N94" s="3">
        <v>3</v>
      </c>
      <c r="O94" s="3">
        <v>4</v>
      </c>
      <c r="P94" s="3">
        <v>1</v>
      </c>
      <c r="Q94" s="3">
        <v>1</v>
      </c>
      <c r="R94" s="3">
        <v>0</v>
      </c>
      <c r="S94" s="3">
        <v>2</v>
      </c>
      <c r="T94" s="3">
        <v>4</v>
      </c>
      <c r="U94" s="3">
        <v>30</v>
      </c>
      <c r="V94" s="3">
        <v>3</v>
      </c>
      <c r="W94" s="3">
        <v>27</v>
      </c>
      <c r="X94" s="3">
        <v>60.4</v>
      </c>
      <c r="Y94" s="3">
        <v>0</v>
      </c>
      <c r="Z94" s="3">
        <v>65</v>
      </c>
      <c r="AA94" s="3">
        <v>32.5</v>
      </c>
      <c r="AB94" s="3">
        <v>55</v>
      </c>
      <c r="AC94" s="3">
        <v>100</v>
      </c>
      <c r="AD94" s="3">
        <v>25</v>
      </c>
      <c r="AE94" s="3">
        <v>100</v>
      </c>
      <c r="AF94" s="3">
        <v>54.5</v>
      </c>
      <c r="AG94" s="3">
        <v>15.9</v>
      </c>
      <c r="AH94" s="3">
        <v>36.4</v>
      </c>
      <c r="AI94" s="3">
        <v>42.9</v>
      </c>
      <c r="AJ94" s="3">
        <v>14.3</v>
      </c>
      <c r="AK94" s="3">
        <v>0</v>
      </c>
      <c r="AL94" s="3">
        <v>88.9</v>
      </c>
      <c r="AM94" s="3">
        <v>50</v>
      </c>
      <c r="AN94" s="3">
        <v>88.9</v>
      </c>
      <c r="AO94" s="3">
        <v>16.7</v>
      </c>
      <c r="AP94" s="3">
        <v>6.3</v>
      </c>
      <c r="AQ94" s="3">
        <v>8.3000000000000007</v>
      </c>
      <c r="AR94" s="3">
        <v>50.1</v>
      </c>
      <c r="AS94" s="3">
        <v>24</v>
      </c>
      <c r="AT94" s="3">
        <v>39.1</v>
      </c>
    </row>
    <row r="95" spans="1:46" x14ac:dyDescent="0.2">
      <c r="A95" t="s">
        <v>141</v>
      </c>
      <c r="B95">
        <v>1</v>
      </c>
      <c r="C95">
        <v>0</v>
      </c>
      <c r="D95">
        <v>0</v>
      </c>
      <c r="E95">
        <v>3</v>
      </c>
      <c r="F95">
        <v>0</v>
      </c>
      <c r="G95">
        <v>1</v>
      </c>
      <c r="H95">
        <v>2</v>
      </c>
      <c r="I95">
        <v>1</v>
      </c>
      <c r="J95">
        <v>0</v>
      </c>
      <c r="K95" s="3">
        <v>0</v>
      </c>
      <c r="L95" s="3">
        <v>1</v>
      </c>
      <c r="M95" s="3">
        <v>3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1</v>
      </c>
      <c r="T95" s="3">
        <v>1</v>
      </c>
      <c r="U95" s="3">
        <v>14</v>
      </c>
      <c r="V95" s="3">
        <v>0</v>
      </c>
      <c r="W95" s="3">
        <v>4</v>
      </c>
      <c r="X95" s="3">
        <v>14.6</v>
      </c>
      <c r="Y95" s="3">
        <v>0</v>
      </c>
      <c r="Z95" s="3">
        <v>45</v>
      </c>
      <c r="AA95" s="3">
        <v>20</v>
      </c>
      <c r="AB95" s="3">
        <v>75</v>
      </c>
      <c r="AC95" s="3">
        <v>66.7</v>
      </c>
      <c r="AD95" s="3">
        <v>16.7</v>
      </c>
      <c r="AE95" s="3">
        <v>33.299999999999997</v>
      </c>
      <c r="AF95" s="3">
        <v>45.4</v>
      </c>
      <c r="AG95" s="3">
        <v>13.6</v>
      </c>
      <c r="AH95" s="3">
        <v>72.7</v>
      </c>
      <c r="AI95" s="3">
        <v>92.9</v>
      </c>
      <c r="AJ95" s="3">
        <v>67.900000000000006</v>
      </c>
      <c r="AK95" s="3">
        <v>85.7</v>
      </c>
      <c r="AL95" s="3">
        <v>22.2</v>
      </c>
      <c r="AM95" s="3">
        <v>5.6</v>
      </c>
      <c r="AN95" s="3">
        <v>33.299999999999997</v>
      </c>
      <c r="AO95" s="3">
        <v>66.7</v>
      </c>
      <c r="AP95" s="3">
        <v>31.3</v>
      </c>
      <c r="AQ95" s="3">
        <v>58.3</v>
      </c>
      <c r="AR95" s="3">
        <v>56.5</v>
      </c>
      <c r="AS95" s="3">
        <v>25.8</v>
      </c>
      <c r="AT95" s="3">
        <v>66.7</v>
      </c>
    </row>
    <row r="96" spans="1:46" x14ac:dyDescent="0.2">
      <c r="A96" t="s">
        <v>142</v>
      </c>
      <c r="B96">
        <v>0</v>
      </c>
      <c r="C96">
        <v>0</v>
      </c>
      <c r="D96">
        <v>0</v>
      </c>
      <c r="E96">
        <v>2</v>
      </c>
      <c r="F96">
        <v>0</v>
      </c>
      <c r="G96">
        <v>1</v>
      </c>
      <c r="H96">
        <v>8</v>
      </c>
      <c r="I96">
        <v>4</v>
      </c>
      <c r="J96">
        <v>2</v>
      </c>
      <c r="K96" s="3">
        <v>4</v>
      </c>
      <c r="L96" s="3">
        <v>4</v>
      </c>
      <c r="M96" s="3">
        <v>4</v>
      </c>
      <c r="N96" s="3">
        <v>3</v>
      </c>
      <c r="O96" s="3">
        <v>3</v>
      </c>
      <c r="P96" s="3">
        <v>2</v>
      </c>
      <c r="Q96" s="3">
        <v>2</v>
      </c>
      <c r="R96" s="3">
        <v>0</v>
      </c>
      <c r="S96" s="3">
        <v>0</v>
      </c>
      <c r="T96" s="3">
        <v>4</v>
      </c>
      <c r="U96" s="3">
        <v>30</v>
      </c>
      <c r="V96" s="3">
        <v>2</v>
      </c>
      <c r="W96" s="3">
        <v>28</v>
      </c>
      <c r="X96" s="3">
        <v>66.7</v>
      </c>
      <c r="Y96" s="3">
        <v>0</v>
      </c>
      <c r="Z96" s="3">
        <v>65</v>
      </c>
      <c r="AA96" s="3">
        <v>41.3</v>
      </c>
      <c r="AB96" s="3">
        <v>65</v>
      </c>
      <c r="AC96" s="3">
        <v>100</v>
      </c>
      <c r="AD96" s="3">
        <v>66.7</v>
      </c>
      <c r="AE96" s="3">
        <v>66.7</v>
      </c>
      <c r="AF96" s="3">
        <v>63.6</v>
      </c>
      <c r="AG96" s="3">
        <v>31.8</v>
      </c>
      <c r="AH96" s="3">
        <v>27.3</v>
      </c>
      <c r="AI96" s="3">
        <v>42.9</v>
      </c>
      <c r="AJ96" s="3">
        <v>25</v>
      </c>
      <c r="AK96" s="3">
        <v>7.1</v>
      </c>
      <c r="AL96" s="3">
        <v>88.9</v>
      </c>
      <c r="AM96" s="3">
        <v>38.9</v>
      </c>
      <c r="AN96" s="3">
        <v>11.1</v>
      </c>
      <c r="AO96" s="3">
        <v>25</v>
      </c>
      <c r="AP96" s="3">
        <v>20.8</v>
      </c>
      <c r="AQ96" s="3">
        <v>0</v>
      </c>
      <c r="AR96" s="3">
        <v>58</v>
      </c>
      <c r="AS96" s="3">
        <v>37.4</v>
      </c>
      <c r="AT96" s="3">
        <v>29</v>
      </c>
    </row>
    <row r="97" spans="1:46" x14ac:dyDescent="0.2">
      <c r="A97" t="s">
        <v>143</v>
      </c>
      <c r="B97">
        <v>0</v>
      </c>
      <c r="C97">
        <v>0</v>
      </c>
      <c r="D97">
        <v>1</v>
      </c>
      <c r="E97">
        <v>2</v>
      </c>
      <c r="F97">
        <v>0</v>
      </c>
      <c r="G97">
        <v>2</v>
      </c>
      <c r="H97">
        <v>3</v>
      </c>
      <c r="I97">
        <v>1</v>
      </c>
      <c r="J97">
        <v>3</v>
      </c>
      <c r="K97" s="3">
        <v>2</v>
      </c>
      <c r="L97" s="3">
        <v>3</v>
      </c>
      <c r="M97" s="3">
        <v>3</v>
      </c>
      <c r="N97" s="3">
        <v>1</v>
      </c>
      <c r="O97" s="3">
        <v>1</v>
      </c>
      <c r="P97" s="3">
        <v>2</v>
      </c>
      <c r="Q97" s="3">
        <v>2</v>
      </c>
      <c r="R97" s="3">
        <v>3</v>
      </c>
      <c r="S97" s="3">
        <v>2</v>
      </c>
      <c r="T97" s="3">
        <v>4</v>
      </c>
      <c r="U97" s="3">
        <v>15</v>
      </c>
      <c r="V97" s="3">
        <v>10</v>
      </c>
      <c r="W97" s="3">
        <v>10</v>
      </c>
      <c r="X97" s="3">
        <v>56.3</v>
      </c>
      <c r="Y97" s="3">
        <v>0</v>
      </c>
      <c r="Z97" s="3">
        <v>35</v>
      </c>
      <c r="AA97" s="3">
        <v>12.5</v>
      </c>
      <c r="AB97" s="3">
        <v>20</v>
      </c>
      <c r="AC97" s="3">
        <v>100</v>
      </c>
      <c r="AD97" s="3">
        <v>25</v>
      </c>
      <c r="AE97" s="3">
        <v>0</v>
      </c>
      <c r="AF97" s="3">
        <v>100</v>
      </c>
      <c r="AG97" s="3">
        <v>68.2</v>
      </c>
      <c r="AH97" s="3">
        <v>18.2</v>
      </c>
      <c r="AI97" s="3">
        <v>78.599999999999994</v>
      </c>
      <c r="AJ97" s="3">
        <v>37.5</v>
      </c>
      <c r="AK97" s="3">
        <v>0</v>
      </c>
      <c r="AL97" s="3">
        <v>77.8</v>
      </c>
      <c r="AM97" s="3">
        <v>36.1</v>
      </c>
      <c r="AN97" s="3">
        <v>0</v>
      </c>
      <c r="AO97" s="3">
        <v>100</v>
      </c>
      <c r="AP97" s="3">
        <v>54.2</v>
      </c>
      <c r="AQ97" s="3">
        <v>0</v>
      </c>
      <c r="AR97" s="3">
        <v>73.900000000000006</v>
      </c>
      <c r="AS97" s="3">
        <v>38.9</v>
      </c>
      <c r="AT97" s="3">
        <v>8.6999999999999993</v>
      </c>
    </row>
    <row r="98" spans="1:46" x14ac:dyDescent="0.2">
      <c r="A98" t="s">
        <v>144</v>
      </c>
      <c r="B98">
        <v>1</v>
      </c>
      <c r="C98">
        <v>0</v>
      </c>
      <c r="D98">
        <v>0</v>
      </c>
      <c r="E98">
        <v>3</v>
      </c>
      <c r="F98">
        <v>0</v>
      </c>
      <c r="G98">
        <v>1</v>
      </c>
      <c r="H98">
        <v>5</v>
      </c>
      <c r="I98">
        <v>0</v>
      </c>
      <c r="J98">
        <v>0</v>
      </c>
      <c r="K98" s="3">
        <v>0</v>
      </c>
      <c r="L98" s="3">
        <v>3</v>
      </c>
      <c r="M98" s="3">
        <v>3</v>
      </c>
      <c r="N98" s="3">
        <v>1</v>
      </c>
      <c r="O98" s="3">
        <v>0</v>
      </c>
      <c r="P98" s="3">
        <v>0</v>
      </c>
      <c r="Q98" s="3">
        <v>0</v>
      </c>
      <c r="R98" s="3">
        <v>2</v>
      </c>
      <c r="S98" s="3">
        <v>0</v>
      </c>
      <c r="T98" s="3">
        <v>0</v>
      </c>
      <c r="U98" s="3">
        <v>30</v>
      </c>
      <c r="V98" s="3">
        <v>21</v>
      </c>
      <c r="W98" s="3">
        <v>9</v>
      </c>
      <c r="X98" s="3">
        <v>18.8</v>
      </c>
      <c r="Y98" s="3">
        <v>0</v>
      </c>
      <c r="Z98" s="3">
        <v>80</v>
      </c>
      <c r="AA98" s="3">
        <v>37.5</v>
      </c>
      <c r="AB98" s="3">
        <v>10</v>
      </c>
      <c r="AC98" s="3">
        <v>100</v>
      </c>
      <c r="AD98" s="3">
        <v>25</v>
      </c>
      <c r="AE98" s="3">
        <v>0</v>
      </c>
      <c r="AF98" s="3">
        <v>90.9</v>
      </c>
      <c r="AG98" s="3">
        <v>54.5</v>
      </c>
      <c r="AH98" s="3">
        <v>0</v>
      </c>
      <c r="AI98" s="3">
        <v>64.3</v>
      </c>
      <c r="AJ98" s="3">
        <v>33.9</v>
      </c>
      <c r="AK98" s="3">
        <v>0</v>
      </c>
      <c r="AL98" s="3">
        <v>44.4</v>
      </c>
      <c r="AM98" s="3">
        <v>16.7</v>
      </c>
      <c r="AN98" s="3">
        <v>0</v>
      </c>
      <c r="AO98" s="3">
        <v>50</v>
      </c>
      <c r="AP98" s="3">
        <v>43.8</v>
      </c>
      <c r="AQ98" s="3">
        <v>0</v>
      </c>
      <c r="AR98" s="3">
        <v>69.599999999999994</v>
      </c>
      <c r="AS98" s="3">
        <v>35.200000000000003</v>
      </c>
      <c r="AT98" s="3">
        <v>2.9</v>
      </c>
    </row>
    <row r="99" spans="1:46" x14ac:dyDescent="0.2">
      <c r="A99" t="s">
        <v>145</v>
      </c>
      <c r="B99">
        <v>1</v>
      </c>
      <c r="C99">
        <v>0</v>
      </c>
      <c r="D99">
        <v>0</v>
      </c>
      <c r="E99">
        <v>4</v>
      </c>
      <c r="F99">
        <v>0</v>
      </c>
      <c r="G99">
        <v>1</v>
      </c>
      <c r="H99">
        <v>13</v>
      </c>
      <c r="I99">
        <v>2</v>
      </c>
      <c r="J99">
        <v>2</v>
      </c>
      <c r="K99" s="3">
        <v>2</v>
      </c>
      <c r="L99" s="3">
        <v>4</v>
      </c>
      <c r="M99" s="3">
        <v>3</v>
      </c>
      <c r="N99" s="3">
        <v>1</v>
      </c>
      <c r="O99" s="3">
        <v>1</v>
      </c>
      <c r="P99" s="3">
        <v>1</v>
      </c>
      <c r="Q99" s="3">
        <v>1</v>
      </c>
      <c r="R99" s="3">
        <v>3</v>
      </c>
      <c r="S99" s="3">
        <v>3</v>
      </c>
      <c r="T99" s="3">
        <v>4</v>
      </c>
      <c r="U99" s="3">
        <v>30</v>
      </c>
      <c r="V99" s="3">
        <v>5</v>
      </c>
      <c r="W99" s="3">
        <v>10</v>
      </c>
      <c r="X99" s="3">
        <v>56.3</v>
      </c>
      <c r="Y99" s="3">
        <v>0</v>
      </c>
      <c r="Z99" s="3">
        <v>65</v>
      </c>
      <c r="AA99" s="3">
        <v>32.5</v>
      </c>
      <c r="AB99" s="3">
        <v>50</v>
      </c>
      <c r="AC99" s="3">
        <v>66.7</v>
      </c>
      <c r="AD99" s="3">
        <v>66.7</v>
      </c>
      <c r="AE99" s="3">
        <v>0</v>
      </c>
      <c r="AF99" s="3">
        <v>27.3</v>
      </c>
      <c r="AG99" s="3">
        <v>56.8</v>
      </c>
      <c r="AH99" s="3">
        <v>27.3</v>
      </c>
      <c r="AI99" s="3">
        <v>7.1</v>
      </c>
      <c r="AJ99" s="3">
        <v>35.700000000000003</v>
      </c>
      <c r="AK99" s="3">
        <v>7.1</v>
      </c>
      <c r="AL99" s="3">
        <v>11.1</v>
      </c>
      <c r="AM99" s="3">
        <v>44.4</v>
      </c>
      <c r="AN99" s="3">
        <v>11.1</v>
      </c>
      <c r="AO99" s="3">
        <v>0</v>
      </c>
      <c r="AP99" s="3">
        <v>68.8</v>
      </c>
      <c r="AQ99" s="3">
        <v>0</v>
      </c>
      <c r="AR99" s="3">
        <v>29</v>
      </c>
      <c r="AS99" s="3">
        <v>50.8</v>
      </c>
      <c r="AT99" s="3">
        <v>21.7</v>
      </c>
    </row>
    <row r="100" spans="1:46" x14ac:dyDescent="0.2">
      <c r="A100" t="s">
        <v>146</v>
      </c>
      <c r="B100">
        <v>0</v>
      </c>
      <c r="C100">
        <v>0</v>
      </c>
      <c r="D100">
        <v>0</v>
      </c>
      <c r="E100">
        <v>2</v>
      </c>
      <c r="F100">
        <v>0</v>
      </c>
      <c r="G100">
        <v>1</v>
      </c>
      <c r="H100">
        <v>11</v>
      </c>
      <c r="I100">
        <v>4</v>
      </c>
      <c r="J100">
        <v>3</v>
      </c>
      <c r="K100" s="3">
        <v>2</v>
      </c>
      <c r="L100" s="3">
        <v>3</v>
      </c>
      <c r="M100" s="3">
        <v>3</v>
      </c>
      <c r="N100" s="3">
        <v>3</v>
      </c>
      <c r="O100" s="3">
        <v>4</v>
      </c>
      <c r="P100" s="3">
        <v>4</v>
      </c>
      <c r="Q100" s="3">
        <v>3</v>
      </c>
      <c r="R100" s="3">
        <v>2</v>
      </c>
      <c r="S100" s="3">
        <v>1</v>
      </c>
      <c r="T100" s="3">
        <v>4</v>
      </c>
      <c r="U100" s="3">
        <v>15</v>
      </c>
      <c r="V100" s="3">
        <v>2</v>
      </c>
      <c r="W100" s="3">
        <v>15</v>
      </c>
      <c r="X100" s="3">
        <v>75</v>
      </c>
      <c r="Y100" s="3">
        <v>0</v>
      </c>
      <c r="Z100" s="3">
        <v>65</v>
      </c>
      <c r="AA100" s="3">
        <v>45</v>
      </c>
      <c r="AB100" s="3">
        <v>50</v>
      </c>
      <c r="AC100" s="3">
        <v>100</v>
      </c>
      <c r="AD100" s="3">
        <v>100</v>
      </c>
      <c r="AE100" s="3">
        <v>33.299999999999997</v>
      </c>
      <c r="AF100" s="3">
        <v>81.8</v>
      </c>
      <c r="AG100" s="3">
        <v>75</v>
      </c>
      <c r="AH100" s="3">
        <v>18.2</v>
      </c>
      <c r="AI100" s="3">
        <v>85.7</v>
      </c>
      <c r="AJ100" s="3">
        <v>66.099999999999994</v>
      </c>
      <c r="AK100" s="3">
        <v>7.1</v>
      </c>
      <c r="AL100" s="3">
        <v>100</v>
      </c>
      <c r="AM100" s="3">
        <v>77.8</v>
      </c>
      <c r="AN100" s="3">
        <v>55.6</v>
      </c>
      <c r="AO100" s="3">
        <v>91.7</v>
      </c>
      <c r="AP100" s="3">
        <v>75</v>
      </c>
      <c r="AQ100" s="3">
        <v>50</v>
      </c>
      <c r="AR100" s="3">
        <v>82.6</v>
      </c>
      <c r="AS100" s="3">
        <v>73.099999999999994</v>
      </c>
      <c r="AT100" s="3">
        <v>36.299999999999997</v>
      </c>
    </row>
    <row r="101" spans="1:46" x14ac:dyDescent="0.2">
      <c r="A101" t="s">
        <v>147</v>
      </c>
      <c r="B101">
        <v>1</v>
      </c>
      <c r="C101">
        <v>0</v>
      </c>
      <c r="D101">
        <v>0</v>
      </c>
      <c r="E101">
        <v>3</v>
      </c>
      <c r="F101">
        <v>1</v>
      </c>
      <c r="G101">
        <v>3</v>
      </c>
      <c r="H101">
        <v>2</v>
      </c>
      <c r="I101">
        <v>0</v>
      </c>
      <c r="J101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15</v>
      </c>
      <c r="AA101" s="3">
        <v>3.8</v>
      </c>
      <c r="AB101" s="3">
        <v>45</v>
      </c>
      <c r="AC101" s="3">
        <v>0</v>
      </c>
      <c r="AD101" s="3">
        <v>0</v>
      </c>
      <c r="AE101" s="3">
        <v>33.299999999999997</v>
      </c>
      <c r="AF101" s="3">
        <v>18.2</v>
      </c>
      <c r="AG101" s="3">
        <v>4.5</v>
      </c>
      <c r="AH101" s="3">
        <v>54.5</v>
      </c>
      <c r="AI101" s="3">
        <v>64.3</v>
      </c>
      <c r="AJ101" s="3">
        <v>35.700000000000003</v>
      </c>
      <c r="AK101" s="3">
        <v>57.1</v>
      </c>
      <c r="AL101" s="3">
        <v>22.2</v>
      </c>
      <c r="AM101" s="3">
        <v>5.6</v>
      </c>
      <c r="AN101" s="3">
        <v>22.2</v>
      </c>
      <c r="AO101" s="3">
        <v>41.7</v>
      </c>
      <c r="AP101" s="3">
        <v>22.9</v>
      </c>
      <c r="AQ101" s="3">
        <v>8.3000000000000007</v>
      </c>
      <c r="AR101" s="3">
        <v>30.4</v>
      </c>
      <c r="AS101" s="3">
        <v>12.1</v>
      </c>
      <c r="AT101" s="3">
        <v>39.1</v>
      </c>
    </row>
    <row r="102" spans="1:46" x14ac:dyDescent="0.2">
      <c r="A102" t="s">
        <v>148</v>
      </c>
      <c r="B102">
        <v>0</v>
      </c>
      <c r="C102">
        <v>0</v>
      </c>
      <c r="D102">
        <v>0</v>
      </c>
      <c r="E102">
        <v>2</v>
      </c>
      <c r="F102">
        <v>0</v>
      </c>
      <c r="G102">
        <v>1</v>
      </c>
      <c r="H102">
        <v>6</v>
      </c>
      <c r="I102">
        <v>3</v>
      </c>
      <c r="J102">
        <v>2</v>
      </c>
      <c r="K102" s="3">
        <v>2</v>
      </c>
      <c r="L102" s="3">
        <v>3</v>
      </c>
      <c r="M102" s="3">
        <v>3</v>
      </c>
      <c r="N102" s="3">
        <v>2</v>
      </c>
      <c r="O102" s="3">
        <v>3</v>
      </c>
      <c r="P102" s="3">
        <v>3</v>
      </c>
      <c r="Q102" s="3">
        <v>3</v>
      </c>
      <c r="R102" s="3">
        <v>3</v>
      </c>
      <c r="S102" s="3">
        <v>3</v>
      </c>
      <c r="T102" s="3">
        <v>2</v>
      </c>
      <c r="U102" s="3">
        <v>28</v>
      </c>
      <c r="V102" s="3">
        <v>4</v>
      </c>
      <c r="W102" s="3">
        <v>24</v>
      </c>
      <c r="X102" s="3">
        <v>66.7</v>
      </c>
      <c r="Y102" s="3">
        <v>0</v>
      </c>
      <c r="Z102" s="3">
        <v>100</v>
      </c>
      <c r="AA102" s="3">
        <v>71.3</v>
      </c>
      <c r="AB102" s="3">
        <v>100</v>
      </c>
      <c r="AC102" s="3">
        <v>100</v>
      </c>
      <c r="AD102" s="3">
        <v>58.3</v>
      </c>
      <c r="AE102" s="3">
        <v>100</v>
      </c>
      <c r="AF102" s="3">
        <v>100</v>
      </c>
      <c r="AG102" s="3">
        <v>79.5</v>
      </c>
      <c r="AH102" s="3">
        <v>100</v>
      </c>
      <c r="AI102" s="3">
        <v>100</v>
      </c>
      <c r="AJ102" s="3">
        <v>94.6</v>
      </c>
      <c r="AK102" s="3">
        <v>85.7</v>
      </c>
      <c r="AL102" s="3">
        <v>100</v>
      </c>
      <c r="AM102" s="3">
        <v>47.2</v>
      </c>
      <c r="AN102" s="3">
        <v>100</v>
      </c>
      <c r="AO102" s="3">
        <v>91.7</v>
      </c>
      <c r="AP102" s="3">
        <v>68.8</v>
      </c>
      <c r="AQ102" s="3">
        <v>75</v>
      </c>
      <c r="AR102" s="3">
        <v>98.6</v>
      </c>
      <c r="AS102" s="3">
        <v>70</v>
      </c>
      <c r="AT102" s="3">
        <v>92.8</v>
      </c>
    </row>
    <row r="103" spans="1:46" x14ac:dyDescent="0.2">
      <c r="A103" t="s">
        <v>149</v>
      </c>
      <c r="B103">
        <v>1</v>
      </c>
      <c r="C103">
        <v>0</v>
      </c>
      <c r="D103">
        <v>0</v>
      </c>
      <c r="E103">
        <v>2</v>
      </c>
      <c r="F103">
        <v>0</v>
      </c>
      <c r="G103">
        <v>2</v>
      </c>
      <c r="H103">
        <v>8</v>
      </c>
      <c r="I103">
        <v>2</v>
      </c>
      <c r="J103">
        <v>1</v>
      </c>
      <c r="K103" s="3">
        <v>1</v>
      </c>
      <c r="L103" s="3">
        <v>2</v>
      </c>
      <c r="M103" s="3">
        <v>3</v>
      </c>
      <c r="N103" s="3">
        <v>2</v>
      </c>
      <c r="O103" s="3">
        <v>3</v>
      </c>
      <c r="P103" s="3">
        <v>1</v>
      </c>
      <c r="Q103" s="3">
        <v>1</v>
      </c>
      <c r="R103" s="3">
        <v>2</v>
      </c>
      <c r="S103" s="3">
        <v>2</v>
      </c>
      <c r="T103" s="3">
        <v>1</v>
      </c>
      <c r="U103" s="3">
        <v>25</v>
      </c>
      <c r="V103" s="3">
        <v>20</v>
      </c>
      <c r="W103" s="3">
        <v>6</v>
      </c>
      <c r="X103" s="3">
        <v>43.8</v>
      </c>
      <c r="Y103" s="3">
        <v>0</v>
      </c>
      <c r="Z103" s="3">
        <v>95</v>
      </c>
      <c r="AA103" s="3">
        <v>52.5</v>
      </c>
      <c r="AB103" s="3">
        <v>45</v>
      </c>
      <c r="AC103" s="3">
        <v>100</v>
      </c>
      <c r="AD103" s="3">
        <v>33.299999999999997</v>
      </c>
      <c r="AE103" s="3">
        <v>100</v>
      </c>
      <c r="AF103" s="3">
        <v>100</v>
      </c>
      <c r="AG103" s="3">
        <v>56.8</v>
      </c>
      <c r="AH103" s="3">
        <v>27.3</v>
      </c>
      <c r="AI103" s="3">
        <v>71.400000000000006</v>
      </c>
      <c r="AJ103" s="3">
        <v>46.4</v>
      </c>
      <c r="AK103" s="3">
        <v>42.9</v>
      </c>
      <c r="AL103" s="3">
        <v>100</v>
      </c>
      <c r="AM103" s="3">
        <v>41.7</v>
      </c>
      <c r="AN103" s="3">
        <v>11.1</v>
      </c>
      <c r="AO103" s="3">
        <v>75</v>
      </c>
      <c r="AP103" s="3">
        <v>45.8</v>
      </c>
      <c r="AQ103" s="3">
        <v>25</v>
      </c>
      <c r="AR103" s="3">
        <v>88.4</v>
      </c>
      <c r="AS103" s="3">
        <v>46.1</v>
      </c>
      <c r="AT103" s="3">
        <v>36.200000000000003</v>
      </c>
    </row>
    <row r="104" spans="1:46" x14ac:dyDescent="0.2">
      <c r="A104" t="s">
        <v>150</v>
      </c>
      <c r="B104">
        <v>0</v>
      </c>
      <c r="C104">
        <v>0</v>
      </c>
      <c r="D104">
        <v>0</v>
      </c>
      <c r="E104">
        <v>1</v>
      </c>
      <c r="F104">
        <v>0</v>
      </c>
      <c r="G104">
        <v>1</v>
      </c>
      <c r="H104">
        <v>12</v>
      </c>
      <c r="I104">
        <v>3</v>
      </c>
      <c r="J104">
        <v>3</v>
      </c>
      <c r="K104" s="3">
        <v>1</v>
      </c>
      <c r="L104" s="3">
        <v>4</v>
      </c>
      <c r="M104" s="3">
        <v>4</v>
      </c>
      <c r="N104" s="3">
        <v>2</v>
      </c>
      <c r="O104" s="3">
        <v>4</v>
      </c>
      <c r="P104" s="3">
        <v>2</v>
      </c>
      <c r="Q104" s="3">
        <v>2</v>
      </c>
      <c r="R104" s="3">
        <v>4</v>
      </c>
      <c r="S104" s="3">
        <v>4</v>
      </c>
      <c r="T104" s="3">
        <v>4</v>
      </c>
      <c r="U104" s="3">
        <v>30</v>
      </c>
      <c r="V104" s="3">
        <v>0</v>
      </c>
      <c r="W104" s="3">
        <v>30</v>
      </c>
      <c r="X104" s="3">
        <v>77.099999999999994</v>
      </c>
      <c r="Y104" s="3">
        <v>0</v>
      </c>
      <c r="Z104" s="3">
        <v>90</v>
      </c>
      <c r="AA104" s="3">
        <v>78.8</v>
      </c>
      <c r="AB104" s="3">
        <v>65</v>
      </c>
      <c r="AC104" s="3">
        <v>100</v>
      </c>
      <c r="AD104" s="3">
        <v>100</v>
      </c>
      <c r="AE104" s="3">
        <v>100</v>
      </c>
      <c r="AF104" s="3">
        <v>100</v>
      </c>
      <c r="AG104" s="3">
        <v>93.2</v>
      </c>
      <c r="AH104" s="3">
        <v>27.3</v>
      </c>
      <c r="AI104" s="3">
        <v>100</v>
      </c>
      <c r="AJ104" s="3">
        <v>100</v>
      </c>
      <c r="AK104" s="3">
        <v>0</v>
      </c>
      <c r="AL104" s="3">
        <v>100</v>
      </c>
      <c r="AM104" s="3">
        <v>75</v>
      </c>
      <c r="AN104" s="3">
        <v>44.4</v>
      </c>
      <c r="AO104" s="3">
        <v>83.3</v>
      </c>
      <c r="AP104" s="3">
        <v>72.900000000000006</v>
      </c>
      <c r="AQ104" s="3">
        <v>8.3000000000000007</v>
      </c>
      <c r="AR104" s="3">
        <v>94.2</v>
      </c>
      <c r="AS104" s="3">
        <v>86.6</v>
      </c>
      <c r="AT104" s="3">
        <v>34.799999999999997</v>
      </c>
    </row>
    <row r="105" spans="1:46" x14ac:dyDescent="0.2">
      <c r="A105" t="s">
        <v>151</v>
      </c>
      <c r="B105">
        <v>1</v>
      </c>
      <c r="C105">
        <v>0</v>
      </c>
      <c r="D105">
        <v>0</v>
      </c>
      <c r="E105">
        <v>2</v>
      </c>
      <c r="F105">
        <v>0</v>
      </c>
      <c r="G105">
        <v>1</v>
      </c>
      <c r="H105">
        <v>19</v>
      </c>
      <c r="I105">
        <v>3</v>
      </c>
      <c r="J105">
        <v>2</v>
      </c>
      <c r="K105" s="3">
        <v>2</v>
      </c>
      <c r="L105" s="3">
        <v>3</v>
      </c>
      <c r="M105" s="3">
        <v>4</v>
      </c>
      <c r="N105" s="3">
        <v>3</v>
      </c>
      <c r="O105" s="3">
        <v>3</v>
      </c>
      <c r="P105" s="3">
        <v>1</v>
      </c>
      <c r="Q105" s="3">
        <v>1</v>
      </c>
      <c r="R105" s="3">
        <v>3</v>
      </c>
      <c r="S105" s="3">
        <v>2</v>
      </c>
      <c r="T105" s="3">
        <v>2</v>
      </c>
      <c r="U105" s="3">
        <v>20</v>
      </c>
      <c r="V105" s="3">
        <v>10</v>
      </c>
      <c r="W105" s="3">
        <v>10</v>
      </c>
      <c r="X105" s="3">
        <v>60.4</v>
      </c>
      <c r="Y105" s="3">
        <v>0</v>
      </c>
      <c r="Z105" s="3">
        <v>95</v>
      </c>
      <c r="AA105" s="3">
        <v>50</v>
      </c>
      <c r="AB105" s="3">
        <v>80</v>
      </c>
      <c r="AC105" s="3">
        <v>100</v>
      </c>
      <c r="AD105" s="3">
        <v>66.7</v>
      </c>
      <c r="AE105" s="3">
        <v>33.299999999999997</v>
      </c>
      <c r="AF105" s="3">
        <v>100</v>
      </c>
      <c r="AG105" s="3">
        <v>47.7</v>
      </c>
      <c r="AH105" s="3">
        <v>63.6</v>
      </c>
      <c r="AI105" s="3">
        <v>78.599999999999994</v>
      </c>
      <c r="AJ105" s="3">
        <v>37.5</v>
      </c>
      <c r="AK105" s="3">
        <v>0</v>
      </c>
      <c r="AL105" s="3">
        <v>100</v>
      </c>
      <c r="AM105" s="3">
        <v>52.8</v>
      </c>
      <c r="AN105" s="3">
        <v>55.6</v>
      </c>
      <c r="AO105" s="3">
        <v>91.7</v>
      </c>
      <c r="AP105" s="3">
        <v>60.4</v>
      </c>
      <c r="AQ105" s="3">
        <v>58.3</v>
      </c>
      <c r="AR105" s="3">
        <v>92.8</v>
      </c>
      <c r="AS105" s="3">
        <v>52.5</v>
      </c>
      <c r="AT105" s="3">
        <v>52.2</v>
      </c>
    </row>
    <row r="106" spans="1:46" x14ac:dyDescent="0.2">
      <c r="A106" t="s">
        <v>152</v>
      </c>
      <c r="B106">
        <v>0</v>
      </c>
      <c r="C106">
        <v>0</v>
      </c>
      <c r="D106">
        <v>0</v>
      </c>
      <c r="E106">
        <v>4</v>
      </c>
      <c r="F106">
        <v>1</v>
      </c>
      <c r="G106">
        <v>3</v>
      </c>
      <c r="H106">
        <v>3</v>
      </c>
      <c r="I106">
        <v>0</v>
      </c>
      <c r="J106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1</v>
      </c>
      <c r="Z106" s="3">
        <v>20</v>
      </c>
      <c r="AA106" s="3">
        <v>5</v>
      </c>
      <c r="AB106" s="3">
        <v>10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5.8</v>
      </c>
      <c r="AS106" s="3">
        <v>0.8</v>
      </c>
      <c r="AT106" s="3">
        <v>2.9</v>
      </c>
    </row>
    <row r="107" spans="1:46" x14ac:dyDescent="0.2">
      <c r="A107" t="s">
        <v>153</v>
      </c>
      <c r="B107">
        <v>0</v>
      </c>
      <c r="C107">
        <v>0</v>
      </c>
      <c r="D107">
        <v>0</v>
      </c>
      <c r="E107">
        <v>2</v>
      </c>
      <c r="F107">
        <v>0</v>
      </c>
      <c r="G107">
        <v>2</v>
      </c>
      <c r="H107">
        <v>6</v>
      </c>
      <c r="I107">
        <v>0</v>
      </c>
      <c r="J107">
        <v>2</v>
      </c>
      <c r="K107" s="3">
        <v>0</v>
      </c>
      <c r="L107" s="3">
        <v>2</v>
      </c>
      <c r="M107" s="3">
        <v>3</v>
      </c>
      <c r="N107" s="3">
        <v>1</v>
      </c>
      <c r="O107" s="3">
        <v>0</v>
      </c>
      <c r="P107" s="3">
        <v>0</v>
      </c>
      <c r="Q107" s="3">
        <v>0</v>
      </c>
      <c r="R107" s="3">
        <v>2</v>
      </c>
      <c r="S107" s="3">
        <v>0</v>
      </c>
      <c r="T107" s="3">
        <v>1</v>
      </c>
      <c r="U107" s="3">
        <v>15</v>
      </c>
      <c r="V107" s="3">
        <v>4</v>
      </c>
      <c r="W107" s="3">
        <v>4</v>
      </c>
      <c r="X107" s="3">
        <v>22.9</v>
      </c>
      <c r="Y107" s="3">
        <v>0</v>
      </c>
      <c r="Z107" s="3">
        <v>80</v>
      </c>
      <c r="AA107" s="3">
        <v>37.5</v>
      </c>
      <c r="AB107" s="3">
        <v>40</v>
      </c>
      <c r="AC107" s="3">
        <v>100</v>
      </c>
      <c r="AD107" s="3">
        <v>50</v>
      </c>
      <c r="AE107" s="3">
        <v>0</v>
      </c>
      <c r="AF107" s="3">
        <v>81.8</v>
      </c>
      <c r="AG107" s="3">
        <v>47.7</v>
      </c>
      <c r="AH107" s="3">
        <v>9.1</v>
      </c>
      <c r="AI107" s="3">
        <v>92.9</v>
      </c>
      <c r="AJ107" s="3">
        <v>48.2</v>
      </c>
      <c r="AK107" s="3">
        <v>0</v>
      </c>
      <c r="AL107" s="3">
        <v>88.9</v>
      </c>
      <c r="AM107" s="3">
        <v>25</v>
      </c>
      <c r="AN107" s="3">
        <v>0</v>
      </c>
      <c r="AO107" s="3">
        <v>75</v>
      </c>
      <c r="AP107" s="3">
        <v>39.6</v>
      </c>
      <c r="AQ107" s="3">
        <v>0</v>
      </c>
      <c r="AR107" s="3">
        <v>84.1</v>
      </c>
      <c r="AS107" s="3">
        <v>41.3</v>
      </c>
      <c r="AT107" s="3">
        <v>13</v>
      </c>
    </row>
    <row r="108" spans="1:46" x14ac:dyDescent="0.2">
      <c r="A108" t="s">
        <v>154</v>
      </c>
      <c r="B108">
        <v>0</v>
      </c>
      <c r="C108">
        <v>0</v>
      </c>
      <c r="D108">
        <v>0</v>
      </c>
      <c r="E108">
        <v>4</v>
      </c>
      <c r="F108">
        <v>1</v>
      </c>
      <c r="G108">
        <v>3</v>
      </c>
      <c r="H108">
        <v>1</v>
      </c>
      <c r="I108">
        <v>0</v>
      </c>
      <c r="J108">
        <v>2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4</v>
      </c>
      <c r="V108" s="3">
        <v>0</v>
      </c>
      <c r="W108" s="3">
        <v>0</v>
      </c>
      <c r="X108" s="3">
        <v>4.2</v>
      </c>
      <c r="Y108" s="3">
        <v>0</v>
      </c>
      <c r="Z108" s="3">
        <v>5</v>
      </c>
      <c r="AA108" s="3">
        <v>2.5</v>
      </c>
      <c r="AB108" s="3">
        <v>30</v>
      </c>
      <c r="AC108" s="3">
        <v>0</v>
      </c>
      <c r="AD108" s="3">
        <v>0</v>
      </c>
      <c r="AE108" s="3">
        <v>33.299999999999997</v>
      </c>
      <c r="AF108" s="3">
        <v>9.1</v>
      </c>
      <c r="AG108" s="3">
        <v>4.5</v>
      </c>
      <c r="AH108" s="3">
        <v>18.2</v>
      </c>
      <c r="AI108" s="3">
        <v>92.9</v>
      </c>
      <c r="AJ108" s="3">
        <v>53.6</v>
      </c>
      <c r="AK108" s="3">
        <v>92.9</v>
      </c>
      <c r="AL108" s="3">
        <v>0</v>
      </c>
      <c r="AM108" s="3">
        <v>0</v>
      </c>
      <c r="AN108" s="3">
        <v>0</v>
      </c>
      <c r="AO108" s="3">
        <v>8.3000000000000007</v>
      </c>
      <c r="AP108" s="3">
        <v>4.2</v>
      </c>
      <c r="AQ108" s="3">
        <v>25</v>
      </c>
      <c r="AR108" s="3">
        <v>23.2</v>
      </c>
      <c r="AS108" s="3">
        <v>10.8</v>
      </c>
      <c r="AT108" s="3">
        <v>36.200000000000003</v>
      </c>
    </row>
    <row r="109" spans="1:46" x14ac:dyDescent="0.2">
      <c r="A109" t="s">
        <v>155</v>
      </c>
      <c r="B109">
        <v>0</v>
      </c>
      <c r="C109">
        <v>0</v>
      </c>
      <c r="D109">
        <v>0</v>
      </c>
      <c r="E109">
        <v>4</v>
      </c>
      <c r="F109">
        <v>1</v>
      </c>
      <c r="G109">
        <v>3</v>
      </c>
      <c r="H109">
        <v>1</v>
      </c>
      <c r="I109">
        <v>2</v>
      </c>
      <c r="J109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30</v>
      </c>
      <c r="V109" s="3">
        <v>0</v>
      </c>
      <c r="W109" s="3">
        <v>0</v>
      </c>
      <c r="X109" s="3">
        <v>4.2</v>
      </c>
      <c r="Y109" s="3">
        <v>0</v>
      </c>
      <c r="Z109" s="3">
        <v>15</v>
      </c>
      <c r="AA109" s="3">
        <v>6.3</v>
      </c>
      <c r="AB109" s="3">
        <v>30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14.3</v>
      </c>
      <c r="AJ109" s="3">
        <v>12.5</v>
      </c>
      <c r="AK109" s="3">
        <v>14.3</v>
      </c>
      <c r="AL109" s="3">
        <v>0</v>
      </c>
      <c r="AM109" s="3">
        <v>0</v>
      </c>
      <c r="AN109" s="3">
        <v>0</v>
      </c>
      <c r="AO109" s="3">
        <v>8.3000000000000007</v>
      </c>
      <c r="AP109" s="3">
        <v>4.2</v>
      </c>
      <c r="AQ109" s="3">
        <v>8.3000000000000007</v>
      </c>
      <c r="AR109" s="3">
        <v>8.6999999999999993</v>
      </c>
      <c r="AS109" s="3">
        <v>3.8</v>
      </c>
      <c r="AT109" s="3">
        <v>13</v>
      </c>
    </row>
    <row r="110" spans="1:46" x14ac:dyDescent="0.2">
      <c r="A110" t="s">
        <v>156</v>
      </c>
      <c r="B110">
        <v>1</v>
      </c>
      <c r="C110">
        <v>0</v>
      </c>
      <c r="D110">
        <v>0</v>
      </c>
      <c r="E110">
        <v>4</v>
      </c>
      <c r="F110">
        <v>0</v>
      </c>
      <c r="G110">
        <v>3</v>
      </c>
      <c r="H110">
        <v>5</v>
      </c>
      <c r="I110">
        <v>2</v>
      </c>
      <c r="J110">
        <v>2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8</v>
      </c>
      <c r="V110" s="3">
        <v>0</v>
      </c>
      <c r="W110" s="3">
        <v>0</v>
      </c>
      <c r="X110" s="3">
        <v>8.3000000000000007</v>
      </c>
      <c r="Y110" s="3">
        <v>0</v>
      </c>
      <c r="Z110" s="3">
        <v>35</v>
      </c>
      <c r="AA110" s="3">
        <v>12.5</v>
      </c>
      <c r="AB110" s="3">
        <v>20</v>
      </c>
      <c r="AC110" s="3">
        <v>66.7</v>
      </c>
      <c r="AD110" s="3">
        <v>16.7</v>
      </c>
      <c r="AE110" s="3">
        <v>33.299999999999997</v>
      </c>
      <c r="AF110" s="3">
        <v>9.1</v>
      </c>
      <c r="AG110" s="3">
        <v>2.2999999999999998</v>
      </c>
      <c r="AH110" s="3">
        <v>0</v>
      </c>
      <c r="AI110" s="3">
        <v>35.700000000000003</v>
      </c>
      <c r="AJ110" s="3">
        <v>21.4</v>
      </c>
      <c r="AK110" s="3">
        <v>0</v>
      </c>
      <c r="AL110" s="3">
        <v>22.2</v>
      </c>
      <c r="AM110" s="3">
        <v>5.6</v>
      </c>
      <c r="AN110" s="3">
        <v>0</v>
      </c>
      <c r="AO110" s="3">
        <v>8.3000000000000007</v>
      </c>
      <c r="AP110" s="3">
        <v>2.1</v>
      </c>
      <c r="AQ110" s="3">
        <v>0</v>
      </c>
      <c r="AR110" s="3">
        <v>26.1</v>
      </c>
      <c r="AS110" s="3">
        <v>10.1</v>
      </c>
      <c r="AT110" s="3">
        <v>7.2</v>
      </c>
    </row>
    <row r="111" spans="1:46" x14ac:dyDescent="0.2">
      <c r="A111" t="s">
        <v>157</v>
      </c>
      <c r="B111">
        <v>1</v>
      </c>
      <c r="C111">
        <v>0</v>
      </c>
      <c r="D111">
        <v>0</v>
      </c>
      <c r="E111">
        <v>3</v>
      </c>
      <c r="F111">
        <v>1</v>
      </c>
      <c r="G111">
        <v>3</v>
      </c>
      <c r="H111">
        <v>3</v>
      </c>
      <c r="I111">
        <v>2</v>
      </c>
      <c r="J111">
        <v>2</v>
      </c>
      <c r="K111" s="3">
        <v>2</v>
      </c>
      <c r="L111" s="3">
        <v>4</v>
      </c>
      <c r="M111" s="3">
        <v>2</v>
      </c>
      <c r="N111" s="3">
        <v>3</v>
      </c>
      <c r="O111" s="3">
        <v>1</v>
      </c>
      <c r="P111" s="3">
        <v>0</v>
      </c>
      <c r="Q111" s="3">
        <v>0</v>
      </c>
      <c r="R111" s="3">
        <v>2</v>
      </c>
      <c r="S111" s="3">
        <v>2</v>
      </c>
      <c r="T111" s="3">
        <v>2</v>
      </c>
      <c r="U111" s="3">
        <v>15</v>
      </c>
      <c r="V111" s="3">
        <v>0</v>
      </c>
      <c r="W111" s="3">
        <v>5</v>
      </c>
      <c r="X111" s="3">
        <v>45.8</v>
      </c>
      <c r="Y111" s="3">
        <v>0</v>
      </c>
      <c r="Z111" s="3">
        <v>50</v>
      </c>
      <c r="AA111" s="3">
        <v>25</v>
      </c>
      <c r="AB111" s="3">
        <v>45</v>
      </c>
      <c r="AC111" s="3">
        <v>66.7</v>
      </c>
      <c r="AD111" s="3">
        <v>25</v>
      </c>
      <c r="AE111" s="3">
        <v>33.299999999999997</v>
      </c>
      <c r="AF111" s="3">
        <v>63.6</v>
      </c>
      <c r="AG111" s="3">
        <v>31.8</v>
      </c>
      <c r="AH111" s="3">
        <v>54.5</v>
      </c>
      <c r="AI111" s="3">
        <v>92.9</v>
      </c>
      <c r="AJ111" s="3">
        <v>60.7</v>
      </c>
      <c r="AK111" s="3">
        <v>42.9</v>
      </c>
      <c r="AL111" s="3">
        <v>22.2</v>
      </c>
      <c r="AM111" s="3">
        <v>5.5</v>
      </c>
      <c r="AN111" s="3">
        <v>11.1</v>
      </c>
      <c r="AO111" s="3">
        <v>58.3</v>
      </c>
      <c r="AP111" s="3">
        <v>25</v>
      </c>
      <c r="AQ111" s="3">
        <v>58.3</v>
      </c>
      <c r="AR111" s="3">
        <v>59.4</v>
      </c>
      <c r="AS111" s="3">
        <v>28.8</v>
      </c>
      <c r="AT111" s="3">
        <v>43.5</v>
      </c>
    </row>
    <row r="112" spans="1:46" x14ac:dyDescent="0.2">
      <c r="A112" t="s">
        <v>158</v>
      </c>
      <c r="B112">
        <v>0</v>
      </c>
      <c r="C112">
        <v>0</v>
      </c>
      <c r="D112">
        <v>0</v>
      </c>
      <c r="E112">
        <v>3</v>
      </c>
      <c r="F112">
        <v>0</v>
      </c>
      <c r="G112">
        <v>1</v>
      </c>
      <c r="H112">
        <v>6</v>
      </c>
      <c r="I112">
        <v>0</v>
      </c>
      <c r="J112">
        <v>4</v>
      </c>
      <c r="K112" s="3">
        <v>4</v>
      </c>
      <c r="L112" s="3">
        <v>4</v>
      </c>
      <c r="M112" s="3">
        <v>3</v>
      </c>
      <c r="N112" s="3">
        <v>2</v>
      </c>
      <c r="O112" s="3">
        <v>4</v>
      </c>
      <c r="P112" s="3">
        <v>4</v>
      </c>
      <c r="Q112" s="3">
        <v>3</v>
      </c>
      <c r="R112" s="3">
        <v>2</v>
      </c>
      <c r="S112" s="3">
        <v>3</v>
      </c>
      <c r="T112" s="3">
        <v>4</v>
      </c>
      <c r="U112" s="3">
        <v>30</v>
      </c>
      <c r="V112" s="3">
        <v>28</v>
      </c>
      <c r="W112" s="3">
        <v>2</v>
      </c>
      <c r="X112" s="3">
        <v>77.099999999999994</v>
      </c>
      <c r="Y112" s="3">
        <v>0</v>
      </c>
      <c r="Z112" s="3">
        <v>50</v>
      </c>
      <c r="AA112" s="3">
        <v>22.5</v>
      </c>
      <c r="AB112" s="3">
        <v>60</v>
      </c>
      <c r="AC112" s="3">
        <v>100</v>
      </c>
      <c r="AD112" s="3">
        <v>66.7</v>
      </c>
      <c r="AE112" s="3">
        <v>66.7</v>
      </c>
      <c r="AF112" s="3">
        <v>54.5</v>
      </c>
      <c r="AG112" s="3">
        <v>20.5</v>
      </c>
      <c r="AH112" s="3">
        <v>72.7</v>
      </c>
      <c r="AI112" s="3">
        <v>42.9</v>
      </c>
      <c r="AJ112" s="3">
        <v>10.7</v>
      </c>
      <c r="AK112" s="3">
        <v>64.3</v>
      </c>
      <c r="AL112" s="3">
        <v>66.7</v>
      </c>
      <c r="AM112" s="3">
        <v>25</v>
      </c>
      <c r="AN112" s="3">
        <v>88.9</v>
      </c>
      <c r="AO112" s="3">
        <v>66.7</v>
      </c>
      <c r="AP112" s="3">
        <v>27.1</v>
      </c>
      <c r="AQ112" s="3">
        <v>83.3</v>
      </c>
      <c r="AR112" s="3">
        <v>56.5</v>
      </c>
      <c r="AS112" s="3">
        <v>28.7</v>
      </c>
      <c r="AT112" s="3">
        <v>71.099999999999994</v>
      </c>
    </row>
    <row r="113" spans="1:46" x14ac:dyDescent="0.2">
      <c r="A113" t="s">
        <v>159</v>
      </c>
      <c r="B113">
        <v>0</v>
      </c>
      <c r="C113">
        <v>0</v>
      </c>
      <c r="D113">
        <v>0</v>
      </c>
      <c r="E113">
        <v>2</v>
      </c>
      <c r="F113">
        <v>0</v>
      </c>
      <c r="G113">
        <v>1</v>
      </c>
      <c r="H113">
        <v>13</v>
      </c>
      <c r="I113">
        <v>3</v>
      </c>
      <c r="J113">
        <v>3</v>
      </c>
      <c r="K113" s="3">
        <v>1</v>
      </c>
      <c r="L113" s="3">
        <v>3</v>
      </c>
      <c r="M113" s="3">
        <v>4</v>
      </c>
      <c r="N113" s="3">
        <v>1</v>
      </c>
      <c r="O113" s="3">
        <v>4</v>
      </c>
      <c r="P113" s="3">
        <v>0</v>
      </c>
      <c r="Q113" s="3">
        <v>2</v>
      </c>
      <c r="R113" s="3">
        <v>3</v>
      </c>
      <c r="S113" s="3">
        <v>4</v>
      </c>
      <c r="T113" s="3">
        <v>4</v>
      </c>
      <c r="U113" s="3">
        <v>30</v>
      </c>
      <c r="V113" s="3">
        <v>25</v>
      </c>
      <c r="W113" s="3">
        <v>2</v>
      </c>
      <c r="X113" s="3">
        <v>66.7</v>
      </c>
      <c r="Y113" s="3">
        <v>0</v>
      </c>
      <c r="Z113" s="3">
        <v>95</v>
      </c>
      <c r="AA113" s="3">
        <v>83.8</v>
      </c>
      <c r="AB113" s="3">
        <v>15</v>
      </c>
      <c r="AC113" s="3">
        <v>100</v>
      </c>
      <c r="AD113" s="3">
        <v>75</v>
      </c>
      <c r="AE113" s="3">
        <v>0</v>
      </c>
      <c r="AF113" s="3">
        <v>700</v>
      </c>
      <c r="AG113" s="3">
        <v>79.5</v>
      </c>
      <c r="AH113" s="3">
        <v>18.2</v>
      </c>
      <c r="AI113" s="3">
        <v>85.7</v>
      </c>
      <c r="AJ113" s="3">
        <v>75</v>
      </c>
      <c r="AK113" s="3">
        <v>14.3</v>
      </c>
      <c r="AL113" s="3">
        <v>100</v>
      </c>
      <c r="AM113" s="3">
        <v>69.400000000000006</v>
      </c>
      <c r="AN113" s="3">
        <v>66.7</v>
      </c>
      <c r="AO113" s="3">
        <v>91.7</v>
      </c>
      <c r="AP113" s="3">
        <v>60.4</v>
      </c>
      <c r="AQ113" s="3">
        <v>50</v>
      </c>
      <c r="AR113" s="3">
        <v>94.2</v>
      </c>
      <c r="AS113" s="3">
        <v>73.900000000000006</v>
      </c>
      <c r="AT113" s="3">
        <v>27.5</v>
      </c>
    </row>
    <row r="114" spans="1:46" x14ac:dyDescent="0.2">
      <c r="A114" t="s">
        <v>160</v>
      </c>
      <c r="B114">
        <v>1</v>
      </c>
      <c r="C114">
        <v>0</v>
      </c>
      <c r="D114">
        <v>0</v>
      </c>
      <c r="E114">
        <v>2</v>
      </c>
      <c r="F114">
        <v>1</v>
      </c>
      <c r="G114">
        <v>3</v>
      </c>
      <c r="H114">
        <v>2</v>
      </c>
      <c r="I114">
        <v>0</v>
      </c>
      <c r="J114">
        <v>0</v>
      </c>
      <c r="K114" s="3">
        <v>0</v>
      </c>
      <c r="L114" s="3">
        <v>0</v>
      </c>
      <c r="M114" s="3">
        <v>3</v>
      </c>
      <c r="N114" s="3">
        <v>1</v>
      </c>
      <c r="O114" s="3">
        <v>0</v>
      </c>
      <c r="P114" s="3">
        <v>0</v>
      </c>
      <c r="Q114" s="3">
        <v>0</v>
      </c>
      <c r="R114" s="3">
        <v>1</v>
      </c>
      <c r="S114" s="3">
        <v>1</v>
      </c>
      <c r="T114" s="3">
        <v>1</v>
      </c>
      <c r="U114" s="3">
        <v>20</v>
      </c>
      <c r="V114" s="3">
        <v>0</v>
      </c>
      <c r="W114" s="3">
        <v>15</v>
      </c>
      <c r="X114" s="3">
        <v>14.6</v>
      </c>
      <c r="Y114" s="3">
        <v>0</v>
      </c>
      <c r="Z114" s="3">
        <v>65</v>
      </c>
      <c r="AA114" s="3">
        <v>30</v>
      </c>
      <c r="AB114" s="3">
        <v>0</v>
      </c>
      <c r="AC114" s="3">
        <v>100</v>
      </c>
      <c r="AD114" s="3">
        <v>66.7</v>
      </c>
      <c r="AE114" s="3">
        <v>0</v>
      </c>
      <c r="AF114" s="3">
        <v>63.6</v>
      </c>
      <c r="AG114" s="3">
        <v>47.7</v>
      </c>
      <c r="AH114" s="3">
        <v>0</v>
      </c>
      <c r="AI114" s="3">
        <v>64.3</v>
      </c>
      <c r="AJ114" s="3">
        <v>41.1</v>
      </c>
      <c r="AK114" s="3">
        <v>0</v>
      </c>
      <c r="AL114" s="3">
        <v>22.2</v>
      </c>
      <c r="AM114" s="3">
        <v>11.1</v>
      </c>
      <c r="AN114" s="3">
        <v>0</v>
      </c>
      <c r="AO114" s="3">
        <v>50</v>
      </c>
      <c r="AP114" s="3">
        <v>33.299999999999997</v>
      </c>
      <c r="AQ114" s="3">
        <v>0</v>
      </c>
      <c r="AR114" s="3">
        <v>58</v>
      </c>
      <c r="AS114" s="3">
        <v>38.299999999999997</v>
      </c>
      <c r="AT114" s="3">
        <v>0</v>
      </c>
    </row>
    <row r="115" spans="1:46" x14ac:dyDescent="0.2">
      <c r="A115" t="s">
        <v>161</v>
      </c>
      <c r="B115">
        <v>0</v>
      </c>
      <c r="C115">
        <v>0</v>
      </c>
      <c r="D115">
        <v>0</v>
      </c>
      <c r="E115">
        <v>3</v>
      </c>
      <c r="F115">
        <v>0</v>
      </c>
      <c r="G115">
        <v>1</v>
      </c>
      <c r="H115">
        <v>3</v>
      </c>
      <c r="I115">
        <v>3</v>
      </c>
      <c r="J115">
        <v>4</v>
      </c>
      <c r="K115" s="3">
        <v>4</v>
      </c>
      <c r="L115" s="3">
        <v>4</v>
      </c>
      <c r="M115" s="3">
        <v>3</v>
      </c>
      <c r="N115" s="3">
        <v>3</v>
      </c>
      <c r="O115" s="3">
        <v>3</v>
      </c>
      <c r="P115" s="3">
        <v>3</v>
      </c>
      <c r="Q115" s="3">
        <v>3</v>
      </c>
      <c r="R115" s="3">
        <v>4</v>
      </c>
      <c r="S115" s="3">
        <v>4</v>
      </c>
      <c r="T115" s="3">
        <v>4</v>
      </c>
      <c r="U115" s="3">
        <v>30</v>
      </c>
      <c r="V115" s="3">
        <v>30</v>
      </c>
      <c r="W115" s="3">
        <v>0</v>
      </c>
      <c r="X115" s="3">
        <v>87.5</v>
      </c>
      <c r="Y115" s="3">
        <v>0</v>
      </c>
      <c r="Z115" s="3">
        <v>70</v>
      </c>
      <c r="AA115" s="3">
        <v>56.3</v>
      </c>
      <c r="AB115" s="3">
        <v>35</v>
      </c>
      <c r="AC115" s="3">
        <v>100</v>
      </c>
      <c r="AD115" s="3">
        <v>25</v>
      </c>
      <c r="AE115" s="3">
        <v>100</v>
      </c>
      <c r="AF115" s="3">
        <v>100</v>
      </c>
      <c r="AG115" s="3">
        <v>100</v>
      </c>
      <c r="AH115" s="3">
        <v>0</v>
      </c>
      <c r="AI115" s="3">
        <v>100</v>
      </c>
      <c r="AJ115" s="3">
        <v>100</v>
      </c>
      <c r="AK115" s="3">
        <v>0</v>
      </c>
      <c r="AL115" s="3">
        <v>100</v>
      </c>
      <c r="AM115" s="3">
        <v>80.599999999999994</v>
      </c>
      <c r="AN115" s="3">
        <v>0</v>
      </c>
      <c r="AO115" s="3">
        <v>100</v>
      </c>
      <c r="AP115" s="3">
        <v>100</v>
      </c>
      <c r="AQ115" s="3">
        <v>0</v>
      </c>
      <c r="AR115" s="3">
        <v>91.3</v>
      </c>
      <c r="AS115" s="3">
        <v>77</v>
      </c>
      <c r="AT115" s="3">
        <v>14.5</v>
      </c>
    </row>
    <row r="116" spans="1:46" x14ac:dyDescent="0.2">
      <c r="A116" t="s">
        <v>162</v>
      </c>
      <c r="B116">
        <v>1</v>
      </c>
      <c r="C116">
        <v>0</v>
      </c>
      <c r="D116">
        <v>0</v>
      </c>
      <c r="E116">
        <v>1</v>
      </c>
      <c r="F116">
        <v>0</v>
      </c>
      <c r="G116">
        <v>1</v>
      </c>
      <c r="H116">
        <v>12</v>
      </c>
      <c r="I116">
        <v>3</v>
      </c>
      <c r="J116">
        <v>2</v>
      </c>
      <c r="K116" s="3">
        <v>1</v>
      </c>
      <c r="L116" s="3">
        <v>3</v>
      </c>
      <c r="M116" s="3">
        <v>4</v>
      </c>
      <c r="N116" s="3">
        <v>2</v>
      </c>
      <c r="O116" s="3">
        <v>4</v>
      </c>
      <c r="P116" s="3">
        <v>3</v>
      </c>
      <c r="Q116" s="3">
        <v>3</v>
      </c>
      <c r="R116" s="3">
        <v>1</v>
      </c>
      <c r="S116" s="3">
        <v>1</v>
      </c>
      <c r="T116" s="3">
        <v>3</v>
      </c>
      <c r="U116" s="3">
        <v>25</v>
      </c>
      <c r="V116" s="3">
        <v>12</v>
      </c>
      <c r="W116" s="3">
        <v>22</v>
      </c>
      <c r="X116" s="3">
        <v>62.5</v>
      </c>
      <c r="Y116" s="3">
        <v>0</v>
      </c>
      <c r="Z116" s="3">
        <v>90</v>
      </c>
      <c r="AA116" s="3">
        <v>51.3</v>
      </c>
      <c r="AB116" s="3">
        <v>50</v>
      </c>
      <c r="AC116" s="3">
        <v>33.299999999999997</v>
      </c>
      <c r="AD116" s="3">
        <v>16.7</v>
      </c>
      <c r="AE116" s="3">
        <v>33.299999999999997</v>
      </c>
      <c r="AF116" s="3">
        <v>90.9</v>
      </c>
      <c r="AG116" s="3">
        <v>50</v>
      </c>
      <c r="AH116" s="3">
        <v>0</v>
      </c>
      <c r="AI116" s="3">
        <v>92.9</v>
      </c>
      <c r="AJ116" s="3">
        <v>67.900000000000006</v>
      </c>
      <c r="AK116" s="3">
        <v>0</v>
      </c>
      <c r="AL116" s="3">
        <v>88.9</v>
      </c>
      <c r="AM116" s="3">
        <v>58.3</v>
      </c>
      <c r="AN116" s="3">
        <v>0</v>
      </c>
      <c r="AO116" s="3">
        <v>83.3</v>
      </c>
      <c r="AP116" s="3">
        <v>47.9</v>
      </c>
      <c r="AQ116" s="3">
        <v>0</v>
      </c>
      <c r="AR116" s="3">
        <v>87</v>
      </c>
      <c r="AS116" s="3">
        <v>48.7</v>
      </c>
      <c r="AT116" s="3">
        <v>15.9</v>
      </c>
    </row>
    <row r="117" spans="1:46" x14ac:dyDescent="0.2">
      <c r="A117" t="s">
        <v>164</v>
      </c>
      <c r="B117">
        <v>0</v>
      </c>
      <c r="C117">
        <v>0</v>
      </c>
      <c r="D117">
        <v>0</v>
      </c>
      <c r="E117">
        <v>4</v>
      </c>
      <c r="F117">
        <v>1</v>
      </c>
      <c r="G117">
        <v>3</v>
      </c>
      <c r="H117">
        <v>2</v>
      </c>
      <c r="I117">
        <v>1</v>
      </c>
      <c r="J117">
        <v>0</v>
      </c>
      <c r="K117" s="3">
        <v>0</v>
      </c>
      <c r="L117" s="3">
        <v>0</v>
      </c>
      <c r="M117" s="3">
        <v>0</v>
      </c>
      <c r="N117" s="3">
        <v>0</v>
      </c>
      <c r="O117" s="3">
        <v>1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3</v>
      </c>
      <c r="V117" s="3">
        <v>0</v>
      </c>
      <c r="W117" s="3">
        <v>0</v>
      </c>
      <c r="X117" s="3">
        <v>4.2</v>
      </c>
      <c r="Y117" s="3">
        <v>0</v>
      </c>
      <c r="Z117" s="3">
        <v>40</v>
      </c>
      <c r="AA117" s="3">
        <v>18.8</v>
      </c>
      <c r="AB117" s="3">
        <v>40</v>
      </c>
      <c r="AC117" s="3">
        <v>31.3</v>
      </c>
      <c r="AD117" s="3">
        <v>8.3000000000000007</v>
      </c>
      <c r="AE117" s="3">
        <v>33.299999999999997</v>
      </c>
      <c r="AF117" s="3">
        <v>18.2</v>
      </c>
      <c r="AG117" s="3">
        <v>9.1</v>
      </c>
      <c r="AH117" s="3">
        <v>18.2</v>
      </c>
      <c r="AI117" s="3">
        <v>78.599999999999994</v>
      </c>
      <c r="AJ117" s="3">
        <v>33.9</v>
      </c>
      <c r="AK117" s="3">
        <v>78.599999999999994</v>
      </c>
      <c r="AL117" s="3">
        <v>11.1</v>
      </c>
      <c r="AM117" s="3">
        <v>2.8</v>
      </c>
      <c r="AN117" s="3">
        <v>11.1</v>
      </c>
      <c r="AO117" s="3">
        <v>25</v>
      </c>
      <c r="AP117" s="3">
        <v>8.3000000000000007</v>
      </c>
      <c r="AQ117" s="3">
        <v>25</v>
      </c>
      <c r="AR117" s="3">
        <v>37.700000000000003</v>
      </c>
      <c r="AS117" s="3">
        <v>13.5</v>
      </c>
      <c r="AT117" s="3">
        <v>37.700000000000003</v>
      </c>
    </row>
    <row r="118" spans="1:46" x14ac:dyDescent="0.2">
      <c r="A118" t="s">
        <v>165</v>
      </c>
      <c r="B118">
        <v>1</v>
      </c>
      <c r="C118">
        <v>0</v>
      </c>
      <c r="D118">
        <v>0</v>
      </c>
      <c r="E118">
        <v>4</v>
      </c>
      <c r="F118">
        <v>1</v>
      </c>
      <c r="G118">
        <v>3</v>
      </c>
      <c r="H118">
        <v>6</v>
      </c>
      <c r="I118">
        <v>1</v>
      </c>
      <c r="J118">
        <v>0</v>
      </c>
      <c r="K118" s="3">
        <v>0</v>
      </c>
      <c r="L118" s="3">
        <v>0</v>
      </c>
      <c r="M118" s="3">
        <v>1</v>
      </c>
      <c r="N118" s="3">
        <v>1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2</v>
      </c>
      <c r="V118" s="3">
        <v>0</v>
      </c>
      <c r="W118" s="3">
        <v>0</v>
      </c>
      <c r="X118" s="3">
        <v>3.6</v>
      </c>
      <c r="Y118" s="3">
        <v>0</v>
      </c>
      <c r="Z118" s="3">
        <v>20</v>
      </c>
      <c r="AA118" s="3">
        <v>6.3</v>
      </c>
      <c r="AB118" s="3">
        <v>10</v>
      </c>
      <c r="AC118" s="3">
        <v>33.299999999999997</v>
      </c>
      <c r="AD118" s="3">
        <v>16.7</v>
      </c>
      <c r="AE118" s="3">
        <v>33.299999999999997</v>
      </c>
      <c r="AF118" s="3">
        <v>27.3</v>
      </c>
      <c r="AG118" s="3">
        <v>6.8</v>
      </c>
      <c r="AH118" s="3">
        <v>9.1</v>
      </c>
      <c r="AI118" s="3">
        <v>42.9</v>
      </c>
      <c r="AJ118" s="3">
        <v>10.7</v>
      </c>
      <c r="AK118" s="3">
        <v>14.3</v>
      </c>
      <c r="AL118" s="3">
        <v>11.1</v>
      </c>
      <c r="AM118" s="3">
        <v>2.8</v>
      </c>
      <c r="AN118" s="3">
        <v>11.1</v>
      </c>
      <c r="AO118" s="3">
        <v>0</v>
      </c>
      <c r="AP118" s="3">
        <v>0</v>
      </c>
      <c r="AQ118" s="3">
        <v>0</v>
      </c>
      <c r="AR118" s="3">
        <v>21.7</v>
      </c>
      <c r="AS118" s="3">
        <v>7.2</v>
      </c>
      <c r="AT118" s="3">
        <v>10.1</v>
      </c>
    </row>
    <row r="119" spans="1:46" x14ac:dyDescent="0.2">
      <c r="A119" t="s">
        <v>166</v>
      </c>
      <c r="B119">
        <v>0</v>
      </c>
      <c r="C119">
        <v>0</v>
      </c>
      <c r="D119">
        <v>1</v>
      </c>
      <c r="E119">
        <v>1</v>
      </c>
      <c r="F119">
        <v>1</v>
      </c>
      <c r="G119">
        <v>3</v>
      </c>
      <c r="H119">
        <v>2</v>
      </c>
      <c r="I119">
        <v>0</v>
      </c>
      <c r="J119">
        <v>0</v>
      </c>
      <c r="K119" s="3">
        <v>0</v>
      </c>
      <c r="L119" s="3">
        <v>0</v>
      </c>
      <c r="M119" s="3">
        <v>1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20</v>
      </c>
      <c r="V119" s="3">
        <v>4</v>
      </c>
      <c r="W119" s="3">
        <v>7</v>
      </c>
      <c r="X119" s="3">
        <v>2.1</v>
      </c>
      <c r="Y119" s="3">
        <v>1</v>
      </c>
      <c r="Z119" s="3">
        <v>50</v>
      </c>
      <c r="AA119" s="3">
        <v>37.5</v>
      </c>
      <c r="AB119" s="3">
        <v>45</v>
      </c>
      <c r="AC119" s="3">
        <v>0</v>
      </c>
      <c r="AD119" s="3">
        <v>0</v>
      </c>
      <c r="AE119" s="3">
        <v>0</v>
      </c>
      <c r="AF119" s="3">
        <v>18.2</v>
      </c>
      <c r="AG119" s="3">
        <v>6.8</v>
      </c>
      <c r="AH119" s="3">
        <v>9.1</v>
      </c>
      <c r="AI119" s="3">
        <v>57.1</v>
      </c>
      <c r="AJ119" s="3">
        <v>51.8</v>
      </c>
      <c r="AK119" s="3">
        <v>71.400000000000006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29</v>
      </c>
      <c r="AS119" s="3">
        <v>16</v>
      </c>
      <c r="AT119" s="3">
        <v>29</v>
      </c>
    </row>
    <row r="120" spans="1:46" x14ac:dyDescent="0.2">
      <c r="A120" t="s">
        <v>167</v>
      </c>
      <c r="B120">
        <v>0</v>
      </c>
      <c r="C120">
        <v>0</v>
      </c>
      <c r="D120">
        <v>0</v>
      </c>
      <c r="E120">
        <v>3</v>
      </c>
      <c r="F120">
        <v>0</v>
      </c>
      <c r="G120">
        <v>1</v>
      </c>
      <c r="H120">
        <v>6</v>
      </c>
      <c r="I120">
        <v>0</v>
      </c>
      <c r="J120">
        <v>1</v>
      </c>
      <c r="K120" s="3">
        <v>0</v>
      </c>
      <c r="L120" s="3">
        <v>0</v>
      </c>
      <c r="M120" s="3">
        <v>2</v>
      </c>
      <c r="N120" s="3">
        <v>0</v>
      </c>
      <c r="O120" s="3">
        <v>4</v>
      </c>
      <c r="P120" s="3">
        <v>0</v>
      </c>
      <c r="Q120" s="3">
        <v>0</v>
      </c>
      <c r="R120" s="3">
        <v>2</v>
      </c>
      <c r="S120" s="3">
        <v>0</v>
      </c>
      <c r="T120" s="3">
        <v>4</v>
      </c>
      <c r="U120" s="3">
        <v>10</v>
      </c>
      <c r="V120" s="3">
        <v>5</v>
      </c>
      <c r="W120" s="3">
        <v>5</v>
      </c>
      <c r="X120" s="3">
        <v>27.1</v>
      </c>
      <c r="Y120" s="3">
        <v>0</v>
      </c>
      <c r="Z120" s="3">
        <v>30</v>
      </c>
      <c r="AA120" s="3">
        <v>16.3</v>
      </c>
      <c r="AB120" s="3">
        <v>30</v>
      </c>
      <c r="AC120" s="3">
        <v>100</v>
      </c>
      <c r="AD120" s="3">
        <v>41.7</v>
      </c>
      <c r="AE120" s="3">
        <v>66.7</v>
      </c>
      <c r="AF120" s="3">
        <v>81.8</v>
      </c>
      <c r="AG120" s="3">
        <v>47.7</v>
      </c>
      <c r="AH120" s="3">
        <v>81.8</v>
      </c>
      <c r="AI120" s="3">
        <v>78.599999999999994</v>
      </c>
      <c r="AJ120" s="3">
        <v>51.8</v>
      </c>
      <c r="AK120" s="3">
        <v>7.1</v>
      </c>
      <c r="AL120" s="3">
        <v>33.299999999999997</v>
      </c>
      <c r="AM120" s="3">
        <v>16.7</v>
      </c>
      <c r="AN120" s="3">
        <v>11.1</v>
      </c>
      <c r="AO120" s="3">
        <v>41.7</v>
      </c>
      <c r="AP120" s="3">
        <v>27.1</v>
      </c>
      <c r="AQ120" s="3">
        <v>25</v>
      </c>
      <c r="AR120" s="3">
        <v>53.6</v>
      </c>
      <c r="AS120" s="3">
        <v>33.5</v>
      </c>
      <c r="AT120" s="3">
        <v>31.8</v>
      </c>
    </row>
    <row r="121" spans="1:46" x14ac:dyDescent="0.2">
      <c r="A121" t="s">
        <v>168</v>
      </c>
      <c r="B121">
        <v>0</v>
      </c>
      <c r="C121">
        <v>0</v>
      </c>
      <c r="D121">
        <v>1</v>
      </c>
      <c r="E121">
        <v>4</v>
      </c>
      <c r="F121">
        <v>1</v>
      </c>
      <c r="G121">
        <v>2</v>
      </c>
      <c r="H121">
        <v>3</v>
      </c>
      <c r="I121">
        <v>2</v>
      </c>
      <c r="J121">
        <v>2</v>
      </c>
      <c r="K121" s="3">
        <v>3</v>
      </c>
      <c r="L121" s="3">
        <v>0</v>
      </c>
      <c r="M121" s="3">
        <v>0</v>
      </c>
      <c r="N121" s="3">
        <v>1</v>
      </c>
      <c r="O121" s="3">
        <v>0</v>
      </c>
      <c r="P121" s="3">
        <v>0</v>
      </c>
      <c r="Q121" s="3">
        <v>2</v>
      </c>
      <c r="R121" s="3">
        <v>0</v>
      </c>
      <c r="S121" s="3">
        <v>0</v>
      </c>
      <c r="T121" s="3">
        <v>1</v>
      </c>
      <c r="U121" s="3">
        <v>30</v>
      </c>
      <c r="V121" s="3">
        <v>1</v>
      </c>
      <c r="W121" s="3">
        <v>15</v>
      </c>
      <c r="X121" s="3">
        <v>22.9</v>
      </c>
      <c r="Y121" s="3">
        <v>0</v>
      </c>
      <c r="Z121" s="3">
        <v>50</v>
      </c>
      <c r="AA121" s="3">
        <v>27.5</v>
      </c>
      <c r="AB121" s="3">
        <v>45</v>
      </c>
      <c r="AC121" s="3">
        <v>66.7</v>
      </c>
      <c r="AD121" s="3">
        <v>41.7</v>
      </c>
      <c r="AE121" s="3">
        <v>33.299999999999997</v>
      </c>
      <c r="AF121" s="3">
        <v>72.7</v>
      </c>
      <c r="AG121" s="3">
        <v>45.5</v>
      </c>
      <c r="AH121" s="3">
        <v>36.4</v>
      </c>
      <c r="AI121" s="3">
        <v>92.9</v>
      </c>
      <c r="AJ121" s="3">
        <v>80.400000000000006</v>
      </c>
      <c r="AK121" s="3">
        <v>0</v>
      </c>
      <c r="AL121" s="3">
        <v>88.9</v>
      </c>
      <c r="AM121" s="3">
        <v>50</v>
      </c>
      <c r="AN121" s="3">
        <v>33.299999999999997</v>
      </c>
      <c r="AO121" s="3">
        <v>41.7</v>
      </c>
      <c r="AP121" s="3">
        <v>25</v>
      </c>
      <c r="AQ121" s="3">
        <v>8.3000000000000007</v>
      </c>
      <c r="AR121" s="3">
        <v>66.7</v>
      </c>
      <c r="AS121" s="3">
        <v>45</v>
      </c>
      <c r="AT121" s="3">
        <v>26.1</v>
      </c>
    </row>
    <row r="122" spans="1:46" x14ac:dyDescent="0.2">
      <c r="A122" t="s">
        <v>169</v>
      </c>
      <c r="B122">
        <v>0</v>
      </c>
      <c r="C122">
        <v>0</v>
      </c>
      <c r="D122">
        <v>0</v>
      </c>
      <c r="E122">
        <v>3</v>
      </c>
      <c r="F122">
        <v>0</v>
      </c>
      <c r="G122">
        <v>2</v>
      </c>
      <c r="H122">
        <v>4</v>
      </c>
      <c r="I122">
        <v>0</v>
      </c>
      <c r="J122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1</v>
      </c>
      <c r="Z122" s="3">
        <v>50</v>
      </c>
      <c r="AA122" s="3">
        <v>17.5</v>
      </c>
      <c r="AB122" s="3">
        <v>20</v>
      </c>
      <c r="AC122" s="3">
        <v>0</v>
      </c>
      <c r="AD122" s="3">
        <v>0</v>
      </c>
      <c r="AE122" s="3">
        <v>0</v>
      </c>
      <c r="AF122" s="3">
        <v>9.1</v>
      </c>
      <c r="AG122" s="3">
        <v>2.2999999999999998</v>
      </c>
      <c r="AH122" s="3">
        <v>0</v>
      </c>
      <c r="AI122" s="3">
        <v>50</v>
      </c>
      <c r="AJ122" s="3">
        <v>12.5</v>
      </c>
      <c r="AK122" s="3">
        <v>0</v>
      </c>
      <c r="AL122" s="3">
        <v>11.1</v>
      </c>
      <c r="AM122" s="3">
        <v>2.8</v>
      </c>
      <c r="AN122" s="3">
        <v>0</v>
      </c>
      <c r="AO122" s="3">
        <v>0</v>
      </c>
      <c r="AP122" s="3">
        <v>0</v>
      </c>
      <c r="AQ122" s="3">
        <v>0</v>
      </c>
      <c r="AR122" s="3">
        <v>27.5</v>
      </c>
      <c r="AS122" s="3">
        <v>5.8</v>
      </c>
      <c r="AT122" s="3">
        <v>5.8</v>
      </c>
    </row>
    <row r="123" spans="1:46" x14ac:dyDescent="0.2">
      <c r="A123" t="s">
        <v>170</v>
      </c>
      <c r="B123">
        <v>0</v>
      </c>
      <c r="C123">
        <v>0</v>
      </c>
      <c r="D123">
        <v>0</v>
      </c>
      <c r="E123">
        <v>3</v>
      </c>
      <c r="F123">
        <v>0</v>
      </c>
      <c r="G123">
        <v>2</v>
      </c>
      <c r="H123">
        <v>12</v>
      </c>
      <c r="I123">
        <v>2</v>
      </c>
      <c r="J123">
        <v>3</v>
      </c>
      <c r="K123" s="3">
        <v>2</v>
      </c>
      <c r="L123" s="3">
        <v>4</v>
      </c>
      <c r="M123" s="3">
        <v>2</v>
      </c>
      <c r="N123" s="3">
        <v>4</v>
      </c>
      <c r="O123" s="3">
        <v>2</v>
      </c>
      <c r="P123" s="3">
        <v>1</v>
      </c>
      <c r="Q123" s="3">
        <v>1</v>
      </c>
      <c r="R123" s="3">
        <v>3</v>
      </c>
      <c r="S123" s="3">
        <v>1</v>
      </c>
      <c r="T123" s="3">
        <v>4</v>
      </c>
      <c r="U123" s="3">
        <v>30</v>
      </c>
      <c r="V123" s="3">
        <v>0</v>
      </c>
      <c r="W123" s="3">
        <v>30</v>
      </c>
      <c r="X123" s="3">
        <v>62.5</v>
      </c>
      <c r="Y123" s="3">
        <v>0</v>
      </c>
      <c r="Z123" s="3">
        <v>55</v>
      </c>
      <c r="AA123" s="3">
        <v>42.5</v>
      </c>
      <c r="AB123" s="3">
        <v>30</v>
      </c>
      <c r="AC123" s="3">
        <v>100</v>
      </c>
      <c r="AD123" s="3">
        <v>83.3</v>
      </c>
      <c r="AE123" s="3">
        <v>66.7</v>
      </c>
      <c r="AF123" s="3">
        <v>54.5</v>
      </c>
      <c r="AG123" s="3">
        <v>34.1</v>
      </c>
      <c r="AH123" s="3">
        <v>54.5</v>
      </c>
      <c r="AI123" s="3">
        <v>71.400000000000006</v>
      </c>
      <c r="AJ123" s="3">
        <v>57.1</v>
      </c>
      <c r="AK123" s="3">
        <v>57.1</v>
      </c>
      <c r="AL123" s="3">
        <v>88.9</v>
      </c>
      <c r="AM123" s="3">
        <v>61.1</v>
      </c>
      <c r="AN123" s="3">
        <v>88.9</v>
      </c>
      <c r="AO123" s="3">
        <v>66.7</v>
      </c>
      <c r="AP123" s="3">
        <v>43.8</v>
      </c>
      <c r="AQ123" s="3">
        <v>75</v>
      </c>
      <c r="AR123" s="3">
        <v>66.7</v>
      </c>
      <c r="AS123" s="3">
        <v>53.7</v>
      </c>
      <c r="AT123" s="3">
        <v>56.5</v>
      </c>
    </row>
    <row r="124" spans="1:46" x14ac:dyDescent="0.2">
      <c r="A124" t="s">
        <v>171</v>
      </c>
      <c r="B124">
        <v>0</v>
      </c>
      <c r="C124">
        <v>0</v>
      </c>
      <c r="D124">
        <v>0</v>
      </c>
      <c r="E124">
        <v>2</v>
      </c>
      <c r="F124">
        <v>1</v>
      </c>
      <c r="G124">
        <v>3</v>
      </c>
      <c r="H124">
        <v>7</v>
      </c>
      <c r="I124">
        <v>1</v>
      </c>
      <c r="J124">
        <v>1</v>
      </c>
      <c r="K124" s="3">
        <v>0</v>
      </c>
      <c r="L124" s="3">
        <v>0</v>
      </c>
      <c r="M124" s="3">
        <v>1</v>
      </c>
      <c r="N124" s="3">
        <v>0</v>
      </c>
      <c r="O124" s="3">
        <v>1</v>
      </c>
      <c r="P124" s="3">
        <v>0</v>
      </c>
      <c r="Q124" s="3">
        <v>0</v>
      </c>
      <c r="R124" s="3">
        <v>0</v>
      </c>
      <c r="S124" s="3">
        <v>1</v>
      </c>
      <c r="T124" s="3">
        <v>0</v>
      </c>
      <c r="U124" s="3">
        <v>2</v>
      </c>
      <c r="V124" s="3">
        <v>0</v>
      </c>
      <c r="W124" s="3">
        <v>0</v>
      </c>
      <c r="X124" s="3">
        <v>10.4</v>
      </c>
      <c r="Y124" s="3">
        <v>0</v>
      </c>
      <c r="Z124" s="3">
        <v>80</v>
      </c>
      <c r="AA124" s="3">
        <v>38.799999999999997</v>
      </c>
      <c r="AB124" s="3">
        <v>80</v>
      </c>
      <c r="AC124" s="3">
        <v>66.7</v>
      </c>
      <c r="AD124" s="3">
        <v>16.7</v>
      </c>
      <c r="AE124" s="3">
        <v>100</v>
      </c>
      <c r="AF124" s="3">
        <v>54.5</v>
      </c>
      <c r="AG124" s="3">
        <v>15.9</v>
      </c>
      <c r="AH124" s="3">
        <v>81.8</v>
      </c>
      <c r="AI124" s="3">
        <v>92.9</v>
      </c>
      <c r="AJ124" s="3">
        <v>42.9</v>
      </c>
      <c r="AK124" s="3">
        <v>71.400000000000006</v>
      </c>
      <c r="AL124" s="3">
        <v>55.6</v>
      </c>
      <c r="AM124" s="3">
        <v>16.7</v>
      </c>
      <c r="AN124" s="3">
        <v>33.299999999999997</v>
      </c>
      <c r="AO124" s="3">
        <v>16.7</v>
      </c>
      <c r="AP124" s="3">
        <v>4.2</v>
      </c>
      <c r="AQ124" s="3">
        <v>0</v>
      </c>
      <c r="AR124" s="3">
        <v>63.8</v>
      </c>
      <c r="AS124" s="3">
        <v>22.5</v>
      </c>
      <c r="AT124" s="3">
        <v>59.4</v>
      </c>
    </row>
    <row r="125" spans="1:46" x14ac:dyDescent="0.2">
      <c r="A125" t="s">
        <v>172</v>
      </c>
      <c r="B125">
        <v>1</v>
      </c>
      <c r="C125">
        <v>0</v>
      </c>
      <c r="D125">
        <v>0</v>
      </c>
      <c r="E125">
        <v>4</v>
      </c>
      <c r="F125">
        <v>1</v>
      </c>
      <c r="G125">
        <v>3</v>
      </c>
      <c r="H125">
        <v>7</v>
      </c>
      <c r="I125">
        <v>0</v>
      </c>
      <c r="J125">
        <v>0</v>
      </c>
      <c r="K125" s="3">
        <v>1</v>
      </c>
      <c r="L125" s="3">
        <v>0</v>
      </c>
      <c r="M125" s="3">
        <v>1</v>
      </c>
      <c r="N125" s="3">
        <v>2</v>
      </c>
      <c r="O125" s="3">
        <v>0</v>
      </c>
      <c r="P125" s="3">
        <v>0</v>
      </c>
      <c r="Q125" s="3">
        <v>2</v>
      </c>
      <c r="R125" s="3">
        <v>2</v>
      </c>
      <c r="S125" s="3">
        <v>0</v>
      </c>
      <c r="T125" s="3">
        <v>1</v>
      </c>
      <c r="U125" s="3">
        <v>30</v>
      </c>
      <c r="V125" s="3">
        <v>0</v>
      </c>
      <c r="W125" s="3">
        <v>0</v>
      </c>
      <c r="X125" s="3">
        <v>18.8</v>
      </c>
      <c r="Y125" s="3">
        <v>0</v>
      </c>
      <c r="Z125" s="3">
        <v>50</v>
      </c>
      <c r="AA125" s="3">
        <v>16.3</v>
      </c>
      <c r="AB125" s="3">
        <v>45</v>
      </c>
      <c r="AC125" s="3">
        <v>66.7</v>
      </c>
      <c r="AD125" s="3">
        <v>16.7</v>
      </c>
      <c r="AE125" s="3">
        <v>66.7</v>
      </c>
      <c r="AF125" s="3">
        <v>27.3</v>
      </c>
      <c r="AG125" s="3">
        <v>9.1</v>
      </c>
      <c r="AH125" s="3">
        <v>45.5</v>
      </c>
      <c r="AI125" s="3">
        <v>50</v>
      </c>
      <c r="AJ125" s="3">
        <v>16.100000000000001</v>
      </c>
      <c r="AK125" s="3">
        <v>0</v>
      </c>
      <c r="AL125" s="3">
        <v>33.299999999999997</v>
      </c>
      <c r="AM125" s="3">
        <v>8.3000000000000007</v>
      </c>
      <c r="AN125" s="3">
        <v>11.1</v>
      </c>
      <c r="AO125" s="3">
        <v>8.3000000000000007</v>
      </c>
      <c r="AP125" s="3">
        <v>4.2</v>
      </c>
      <c r="AQ125" s="3">
        <v>0</v>
      </c>
      <c r="AR125" s="3">
        <v>37.700000000000003</v>
      </c>
      <c r="AS125" s="3">
        <v>11.8</v>
      </c>
      <c r="AT125" s="3">
        <v>24.6</v>
      </c>
    </row>
    <row r="126" spans="1:46" x14ac:dyDescent="0.2">
      <c r="A126" t="s">
        <v>173</v>
      </c>
      <c r="B126">
        <v>1</v>
      </c>
      <c r="C126">
        <v>0</v>
      </c>
      <c r="D126">
        <v>0</v>
      </c>
      <c r="E126">
        <v>3</v>
      </c>
      <c r="F126">
        <v>0</v>
      </c>
      <c r="G126">
        <v>2</v>
      </c>
      <c r="H126">
        <v>3</v>
      </c>
      <c r="I126">
        <v>0</v>
      </c>
      <c r="J126">
        <v>2</v>
      </c>
      <c r="K126" s="3">
        <v>3</v>
      </c>
      <c r="L126" s="3">
        <v>1</v>
      </c>
      <c r="M126" s="3">
        <v>2</v>
      </c>
      <c r="N126" s="3">
        <v>1</v>
      </c>
      <c r="O126" s="3">
        <v>0</v>
      </c>
      <c r="P126" s="3">
        <v>0</v>
      </c>
      <c r="Q126" s="3">
        <v>0</v>
      </c>
      <c r="R126" s="3">
        <v>1</v>
      </c>
      <c r="S126" s="3">
        <v>1</v>
      </c>
      <c r="T126" s="3">
        <v>1</v>
      </c>
      <c r="U126" s="3">
        <v>15</v>
      </c>
      <c r="V126" s="3">
        <v>15</v>
      </c>
      <c r="W126" s="3">
        <v>15</v>
      </c>
      <c r="X126" s="3">
        <v>45</v>
      </c>
      <c r="Y126" s="3">
        <v>0</v>
      </c>
      <c r="Z126" s="3">
        <v>45</v>
      </c>
      <c r="AA126" s="3">
        <v>17.5</v>
      </c>
      <c r="AB126" s="3">
        <v>30</v>
      </c>
      <c r="AC126" s="3">
        <v>100</v>
      </c>
      <c r="AD126" s="3">
        <v>33.299999999999997</v>
      </c>
      <c r="AE126" s="3">
        <v>100</v>
      </c>
      <c r="AF126" s="3">
        <v>90.9</v>
      </c>
      <c r="AG126" s="3">
        <v>32.299999999999997</v>
      </c>
      <c r="AH126" s="3">
        <v>90.9</v>
      </c>
      <c r="AI126" s="3">
        <v>85.7</v>
      </c>
      <c r="AJ126" s="3">
        <v>25</v>
      </c>
      <c r="AK126" s="3">
        <v>7.1</v>
      </c>
      <c r="AL126" s="3">
        <v>55.6</v>
      </c>
      <c r="AM126" s="3">
        <v>16.7</v>
      </c>
      <c r="AN126" s="3">
        <v>0</v>
      </c>
      <c r="AO126" s="3">
        <v>58.9</v>
      </c>
      <c r="AP126" s="3">
        <v>18.8</v>
      </c>
      <c r="AQ126" s="3">
        <v>41.7</v>
      </c>
      <c r="AR126" s="3">
        <v>66.7</v>
      </c>
      <c r="AS126" s="3">
        <v>27.3</v>
      </c>
      <c r="AT126" s="3">
        <v>36.200000000000003</v>
      </c>
    </row>
    <row r="127" spans="1:46" x14ac:dyDescent="0.2">
      <c r="A127" t="s">
        <v>174</v>
      </c>
      <c r="B127">
        <v>1</v>
      </c>
      <c r="C127">
        <v>0</v>
      </c>
      <c r="D127">
        <v>0</v>
      </c>
      <c r="E127">
        <v>3</v>
      </c>
      <c r="F127">
        <v>1</v>
      </c>
      <c r="G127">
        <v>3</v>
      </c>
      <c r="H127">
        <v>3</v>
      </c>
      <c r="I127">
        <v>0</v>
      </c>
      <c r="J127">
        <v>0</v>
      </c>
      <c r="K127" s="3">
        <v>0</v>
      </c>
      <c r="L127" s="3">
        <v>0</v>
      </c>
      <c r="M127" s="3">
        <v>1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2</v>
      </c>
      <c r="V127" s="3">
        <v>0</v>
      </c>
      <c r="W127" s="3">
        <v>0</v>
      </c>
      <c r="X127" s="3">
        <v>2.1</v>
      </c>
      <c r="Y127" s="3">
        <v>1</v>
      </c>
      <c r="Z127" s="3">
        <v>15</v>
      </c>
      <c r="AA127" s="3">
        <v>3.8</v>
      </c>
      <c r="AB127" s="3">
        <v>15</v>
      </c>
      <c r="AC127" s="3">
        <v>33.299999999999997</v>
      </c>
      <c r="AD127" s="3">
        <v>8.3000000000000007</v>
      </c>
      <c r="AE127" s="3">
        <v>0</v>
      </c>
      <c r="AF127" s="3">
        <v>36.4</v>
      </c>
      <c r="AG127" s="3">
        <v>9.1</v>
      </c>
      <c r="AH127" s="3">
        <v>27.3</v>
      </c>
      <c r="AI127" s="3">
        <v>85.7</v>
      </c>
      <c r="AJ127" s="3">
        <v>32.1</v>
      </c>
      <c r="AK127" s="3">
        <v>21.4</v>
      </c>
      <c r="AL127" s="3">
        <v>0</v>
      </c>
      <c r="AM127" s="3">
        <v>0</v>
      </c>
      <c r="AN127" s="3">
        <v>0</v>
      </c>
      <c r="AO127" s="3">
        <v>25</v>
      </c>
      <c r="AP127" s="3">
        <v>6.3</v>
      </c>
      <c r="AQ127" s="3">
        <v>0</v>
      </c>
      <c r="AR127" s="3">
        <v>33.299999999999997</v>
      </c>
      <c r="AS127" s="3">
        <v>9.9</v>
      </c>
      <c r="AT127" s="3">
        <v>13</v>
      </c>
    </row>
    <row r="128" spans="1:46" x14ac:dyDescent="0.2">
      <c r="A128" t="s">
        <v>175</v>
      </c>
      <c r="B128">
        <v>0</v>
      </c>
      <c r="C128">
        <v>0</v>
      </c>
      <c r="D128">
        <v>0</v>
      </c>
      <c r="E128">
        <v>4</v>
      </c>
      <c r="F128">
        <v>1</v>
      </c>
      <c r="G128">
        <v>3</v>
      </c>
      <c r="H128">
        <v>1</v>
      </c>
      <c r="I128">
        <v>0</v>
      </c>
      <c r="J128">
        <v>0</v>
      </c>
      <c r="K128" s="3">
        <v>0</v>
      </c>
      <c r="L128" s="3">
        <v>1</v>
      </c>
      <c r="M128" s="3">
        <v>1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1</v>
      </c>
      <c r="T128" s="3">
        <v>0</v>
      </c>
      <c r="U128" s="3">
        <v>4</v>
      </c>
      <c r="V128" s="3">
        <v>0</v>
      </c>
      <c r="W128" s="3">
        <v>0</v>
      </c>
      <c r="X128" s="3">
        <v>6.3</v>
      </c>
      <c r="Y128" s="3">
        <v>0</v>
      </c>
      <c r="Z128" s="3">
        <v>60</v>
      </c>
      <c r="AA128" s="3">
        <v>15</v>
      </c>
      <c r="AB128" s="3">
        <v>40</v>
      </c>
      <c r="AC128" s="3">
        <v>66.7</v>
      </c>
      <c r="AD128" s="3">
        <v>16.7</v>
      </c>
      <c r="AE128" s="3">
        <v>0</v>
      </c>
      <c r="AF128" s="3">
        <v>36.4</v>
      </c>
      <c r="AG128" s="3">
        <v>9.1</v>
      </c>
      <c r="AH128" s="3">
        <v>27.3</v>
      </c>
      <c r="AI128" s="3">
        <v>57.1</v>
      </c>
      <c r="AJ128" s="3">
        <v>28.6</v>
      </c>
      <c r="AK128" s="3">
        <v>0</v>
      </c>
      <c r="AL128" s="3">
        <v>0</v>
      </c>
      <c r="AM128" s="3">
        <v>0</v>
      </c>
      <c r="AN128" s="3">
        <v>0</v>
      </c>
      <c r="AO128" s="3">
        <v>33.299999999999997</v>
      </c>
      <c r="AP128" s="3">
        <v>14.6</v>
      </c>
      <c r="AQ128" s="3">
        <v>0</v>
      </c>
      <c r="AR128" s="3">
        <v>43.5</v>
      </c>
      <c r="AS128" s="3">
        <v>14</v>
      </c>
      <c r="AT128" s="3">
        <v>15.9</v>
      </c>
    </row>
    <row r="129" spans="1:46" x14ac:dyDescent="0.2">
      <c r="A129" t="s">
        <v>176</v>
      </c>
      <c r="B129">
        <v>0</v>
      </c>
      <c r="C129">
        <v>0</v>
      </c>
      <c r="D129">
        <v>0</v>
      </c>
      <c r="E129">
        <v>3</v>
      </c>
      <c r="F129">
        <v>0</v>
      </c>
      <c r="G129">
        <v>2</v>
      </c>
      <c r="H129">
        <v>7</v>
      </c>
      <c r="I129">
        <v>2</v>
      </c>
      <c r="J129">
        <v>2</v>
      </c>
      <c r="K129" s="3">
        <v>2</v>
      </c>
      <c r="L129" s="3">
        <v>1</v>
      </c>
      <c r="M129" s="3">
        <v>2</v>
      </c>
      <c r="N129" s="3">
        <v>2</v>
      </c>
      <c r="O129" s="3">
        <v>2</v>
      </c>
      <c r="P129" s="3">
        <v>1</v>
      </c>
      <c r="Q129" s="3">
        <v>1</v>
      </c>
      <c r="R129" s="3">
        <v>1</v>
      </c>
      <c r="S129" s="3">
        <v>1</v>
      </c>
      <c r="T129" s="3">
        <v>2</v>
      </c>
      <c r="U129" s="3">
        <v>15</v>
      </c>
      <c r="V129" s="3">
        <v>5</v>
      </c>
      <c r="W129" s="3">
        <v>15</v>
      </c>
      <c r="X129" s="3">
        <v>39.6</v>
      </c>
      <c r="Y129" s="3">
        <v>0</v>
      </c>
      <c r="Z129" s="3">
        <v>80</v>
      </c>
      <c r="AA129" s="3">
        <v>37.5</v>
      </c>
      <c r="AB129" s="3">
        <v>35</v>
      </c>
      <c r="AC129" s="3">
        <v>100</v>
      </c>
      <c r="AD129" s="3">
        <v>50</v>
      </c>
      <c r="AE129" s="3">
        <v>33.299999999999997</v>
      </c>
      <c r="AF129" s="3">
        <v>90.9</v>
      </c>
      <c r="AG129" s="3">
        <v>40.9</v>
      </c>
      <c r="AH129" s="3">
        <v>63.6</v>
      </c>
      <c r="AI129" s="3">
        <v>85.7</v>
      </c>
      <c r="AJ129" s="3">
        <v>50</v>
      </c>
      <c r="AK129" s="3">
        <v>0</v>
      </c>
      <c r="AL129" s="3">
        <v>100</v>
      </c>
      <c r="AM129" s="3">
        <v>25</v>
      </c>
      <c r="AN129" s="3">
        <v>100</v>
      </c>
      <c r="AO129" s="3">
        <v>91.7</v>
      </c>
      <c r="AP129" s="3">
        <v>41.7</v>
      </c>
      <c r="AQ129" s="3">
        <v>75</v>
      </c>
      <c r="AR129" s="3">
        <v>88.4</v>
      </c>
      <c r="AS129" s="3">
        <v>40.799999999999997</v>
      </c>
      <c r="AT129" s="3">
        <v>97.8</v>
      </c>
    </row>
    <row r="130" spans="1:46" x14ac:dyDescent="0.2">
      <c r="A130" t="s">
        <v>177</v>
      </c>
      <c r="B130">
        <v>1</v>
      </c>
      <c r="C130">
        <v>0</v>
      </c>
      <c r="D130">
        <v>0</v>
      </c>
      <c r="E130">
        <v>4</v>
      </c>
      <c r="F130">
        <v>1</v>
      </c>
      <c r="G130">
        <v>3</v>
      </c>
      <c r="H130">
        <v>1</v>
      </c>
      <c r="I130">
        <v>0</v>
      </c>
      <c r="J130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1</v>
      </c>
      <c r="Z130" s="3">
        <v>10</v>
      </c>
      <c r="AA130" s="3">
        <v>6.3</v>
      </c>
      <c r="AB130" s="3">
        <v>15</v>
      </c>
      <c r="AC130" s="3">
        <v>0</v>
      </c>
      <c r="AD130" s="3">
        <v>0</v>
      </c>
      <c r="AE130" s="3">
        <v>0</v>
      </c>
      <c r="AF130" s="3">
        <v>36.4</v>
      </c>
      <c r="AG130" s="3">
        <v>9.1</v>
      </c>
      <c r="AH130" s="3">
        <v>90.9</v>
      </c>
      <c r="AI130" s="3">
        <v>85.7</v>
      </c>
      <c r="AJ130" s="3">
        <v>32.1</v>
      </c>
      <c r="AK130" s="3">
        <v>78.599999999999994</v>
      </c>
      <c r="AL130" s="3">
        <v>11.1</v>
      </c>
      <c r="AM130" s="3">
        <v>2.8</v>
      </c>
      <c r="AN130" s="3">
        <v>11.1</v>
      </c>
      <c r="AO130" s="3">
        <v>41.7</v>
      </c>
      <c r="AP130" s="3">
        <v>29.2</v>
      </c>
      <c r="AQ130" s="3">
        <v>33.299999999999997</v>
      </c>
      <c r="AR130" s="3">
        <v>34.799999999999997</v>
      </c>
      <c r="AS130" s="3">
        <v>13.2</v>
      </c>
      <c r="AT130" s="3">
        <v>42</v>
      </c>
    </row>
    <row r="131" spans="1:46" x14ac:dyDescent="0.2">
      <c r="A131" t="s">
        <v>178</v>
      </c>
      <c r="B131">
        <v>1</v>
      </c>
      <c r="C131">
        <v>0</v>
      </c>
      <c r="D131">
        <v>0</v>
      </c>
      <c r="E131">
        <v>1</v>
      </c>
      <c r="F131">
        <v>1</v>
      </c>
      <c r="G131">
        <v>2</v>
      </c>
      <c r="H131">
        <v>6</v>
      </c>
      <c r="I131">
        <v>4</v>
      </c>
      <c r="J131">
        <v>2</v>
      </c>
      <c r="K131" s="3">
        <v>2</v>
      </c>
      <c r="L131" s="3">
        <v>2</v>
      </c>
      <c r="M131" s="3">
        <v>3</v>
      </c>
      <c r="N131" s="3">
        <v>3</v>
      </c>
      <c r="O131" s="3">
        <v>4</v>
      </c>
      <c r="P131" s="3">
        <v>3</v>
      </c>
      <c r="Q131" s="3">
        <v>3</v>
      </c>
      <c r="R131" s="3">
        <v>3</v>
      </c>
      <c r="S131" s="3">
        <v>3</v>
      </c>
      <c r="T131" s="3">
        <v>3</v>
      </c>
      <c r="U131" s="3">
        <v>30</v>
      </c>
      <c r="V131" s="3">
        <v>14</v>
      </c>
      <c r="W131" s="3">
        <v>16</v>
      </c>
      <c r="X131" s="3">
        <v>72.900000000000006</v>
      </c>
      <c r="Y131" s="3">
        <v>0</v>
      </c>
      <c r="Z131" s="3">
        <v>70</v>
      </c>
      <c r="AA131" s="3">
        <v>35</v>
      </c>
      <c r="AB131" s="3">
        <v>25</v>
      </c>
      <c r="AC131" s="3">
        <v>100</v>
      </c>
      <c r="AD131" s="3">
        <v>50</v>
      </c>
      <c r="AE131" s="3">
        <v>66.7</v>
      </c>
      <c r="AF131" s="3">
        <v>27.3</v>
      </c>
      <c r="AG131" s="3">
        <v>6.8</v>
      </c>
      <c r="AH131" s="3">
        <v>9.1</v>
      </c>
      <c r="AI131" s="3">
        <v>100</v>
      </c>
      <c r="AJ131" s="3">
        <v>57.1</v>
      </c>
      <c r="AK131" s="3">
        <v>14.3</v>
      </c>
      <c r="AL131" s="3">
        <v>77.8</v>
      </c>
      <c r="AM131" s="3">
        <v>27.8</v>
      </c>
      <c r="AN131" s="3">
        <v>33.299999999999997</v>
      </c>
      <c r="AO131" s="3">
        <v>83.3</v>
      </c>
      <c r="AP131" s="3">
        <v>43.8</v>
      </c>
      <c r="AQ131" s="3">
        <v>25</v>
      </c>
      <c r="AR131" s="3">
        <v>73.900000000000006</v>
      </c>
      <c r="AS131" s="3">
        <v>36.700000000000003</v>
      </c>
      <c r="AT131" s="3">
        <v>23.2</v>
      </c>
    </row>
    <row r="132" spans="1:46" x14ac:dyDescent="0.2">
      <c r="A132" t="s">
        <v>179</v>
      </c>
      <c r="B132">
        <v>1</v>
      </c>
      <c r="C132">
        <v>0</v>
      </c>
      <c r="D132">
        <v>0</v>
      </c>
      <c r="E132">
        <v>3</v>
      </c>
      <c r="F132">
        <v>1</v>
      </c>
      <c r="G132">
        <v>3</v>
      </c>
      <c r="H132">
        <v>1</v>
      </c>
      <c r="I132">
        <v>1</v>
      </c>
      <c r="J132">
        <v>1</v>
      </c>
      <c r="K132" s="3">
        <v>0</v>
      </c>
      <c r="L132" s="3">
        <v>2</v>
      </c>
      <c r="M132" s="3">
        <v>2</v>
      </c>
      <c r="N132" s="3">
        <v>0</v>
      </c>
      <c r="O132" s="3">
        <v>1</v>
      </c>
      <c r="P132" s="3">
        <v>0</v>
      </c>
      <c r="Q132" s="3">
        <v>0</v>
      </c>
      <c r="R132" s="3">
        <v>0</v>
      </c>
      <c r="S132" s="3">
        <v>2</v>
      </c>
      <c r="T132" s="3">
        <v>1</v>
      </c>
      <c r="U132" s="3">
        <v>30</v>
      </c>
      <c r="V132" s="3">
        <v>10</v>
      </c>
      <c r="W132" s="3">
        <v>10</v>
      </c>
      <c r="X132" s="3">
        <v>20.8</v>
      </c>
      <c r="Y132" s="3">
        <v>0</v>
      </c>
      <c r="Z132" s="3">
        <v>50</v>
      </c>
      <c r="AA132" s="3">
        <v>21.3</v>
      </c>
      <c r="AB132" s="3">
        <v>20</v>
      </c>
      <c r="AC132" s="3">
        <v>0</v>
      </c>
      <c r="AD132" s="3">
        <v>0</v>
      </c>
      <c r="AE132" s="3">
        <v>0</v>
      </c>
      <c r="AF132" s="3">
        <v>54.5</v>
      </c>
      <c r="AG132" s="3">
        <v>22.7</v>
      </c>
      <c r="AH132" s="3">
        <v>0</v>
      </c>
      <c r="AI132" s="3">
        <v>64.3</v>
      </c>
      <c r="AJ132" s="3">
        <v>32.1</v>
      </c>
      <c r="AK132" s="3">
        <v>0</v>
      </c>
      <c r="AL132" s="3">
        <v>11.1</v>
      </c>
      <c r="AM132" s="3">
        <v>2.8</v>
      </c>
      <c r="AN132" s="3">
        <v>0</v>
      </c>
      <c r="AO132" s="3">
        <v>41.7</v>
      </c>
      <c r="AP132" s="3">
        <v>18.8</v>
      </c>
      <c r="AQ132" s="3">
        <v>0</v>
      </c>
      <c r="AR132" s="3">
        <v>44.9</v>
      </c>
      <c r="AS132" s="3">
        <v>16.3</v>
      </c>
      <c r="AT132" s="3">
        <v>5.8</v>
      </c>
    </row>
    <row r="133" spans="1:46" x14ac:dyDescent="0.2">
      <c r="A133" t="s">
        <v>180</v>
      </c>
      <c r="B133">
        <v>1</v>
      </c>
      <c r="C133">
        <v>0</v>
      </c>
      <c r="D133">
        <v>0</v>
      </c>
      <c r="E133">
        <v>4</v>
      </c>
      <c r="F133">
        <v>0</v>
      </c>
      <c r="G133">
        <v>2</v>
      </c>
      <c r="H133">
        <v>3</v>
      </c>
      <c r="I133">
        <v>3</v>
      </c>
      <c r="J133">
        <v>0</v>
      </c>
      <c r="K133" s="3">
        <v>0</v>
      </c>
      <c r="L133" s="3">
        <v>0</v>
      </c>
      <c r="M133" s="3">
        <v>1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30</v>
      </c>
      <c r="V133" s="3">
        <v>0</v>
      </c>
      <c r="W133" s="3">
        <v>0</v>
      </c>
      <c r="X133" s="3">
        <v>8.3000000000000007</v>
      </c>
      <c r="Y133" s="3">
        <v>0</v>
      </c>
      <c r="Z133" s="3">
        <v>30</v>
      </c>
      <c r="AA133" s="3">
        <v>8.8000000000000007</v>
      </c>
      <c r="AB133" s="3">
        <v>0</v>
      </c>
      <c r="AC133" s="3">
        <v>0</v>
      </c>
      <c r="AD133" s="3">
        <v>0</v>
      </c>
      <c r="AE133" s="3">
        <v>0</v>
      </c>
      <c r="AF133" s="3">
        <v>36.4</v>
      </c>
      <c r="AG133" s="3">
        <v>9.1</v>
      </c>
      <c r="AH133" s="3">
        <v>0</v>
      </c>
      <c r="AI133" s="3">
        <v>50</v>
      </c>
      <c r="AJ133" s="3">
        <v>14.3</v>
      </c>
      <c r="AK133" s="3">
        <v>0</v>
      </c>
      <c r="AL133" s="3">
        <v>0</v>
      </c>
      <c r="AM133" s="3">
        <v>0</v>
      </c>
      <c r="AN133" s="3">
        <v>0</v>
      </c>
      <c r="AO133" s="3">
        <v>25</v>
      </c>
      <c r="AP133" s="3">
        <v>6.3</v>
      </c>
      <c r="AQ133" s="3">
        <v>0</v>
      </c>
      <c r="AR133" s="3">
        <v>29</v>
      </c>
      <c r="AS133" s="3">
        <v>6.4</v>
      </c>
      <c r="AT133" s="3">
        <v>0</v>
      </c>
    </row>
    <row r="134" spans="1:46" x14ac:dyDescent="0.2">
      <c r="A134" t="s">
        <v>181</v>
      </c>
      <c r="B134">
        <v>1</v>
      </c>
      <c r="C134">
        <v>0</v>
      </c>
      <c r="D134">
        <v>0</v>
      </c>
      <c r="E134">
        <v>3</v>
      </c>
      <c r="F134">
        <v>1</v>
      </c>
      <c r="G134">
        <v>3</v>
      </c>
      <c r="H134">
        <v>1</v>
      </c>
      <c r="I134">
        <v>2</v>
      </c>
      <c r="J134">
        <v>0</v>
      </c>
      <c r="K134" s="3">
        <v>0</v>
      </c>
      <c r="L134" s="3">
        <v>0</v>
      </c>
      <c r="M134" s="3">
        <v>0</v>
      </c>
      <c r="N134" s="3">
        <v>1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3</v>
      </c>
      <c r="V134" s="3">
        <v>0</v>
      </c>
      <c r="W134" s="3">
        <v>3</v>
      </c>
      <c r="X134" s="3">
        <v>6.3</v>
      </c>
      <c r="Y134" s="3">
        <v>0</v>
      </c>
      <c r="Z134" s="3">
        <v>35</v>
      </c>
      <c r="AA134" s="3">
        <v>16.3</v>
      </c>
      <c r="AB134" s="3">
        <v>40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21.4</v>
      </c>
      <c r="AJ134" s="3">
        <v>5.4</v>
      </c>
      <c r="AK134" s="3">
        <v>21.4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14.5</v>
      </c>
      <c r="AS134" s="3">
        <v>3.6</v>
      </c>
      <c r="AT134" s="3">
        <v>15.9</v>
      </c>
    </row>
    <row r="135" spans="1:46" x14ac:dyDescent="0.2">
      <c r="A135" t="s">
        <v>182</v>
      </c>
      <c r="B135">
        <v>1</v>
      </c>
      <c r="C135">
        <v>0</v>
      </c>
      <c r="D135">
        <v>0</v>
      </c>
      <c r="E135">
        <v>4</v>
      </c>
      <c r="F135">
        <v>1</v>
      </c>
      <c r="G135">
        <v>3</v>
      </c>
      <c r="H135">
        <v>1</v>
      </c>
      <c r="I135">
        <v>0</v>
      </c>
      <c r="J135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1</v>
      </c>
      <c r="Z135" s="3">
        <v>25</v>
      </c>
      <c r="AA135" s="3">
        <v>6.3</v>
      </c>
      <c r="AB135" s="3">
        <v>0</v>
      </c>
      <c r="AC135" s="3">
        <v>0</v>
      </c>
      <c r="AD135" s="3">
        <v>0</v>
      </c>
      <c r="AE135" s="3">
        <v>0</v>
      </c>
      <c r="AF135" s="3">
        <v>18.2</v>
      </c>
      <c r="AG135" s="3">
        <v>4.5</v>
      </c>
      <c r="AH135" s="3">
        <v>0</v>
      </c>
      <c r="AI135" s="3">
        <v>71.400000000000006</v>
      </c>
      <c r="AJ135" s="3">
        <v>19.600000000000001</v>
      </c>
      <c r="AK135" s="3">
        <v>50</v>
      </c>
      <c r="AL135" s="3">
        <v>0</v>
      </c>
      <c r="AM135" s="3">
        <v>0</v>
      </c>
      <c r="AN135" s="3">
        <v>0</v>
      </c>
      <c r="AO135" s="3">
        <v>16.7</v>
      </c>
      <c r="AP135" s="3">
        <v>4.2</v>
      </c>
      <c r="AQ135" s="3">
        <v>0</v>
      </c>
      <c r="AR135" s="3">
        <v>27.5</v>
      </c>
      <c r="AS135" s="3">
        <v>5.8</v>
      </c>
      <c r="AT135" s="3">
        <v>10.1</v>
      </c>
    </row>
    <row r="136" spans="1:46" x14ac:dyDescent="0.2">
      <c r="A136" t="s">
        <v>183</v>
      </c>
      <c r="B136">
        <v>1</v>
      </c>
      <c r="C136">
        <v>0</v>
      </c>
      <c r="D136">
        <v>0</v>
      </c>
      <c r="E136">
        <v>3</v>
      </c>
      <c r="F136">
        <v>0</v>
      </c>
      <c r="G136">
        <v>3</v>
      </c>
      <c r="H136">
        <v>2</v>
      </c>
      <c r="I136">
        <v>0</v>
      </c>
      <c r="J136">
        <v>1</v>
      </c>
      <c r="K136" s="3">
        <v>0</v>
      </c>
      <c r="L136" s="3">
        <v>0</v>
      </c>
      <c r="M136" s="3">
        <v>2</v>
      </c>
      <c r="N136" s="3">
        <v>1</v>
      </c>
      <c r="O136" s="3">
        <v>0</v>
      </c>
      <c r="P136" s="3">
        <v>0</v>
      </c>
      <c r="Q136" s="3">
        <v>0</v>
      </c>
      <c r="R136" s="3">
        <v>0</v>
      </c>
      <c r="S136" s="3">
        <v>2</v>
      </c>
      <c r="T136" s="3">
        <v>1</v>
      </c>
      <c r="U136" s="3">
        <v>20</v>
      </c>
      <c r="V136" s="3">
        <v>2</v>
      </c>
      <c r="W136" s="3">
        <v>0</v>
      </c>
      <c r="X136" s="3">
        <v>14.6</v>
      </c>
      <c r="Y136" s="3">
        <v>0</v>
      </c>
      <c r="Z136" s="3">
        <v>40</v>
      </c>
      <c r="AA136" s="3">
        <v>12.5</v>
      </c>
      <c r="AB136" s="3">
        <v>25</v>
      </c>
      <c r="AC136" s="3">
        <v>100</v>
      </c>
      <c r="AD136" s="3">
        <v>33.299999999999997</v>
      </c>
      <c r="AE136" s="3">
        <v>100</v>
      </c>
      <c r="AF136" s="3">
        <v>81.8</v>
      </c>
      <c r="AG136" s="3">
        <v>29.5</v>
      </c>
      <c r="AH136" s="3">
        <v>54.5</v>
      </c>
      <c r="AI136" s="3">
        <v>35.700000000000003</v>
      </c>
      <c r="AJ136" s="3">
        <v>16.100000000000001</v>
      </c>
      <c r="AK136" s="3">
        <v>14.3</v>
      </c>
      <c r="AL136" s="3">
        <v>22.2</v>
      </c>
      <c r="AM136" s="3">
        <v>8.3000000000000007</v>
      </c>
      <c r="AN136" s="3">
        <v>22.2</v>
      </c>
      <c r="AO136" s="3">
        <v>58.3</v>
      </c>
      <c r="AP136" s="3">
        <v>18.8</v>
      </c>
      <c r="AQ136" s="3">
        <v>25</v>
      </c>
      <c r="AR136" s="3">
        <v>49.3</v>
      </c>
      <c r="AS136" s="3">
        <v>19.8</v>
      </c>
      <c r="AT136" s="3">
        <v>30.4</v>
      </c>
    </row>
    <row r="137" spans="1:46" x14ac:dyDescent="0.2">
      <c r="A137" t="s">
        <v>184</v>
      </c>
      <c r="B137">
        <v>1</v>
      </c>
      <c r="C137">
        <v>0</v>
      </c>
      <c r="D137">
        <v>0</v>
      </c>
      <c r="E137">
        <v>3</v>
      </c>
      <c r="F137">
        <v>1</v>
      </c>
      <c r="G137">
        <v>3</v>
      </c>
      <c r="H137">
        <v>2</v>
      </c>
      <c r="I137">
        <v>1</v>
      </c>
      <c r="J137">
        <v>1</v>
      </c>
      <c r="K137" s="3">
        <v>0</v>
      </c>
      <c r="L137" s="3">
        <v>0</v>
      </c>
      <c r="M137" s="3">
        <v>2</v>
      </c>
      <c r="N137" s="3">
        <v>1</v>
      </c>
      <c r="O137" s="3">
        <v>0</v>
      </c>
      <c r="P137" s="3">
        <v>0</v>
      </c>
      <c r="Q137" s="3">
        <v>0</v>
      </c>
      <c r="R137" s="3">
        <v>1</v>
      </c>
      <c r="S137" s="3">
        <v>1</v>
      </c>
      <c r="T137" s="3">
        <v>2</v>
      </c>
      <c r="U137" s="3">
        <v>15</v>
      </c>
      <c r="V137" s="3">
        <v>0</v>
      </c>
      <c r="W137" s="3">
        <v>5</v>
      </c>
      <c r="X137" s="3">
        <v>18.8</v>
      </c>
      <c r="Y137" s="3">
        <v>0</v>
      </c>
      <c r="Z137" s="3">
        <v>20</v>
      </c>
      <c r="AA137" s="3">
        <v>7.5</v>
      </c>
      <c r="AB137" s="3">
        <v>45</v>
      </c>
      <c r="AC137" s="3">
        <v>66.7</v>
      </c>
      <c r="AD137" s="3">
        <v>16.7</v>
      </c>
      <c r="AE137" s="3">
        <v>66.7</v>
      </c>
      <c r="AF137" s="3">
        <v>54.5</v>
      </c>
      <c r="AG137" s="3">
        <v>13.6</v>
      </c>
      <c r="AH137" s="3">
        <v>72.7</v>
      </c>
      <c r="AI137" s="3">
        <v>35.700000000000003</v>
      </c>
      <c r="AJ137" s="3">
        <v>10.7</v>
      </c>
      <c r="AK137" s="3">
        <v>35.700000000000003</v>
      </c>
      <c r="AL137" s="3">
        <v>0</v>
      </c>
      <c r="AM137" s="3">
        <v>0</v>
      </c>
      <c r="AN137" s="3">
        <v>22.2</v>
      </c>
      <c r="AO137" s="3">
        <v>33.299999999999997</v>
      </c>
      <c r="AP137" s="3">
        <v>8.3000000000000007</v>
      </c>
      <c r="AQ137" s="3">
        <v>41.7</v>
      </c>
      <c r="AR137" s="3">
        <v>30.4</v>
      </c>
      <c r="AS137" s="3">
        <v>9.5</v>
      </c>
      <c r="AT137" s="3">
        <v>44.9</v>
      </c>
    </row>
    <row r="138" spans="1:46" x14ac:dyDescent="0.2">
      <c r="A138" t="s">
        <v>185</v>
      </c>
      <c r="B138">
        <v>1</v>
      </c>
      <c r="C138">
        <v>0</v>
      </c>
      <c r="D138">
        <v>0</v>
      </c>
      <c r="E138">
        <v>4</v>
      </c>
      <c r="F138">
        <v>1</v>
      </c>
      <c r="G138">
        <v>3</v>
      </c>
      <c r="H138">
        <v>2</v>
      </c>
      <c r="I138">
        <v>0</v>
      </c>
      <c r="J138">
        <v>0</v>
      </c>
      <c r="K138" s="3">
        <v>0</v>
      </c>
      <c r="L138" s="3">
        <v>2</v>
      </c>
      <c r="M138" s="3">
        <v>3</v>
      </c>
      <c r="N138" s="3">
        <v>0</v>
      </c>
      <c r="O138" s="3">
        <v>0</v>
      </c>
      <c r="P138" s="3">
        <v>0</v>
      </c>
      <c r="Q138" s="3">
        <v>0</v>
      </c>
      <c r="R138" s="3">
        <v>1</v>
      </c>
      <c r="S138" s="3">
        <v>2</v>
      </c>
      <c r="T138" s="3">
        <v>1</v>
      </c>
      <c r="U138" s="3">
        <v>15</v>
      </c>
      <c r="V138" s="3">
        <v>3</v>
      </c>
      <c r="W138" s="3">
        <v>15</v>
      </c>
      <c r="X138" s="3">
        <v>18.8</v>
      </c>
      <c r="Y138" s="3">
        <v>0</v>
      </c>
      <c r="Z138" s="3">
        <v>25</v>
      </c>
      <c r="AA138" s="3">
        <v>7.5</v>
      </c>
      <c r="AB138" s="3">
        <v>45</v>
      </c>
      <c r="AC138" s="3">
        <v>0</v>
      </c>
      <c r="AD138" s="3">
        <v>0</v>
      </c>
      <c r="AE138" s="3">
        <v>100</v>
      </c>
      <c r="AF138" s="3">
        <v>54.5</v>
      </c>
      <c r="AG138" s="3">
        <v>34.1</v>
      </c>
      <c r="AH138" s="3">
        <v>90.9</v>
      </c>
      <c r="AI138" s="3">
        <v>78.599999999999994</v>
      </c>
      <c r="AJ138" s="3">
        <v>69.599999999999994</v>
      </c>
      <c r="AK138" s="3">
        <v>21.4</v>
      </c>
      <c r="AL138" s="3">
        <v>0</v>
      </c>
      <c r="AM138" s="3">
        <v>0</v>
      </c>
      <c r="AN138" s="3">
        <v>0</v>
      </c>
      <c r="AO138" s="3">
        <v>66.7</v>
      </c>
      <c r="AP138" s="3">
        <v>41.7</v>
      </c>
      <c r="AQ138" s="3">
        <v>41.7</v>
      </c>
      <c r="AR138" s="3">
        <v>43.5</v>
      </c>
      <c r="AS138" s="3">
        <v>25.5</v>
      </c>
      <c r="AT138" s="3">
        <v>43.5</v>
      </c>
    </row>
    <row r="139" spans="1:46" x14ac:dyDescent="0.2">
      <c r="A139" t="s">
        <v>186</v>
      </c>
      <c r="B139">
        <v>1</v>
      </c>
      <c r="C139">
        <v>0</v>
      </c>
      <c r="D139">
        <v>0</v>
      </c>
      <c r="E139">
        <v>4</v>
      </c>
      <c r="F139">
        <v>1</v>
      </c>
      <c r="G139">
        <v>3</v>
      </c>
      <c r="H139">
        <v>1</v>
      </c>
      <c r="I139">
        <v>0</v>
      </c>
      <c r="J139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1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</row>
    <row r="140" spans="1:46" x14ac:dyDescent="0.2">
      <c r="A140" t="s">
        <v>187</v>
      </c>
      <c r="B140">
        <v>1</v>
      </c>
      <c r="C140">
        <v>0</v>
      </c>
      <c r="D140">
        <v>0</v>
      </c>
      <c r="E140">
        <v>3</v>
      </c>
      <c r="F140">
        <v>1</v>
      </c>
      <c r="G140">
        <v>2</v>
      </c>
      <c r="H140">
        <v>2</v>
      </c>
      <c r="I140">
        <v>0</v>
      </c>
      <c r="J140">
        <v>0</v>
      </c>
      <c r="K140" s="3">
        <v>1</v>
      </c>
      <c r="L140" s="3">
        <v>2</v>
      </c>
      <c r="M140" s="3">
        <v>2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1</v>
      </c>
      <c r="U140" s="3">
        <v>12</v>
      </c>
      <c r="V140" s="3">
        <v>0</v>
      </c>
      <c r="W140" s="3">
        <v>6</v>
      </c>
      <c r="X140" s="3">
        <v>12.5</v>
      </c>
      <c r="Y140" s="3">
        <v>0</v>
      </c>
      <c r="Z140" s="3">
        <v>65</v>
      </c>
      <c r="AA140" s="3">
        <v>36.299999999999997</v>
      </c>
      <c r="AB140" s="3">
        <v>60</v>
      </c>
      <c r="AC140" s="3">
        <v>100</v>
      </c>
      <c r="AD140" s="3">
        <v>58.3</v>
      </c>
      <c r="AE140" s="3">
        <v>100</v>
      </c>
      <c r="AF140" s="3">
        <v>45.5</v>
      </c>
      <c r="AG140" s="3">
        <v>22.7</v>
      </c>
      <c r="AH140" s="3">
        <v>45.5</v>
      </c>
      <c r="AI140" s="3">
        <v>78.599999999999994</v>
      </c>
      <c r="AJ140" s="3">
        <v>44.6</v>
      </c>
      <c r="AK140" s="3">
        <v>50</v>
      </c>
      <c r="AL140" s="3">
        <v>0</v>
      </c>
      <c r="AM140" s="3">
        <v>0</v>
      </c>
      <c r="AN140" s="3">
        <v>0</v>
      </c>
      <c r="AO140" s="3">
        <v>41.7</v>
      </c>
      <c r="AP140" s="3">
        <v>25</v>
      </c>
      <c r="AQ140" s="3">
        <v>0</v>
      </c>
      <c r="AR140" s="3">
        <v>53.6</v>
      </c>
      <c r="AS140" s="3">
        <v>31.2</v>
      </c>
      <c r="AT140" s="3">
        <v>39.1</v>
      </c>
    </row>
    <row r="141" spans="1:46" x14ac:dyDescent="0.2">
      <c r="A141" t="s">
        <v>188</v>
      </c>
      <c r="B141">
        <v>1</v>
      </c>
      <c r="C141">
        <v>0</v>
      </c>
      <c r="D141">
        <v>0</v>
      </c>
      <c r="E141">
        <v>4</v>
      </c>
      <c r="F141">
        <v>1</v>
      </c>
      <c r="G141">
        <v>3</v>
      </c>
      <c r="H141">
        <v>5</v>
      </c>
      <c r="I141">
        <v>0</v>
      </c>
      <c r="J141">
        <v>0</v>
      </c>
      <c r="K141" s="3">
        <v>0</v>
      </c>
      <c r="L141" s="3">
        <v>0</v>
      </c>
      <c r="M141" s="3">
        <v>1</v>
      </c>
      <c r="N141" s="3">
        <v>0</v>
      </c>
      <c r="O141" s="3">
        <v>0</v>
      </c>
      <c r="P141" s="3">
        <v>0</v>
      </c>
      <c r="Q141" s="3">
        <v>0</v>
      </c>
      <c r="R141" s="3">
        <v>1</v>
      </c>
      <c r="S141" s="3">
        <v>0</v>
      </c>
      <c r="T141" s="3">
        <v>0</v>
      </c>
      <c r="U141" s="3">
        <v>2</v>
      </c>
      <c r="V141" s="3">
        <v>0</v>
      </c>
      <c r="W141" s="3">
        <v>0</v>
      </c>
      <c r="X141" s="3">
        <v>4.2</v>
      </c>
      <c r="Y141" s="3">
        <v>0</v>
      </c>
      <c r="Z141" s="3">
        <v>5</v>
      </c>
      <c r="AA141" s="3">
        <v>1.3</v>
      </c>
      <c r="AB141" s="3">
        <v>0</v>
      </c>
      <c r="AC141" s="3">
        <v>0</v>
      </c>
      <c r="AD141" s="3">
        <v>0</v>
      </c>
      <c r="AE141" s="3">
        <v>0</v>
      </c>
      <c r="AF141" s="3">
        <v>27.3</v>
      </c>
      <c r="AG141" s="3">
        <v>6.8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5.8</v>
      </c>
      <c r="AS141" s="3">
        <v>1.3</v>
      </c>
      <c r="AT141" s="3">
        <v>0</v>
      </c>
    </row>
    <row r="142" spans="1:46" x14ac:dyDescent="0.2">
      <c r="A142" t="s">
        <v>189</v>
      </c>
      <c r="B142">
        <v>1</v>
      </c>
      <c r="C142">
        <v>0</v>
      </c>
      <c r="D142">
        <v>0</v>
      </c>
      <c r="E142">
        <v>4</v>
      </c>
      <c r="F142">
        <v>1</v>
      </c>
      <c r="G142">
        <v>3</v>
      </c>
      <c r="H142">
        <v>2</v>
      </c>
      <c r="I142">
        <v>0</v>
      </c>
      <c r="J142">
        <v>1</v>
      </c>
      <c r="K142" s="3">
        <v>0</v>
      </c>
      <c r="L142" s="3">
        <v>1</v>
      </c>
      <c r="M142" s="3">
        <v>1</v>
      </c>
      <c r="N142" s="3">
        <v>0</v>
      </c>
      <c r="O142" s="3">
        <v>0</v>
      </c>
      <c r="P142" s="3">
        <v>0</v>
      </c>
      <c r="Q142" s="3">
        <v>0</v>
      </c>
      <c r="R142" s="3">
        <v>1</v>
      </c>
      <c r="S142" s="3">
        <v>1</v>
      </c>
      <c r="T142" s="3">
        <v>0</v>
      </c>
      <c r="U142" s="3">
        <v>2</v>
      </c>
      <c r="V142" s="3">
        <v>0</v>
      </c>
      <c r="W142" s="3">
        <v>3</v>
      </c>
      <c r="X142" s="3">
        <v>10.4</v>
      </c>
      <c r="Y142" s="3">
        <v>0</v>
      </c>
      <c r="Z142" s="3">
        <v>15</v>
      </c>
      <c r="AA142" s="3">
        <v>6.3</v>
      </c>
      <c r="AB142" s="3">
        <v>30</v>
      </c>
      <c r="AC142" s="3">
        <v>33.299999999999997</v>
      </c>
      <c r="AD142" s="3">
        <v>8.3000000000000007</v>
      </c>
      <c r="AE142" s="3">
        <v>33.299999999999997</v>
      </c>
      <c r="AF142" s="3">
        <v>27.3</v>
      </c>
      <c r="AG142" s="3">
        <v>9.1</v>
      </c>
      <c r="AH142" s="3">
        <v>34.5</v>
      </c>
      <c r="AI142" s="3">
        <v>100</v>
      </c>
      <c r="AJ142" s="3">
        <v>33.9</v>
      </c>
      <c r="AK142" s="3">
        <v>78.599999999999994</v>
      </c>
      <c r="AL142" s="3">
        <v>11.1</v>
      </c>
      <c r="AM142" s="3">
        <v>2.8</v>
      </c>
      <c r="AN142" s="3">
        <v>0</v>
      </c>
      <c r="AO142" s="3">
        <v>50</v>
      </c>
      <c r="AP142" s="3">
        <v>25</v>
      </c>
      <c r="AQ142" s="3">
        <v>0</v>
      </c>
      <c r="AR142" s="3">
        <v>40.6</v>
      </c>
      <c r="AS142" s="3">
        <v>14.2</v>
      </c>
      <c r="AT142" s="3">
        <v>34.799999999999997</v>
      </c>
    </row>
    <row r="143" spans="1:46" x14ac:dyDescent="0.2">
      <c r="A143" t="s">
        <v>190</v>
      </c>
      <c r="B143">
        <v>1</v>
      </c>
      <c r="C143">
        <v>0</v>
      </c>
      <c r="D143">
        <v>0</v>
      </c>
      <c r="E143">
        <v>4</v>
      </c>
      <c r="F143">
        <v>1</v>
      </c>
      <c r="G143">
        <v>3</v>
      </c>
      <c r="H143">
        <v>3</v>
      </c>
      <c r="I143">
        <v>0</v>
      </c>
      <c r="J143">
        <v>1</v>
      </c>
      <c r="K143" s="3">
        <v>0</v>
      </c>
      <c r="L143" s="3">
        <v>4</v>
      </c>
      <c r="M143" s="3">
        <v>1</v>
      </c>
      <c r="N143" s="3">
        <v>0</v>
      </c>
      <c r="O143" s="3">
        <v>0</v>
      </c>
      <c r="P143" s="3">
        <v>0</v>
      </c>
      <c r="Q143" s="3">
        <v>0</v>
      </c>
      <c r="R143" s="3">
        <v>2</v>
      </c>
      <c r="S143" s="3">
        <v>3</v>
      </c>
      <c r="T143" s="3">
        <v>0</v>
      </c>
      <c r="U143" s="3">
        <v>30</v>
      </c>
      <c r="V143" s="3">
        <v>0</v>
      </c>
      <c r="W143" s="3">
        <v>0</v>
      </c>
      <c r="X143" s="3">
        <v>22.9</v>
      </c>
      <c r="Y143" s="3">
        <v>0</v>
      </c>
      <c r="Z143" s="3">
        <v>30</v>
      </c>
      <c r="AA143" s="3">
        <v>13.8</v>
      </c>
      <c r="AB143" s="3">
        <v>10</v>
      </c>
      <c r="AC143" s="3">
        <v>0</v>
      </c>
      <c r="AD143" s="3">
        <v>0</v>
      </c>
      <c r="AE143" s="3">
        <v>33.299999999999997</v>
      </c>
      <c r="AF143" s="3">
        <v>81.8</v>
      </c>
      <c r="AG143" s="3">
        <v>65.900000000000006</v>
      </c>
      <c r="AH143" s="3">
        <v>0</v>
      </c>
      <c r="AI143" s="3">
        <v>42.9</v>
      </c>
      <c r="AJ143" s="3">
        <v>23.2</v>
      </c>
      <c r="AK143" s="3">
        <v>0</v>
      </c>
      <c r="AL143" s="3">
        <v>11.1</v>
      </c>
      <c r="AM143" s="3">
        <v>8.3000000000000007</v>
      </c>
      <c r="AN143" s="3">
        <v>0</v>
      </c>
      <c r="AO143" s="3">
        <v>41.7</v>
      </c>
      <c r="AP143" s="3">
        <v>18.8</v>
      </c>
      <c r="AQ143" s="3">
        <v>0</v>
      </c>
      <c r="AR143" s="3">
        <v>39.1</v>
      </c>
      <c r="AS143" s="3">
        <v>21.7</v>
      </c>
      <c r="AT143" s="3">
        <v>4.3</v>
      </c>
    </row>
    <row r="144" spans="1:46" x14ac:dyDescent="0.2">
      <c r="A144" t="s">
        <v>191</v>
      </c>
      <c r="B144">
        <v>0</v>
      </c>
      <c r="C144">
        <v>0</v>
      </c>
      <c r="D144">
        <v>0</v>
      </c>
      <c r="E144">
        <v>3</v>
      </c>
      <c r="F144">
        <v>1</v>
      </c>
      <c r="G144">
        <v>2</v>
      </c>
      <c r="H144">
        <v>1</v>
      </c>
      <c r="I144">
        <v>0</v>
      </c>
      <c r="J144">
        <v>2</v>
      </c>
      <c r="K144" s="3">
        <v>2</v>
      </c>
      <c r="L144" s="3">
        <v>0</v>
      </c>
      <c r="M144" s="3">
        <v>2</v>
      </c>
      <c r="N144" s="3">
        <v>0</v>
      </c>
      <c r="O144" s="3">
        <v>0</v>
      </c>
      <c r="P144" s="3">
        <v>0</v>
      </c>
      <c r="Q144" s="3">
        <v>0</v>
      </c>
      <c r="R144" s="3">
        <v>2</v>
      </c>
      <c r="S144" s="3">
        <v>1</v>
      </c>
      <c r="T144" s="3">
        <v>1</v>
      </c>
      <c r="U144" s="3">
        <v>8</v>
      </c>
      <c r="V144" s="3">
        <v>8</v>
      </c>
      <c r="W144" s="3">
        <v>3</v>
      </c>
      <c r="X144" s="3">
        <v>20.8</v>
      </c>
      <c r="Y144" s="3">
        <v>0</v>
      </c>
      <c r="Z144" s="3">
        <v>85</v>
      </c>
      <c r="AA144" s="3">
        <v>55</v>
      </c>
      <c r="AB144" s="3">
        <v>75</v>
      </c>
      <c r="AC144" s="3">
        <v>100</v>
      </c>
      <c r="AD144" s="3">
        <v>75</v>
      </c>
      <c r="AE144" s="3">
        <v>100</v>
      </c>
      <c r="AF144" s="3">
        <v>45.5</v>
      </c>
      <c r="AG144" s="3">
        <v>25</v>
      </c>
      <c r="AH144" s="3">
        <v>36.4</v>
      </c>
      <c r="AI144" s="3">
        <v>78.599999999999994</v>
      </c>
      <c r="AJ144" s="3">
        <v>50</v>
      </c>
      <c r="AK144" s="3">
        <v>71.400000000000006</v>
      </c>
      <c r="AL144" s="3">
        <v>55.6</v>
      </c>
      <c r="AM144" s="3">
        <v>16.7</v>
      </c>
      <c r="AN144" s="3">
        <v>55.6</v>
      </c>
      <c r="AO144" s="3">
        <v>50</v>
      </c>
      <c r="AP144" s="3">
        <v>29.2</v>
      </c>
      <c r="AQ144" s="3">
        <v>50</v>
      </c>
      <c r="AR144" s="3">
        <v>68.099999999999994</v>
      </c>
      <c r="AS144" s="3">
        <v>41.8</v>
      </c>
      <c r="AT144" s="3">
        <v>62.3</v>
      </c>
    </row>
    <row r="145" spans="1:46" x14ac:dyDescent="0.2">
      <c r="A145" t="s">
        <v>192</v>
      </c>
      <c r="B145">
        <v>0</v>
      </c>
      <c r="C145">
        <v>0</v>
      </c>
      <c r="D145">
        <v>0</v>
      </c>
      <c r="E145">
        <v>3</v>
      </c>
      <c r="F145">
        <v>0</v>
      </c>
      <c r="G145">
        <v>1</v>
      </c>
      <c r="H145">
        <v>4</v>
      </c>
      <c r="I145">
        <v>0</v>
      </c>
      <c r="J145">
        <v>2</v>
      </c>
      <c r="K145" s="3">
        <v>0</v>
      </c>
      <c r="L145" s="3">
        <v>0</v>
      </c>
      <c r="M145" s="3">
        <v>1</v>
      </c>
      <c r="N145" s="3">
        <v>0</v>
      </c>
      <c r="O145" s="3">
        <v>1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5</v>
      </c>
      <c r="V145" s="3">
        <v>2</v>
      </c>
      <c r="W145" s="3">
        <v>0</v>
      </c>
      <c r="X145" s="3">
        <v>8.3000000000000007</v>
      </c>
      <c r="Y145" s="3">
        <v>0</v>
      </c>
      <c r="Z145" s="3">
        <v>50</v>
      </c>
      <c r="AA145" s="3">
        <v>32.5</v>
      </c>
      <c r="AB145" s="3">
        <v>40</v>
      </c>
      <c r="AC145" s="3">
        <v>0</v>
      </c>
      <c r="AD145" s="3">
        <v>0</v>
      </c>
      <c r="AE145" s="3">
        <v>0</v>
      </c>
      <c r="AF145" s="3">
        <v>72.7</v>
      </c>
      <c r="AG145" s="3">
        <v>20.5</v>
      </c>
      <c r="AH145" s="3">
        <v>72.7</v>
      </c>
      <c r="AI145" s="3">
        <v>71.400000000000006</v>
      </c>
      <c r="AJ145" s="3">
        <v>26.8</v>
      </c>
      <c r="AK145" s="3">
        <v>71.400000000000006</v>
      </c>
      <c r="AL145" s="3">
        <v>55.6</v>
      </c>
      <c r="AM145" s="3">
        <v>30.6</v>
      </c>
      <c r="AN145" s="3">
        <v>55.6</v>
      </c>
      <c r="AO145" s="3">
        <v>16.7</v>
      </c>
      <c r="AP145" s="3">
        <v>10.4</v>
      </c>
      <c r="AQ145" s="3">
        <v>8.3000000000000007</v>
      </c>
      <c r="AR145" s="3">
        <v>50.7</v>
      </c>
      <c r="AS145" s="3">
        <v>20.100000000000001</v>
      </c>
      <c r="AT145" s="3">
        <v>46.4</v>
      </c>
    </row>
    <row r="146" spans="1:46" x14ac:dyDescent="0.2">
      <c r="A146" t="s">
        <v>193</v>
      </c>
      <c r="B146">
        <v>1</v>
      </c>
      <c r="C146">
        <v>0</v>
      </c>
      <c r="D146">
        <v>0</v>
      </c>
      <c r="E146">
        <v>3</v>
      </c>
      <c r="F146">
        <v>0</v>
      </c>
      <c r="G146">
        <v>3</v>
      </c>
      <c r="H146">
        <v>2</v>
      </c>
      <c r="I146">
        <v>0</v>
      </c>
      <c r="J146">
        <v>0</v>
      </c>
      <c r="K146" s="3">
        <v>0</v>
      </c>
      <c r="L146" s="3">
        <v>3</v>
      </c>
      <c r="M146" s="3">
        <v>2</v>
      </c>
      <c r="N146" s="3">
        <v>1</v>
      </c>
      <c r="O146" s="3">
        <v>0</v>
      </c>
      <c r="P146" s="3">
        <v>0</v>
      </c>
      <c r="Q146" s="3">
        <v>0</v>
      </c>
      <c r="R146" s="3">
        <v>2</v>
      </c>
      <c r="S146" s="3">
        <v>2</v>
      </c>
      <c r="T146" s="3">
        <v>1</v>
      </c>
      <c r="U146" s="3">
        <v>30</v>
      </c>
      <c r="V146" s="3">
        <v>2</v>
      </c>
      <c r="W146" s="3">
        <v>20</v>
      </c>
      <c r="X146" s="3">
        <v>22.9</v>
      </c>
      <c r="Y146" s="3">
        <v>0</v>
      </c>
      <c r="Z146" s="3">
        <v>45</v>
      </c>
      <c r="AA146" s="3">
        <v>17.5</v>
      </c>
      <c r="AB146" s="3">
        <v>55</v>
      </c>
      <c r="AC146" s="3">
        <v>66.7</v>
      </c>
      <c r="AD146" s="3">
        <v>25</v>
      </c>
      <c r="AE146" s="3">
        <v>100</v>
      </c>
      <c r="AF146" s="3">
        <v>81.8</v>
      </c>
      <c r="AG146" s="3">
        <v>40.9</v>
      </c>
      <c r="AH146" s="3">
        <v>63.6</v>
      </c>
      <c r="AI146" s="3">
        <v>71.400000000000006</v>
      </c>
      <c r="AJ146" s="3">
        <v>37.5</v>
      </c>
      <c r="AK146" s="3">
        <v>57.1</v>
      </c>
      <c r="AL146" s="3">
        <v>22.2</v>
      </c>
      <c r="AM146" s="3">
        <v>5.6</v>
      </c>
      <c r="AN146" s="3">
        <v>44.4</v>
      </c>
      <c r="AO146" s="3">
        <v>58.3</v>
      </c>
      <c r="AP146" s="3">
        <v>25</v>
      </c>
      <c r="AQ146" s="3">
        <v>41.7</v>
      </c>
      <c r="AR146" s="3">
        <v>56.5</v>
      </c>
      <c r="AS146" s="3">
        <v>25.2</v>
      </c>
      <c r="AT146" s="3">
        <v>55.1</v>
      </c>
    </row>
    <row r="147" spans="1:46" x14ac:dyDescent="0.2">
      <c r="A147" t="s">
        <v>194</v>
      </c>
      <c r="B147">
        <v>1</v>
      </c>
      <c r="C147">
        <v>0</v>
      </c>
      <c r="D147">
        <v>0</v>
      </c>
      <c r="E147">
        <v>4</v>
      </c>
      <c r="F147">
        <v>1</v>
      </c>
      <c r="G147">
        <v>3</v>
      </c>
      <c r="H147">
        <v>2</v>
      </c>
      <c r="I147">
        <v>0</v>
      </c>
      <c r="J147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1</v>
      </c>
      <c r="Z147" s="3">
        <v>15</v>
      </c>
      <c r="AA147" s="3">
        <v>7.5</v>
      </c>
      <c r="AB147" s="3">
        <v>5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7.1</v>
      </c>
      <c r="AJ147" s="3">
        <v>1.8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5.8</v>
      </c>
      <c r="AS147" s="3">
        <v>1.5</v>
      </c>
      <c r="AT147" s="3">
        <v>1.4</v>
      </c>
    </row>
    <row r="148" spans="1:46" x14ac:dyDescent="0.2">
      <c r="A148" t="s">
        <v>195</v>
      </c>
      <c r="B148">
        <v>1</v>
      </c>
      <c r="C148">
        <v>0</v>
      </c>
      <c r="D148">
        <v>0</v>
      </c>
      <c r="E148">
        <v>3</v>
      </c>
      <c r="F148">
        <v>0</v>
      </c>
      <c r="G148">
        <v>2</v>
      </c>
      <c r="H148">
        <v>3</v>
      </c>
      <c r="I148">
        <v>3</v>
      </c>
      <c r="J148">
        <v>2</v>
      </c>
      <c r="K148" s="3">
        <v>1</v>
      </c>
      <c r="L148" s="3">
        <v>0</v>
      </c>
      <c r="M148" s="3">
        <v>3</v>
      </c>
      <c r="N148">
        <v>2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2</v>
      </c>
      <c r="U148" s="3">
        <v>10</v>
      </c>
      <c r="V148" s="3">
        <v>7</v>
      </c>
      <c r="W148" s="3">
        <v>3</v>
      </c>
      <c r="X148" s="3">
        <v>27.1</v>
      </c>
      <c r="Y148" s="3">
        <v>0</v>
      </c>
      <c r="Z148" s="3">
        <v>45</v>
      </c>
      <c r="AA148" s="3">
        <v>23.8</v>
      </c>
      <c r="AB148" s="3">
        <v>10</v>
      </c>
      <c r="AC148" s="3">
        <v>66.7</v>
      </c>
      <c r="AD148" s="3">
        <v>33.299999999999997</v>
      </c>
      <c r="AE148" s="3">
        <v>0</v>
      </c>
      <c r="AF148" s="3">
        <v>45.5</v>
      </c>
      <c r="AG148" s="3">
        <v>13.6</v>
      </c>
      <c r="AH148" s="3">
        <v>0</v>
      </c>
      <c r="AI148" s="3">
        <v>100</v>
      </c>
      <c r="AJ148" s="3">
        <v>73.2</v>
      </c>
      <c r="AK148" s="3">
        <v>0</v>
      </c>
      <c r="AL148" s="3">
        <v>44.4</v>
      </c>
      <c r="AM148" s="3">
        <v>13.9</v>
      </c>
      <c r="AN148" s="3">
        <v>0</v>
      </c>
      <c r="AO148" s="3">
        <v>75</v>
      </c>
      <c r="AP148" s="3">
        <v>27.1</v>
      </c>
      <c r="AQ148" s="3">
        <v>0</v>
      </c>
      <c r="AR148" s="3">
        <v>62.3</v>
      </c>
      <c r="AS148" s="3">
        <v>30.8</v>
      </c>
      <c r="AT148" s="3">
        <v>2.9</v>
      </c>
    </row>
    <row r="149" spans="1:46" x14ac:dyDescent="0.2">
      <c r="A149" t="s">
        <v>196</v>
      </c>
      <c r="B149">
        <v>1</v>
      </c>
      <c r="C149">
        <v>0</v>
      </c>
      <c r="D149">
        <v>0</v>
      </c>
      <c r="E149">
        <v>3</v>
      </c>
      <c r="F149">
        <v>1</v>
      </c>
      <c r="G149">
        <v>3</v>
      </c>
      <c r="H149">
        <v>2</v>
      </c>
      <c r="I149">
        <v>0</v>
      </c>
      <c r="J149">
        <v>0</v>
      </c>
      <c r="K149" s="3">
        <v>0</v>
      </c>
      <c r="L149" s="3">
        <v>0</v>
      </c>
      <c r="M149" s="3">
        <v>1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30</v>
      </c>
      <c r="V149" s="3">
        <v>0</v>
      </c>
      <c r="W149" s="3">
        <v>0</v>
      </c>
      <c r="X149" s="3">
        <v>2.1</v>
      </c>
      <c r="Y149" s="3">
        <v>1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36.4</v>
      </c>
      <c r="AG149" s="3">
        <v>13.6</v>
      </c>
      <c r="AH149" s="3">
        <v>0</v>
      </c>
      <c r="AI149" s="3">
        <v>21.4</v>
      </c>
      <c r="AJ149" s="3">
        <v>7.1</v>
      </c>
      <c r="AK149" s="3">
        <v>0</v>
      </c>
      <c r="AL149" s="3">
        <v>0</v>
      </c>
      <c r="AM149" s="3">
        <v>0</v>
      </c>
      <c r="AN149" s="3">
        <v>0</v>
      </c>
      <c r="AO149" s="3">
        <v>8.3000000000000007</v>
      </c>
      <c r="AP149" s="3">
        <v>2.1</v>
      </c>
      <c r="AQ149" s="3">
        <v>0</v>
      </c>
      <c r="AR149" s="3">
        <v>11.6</v>
      </c>
      <c r="AS149" s="3">
        <v>3.8</v>
      </c>
      <c r="AT149" s="3">
        <v>0</v>
      </c>
    </row>
    <row r="150" spans="1:46" x14ac:dyDescent="0.2">
      <c r="A150" t="s">
        <v>197</v>
      </c>
      <c r="B150">
        <v>1</v>
      </c>
      <c r="C150">
        <v>0</v>
      </c>
      <c r="D150">
        <v>1</v>
      </c>
      <c r="E150">
        <v>3</v>
      </c>
      <c r="F150">
        <v>0</v>
      </c>
      <c r="G150">
        <v>2</v>
      </c>
      <c r="H150">
        <v>3</v>
      </c>
      <c r="I150">
        <v>0</v>
      </c>
      <c r="J150">
        <v>1</v>
      </c>
      <c r="K150" s="3">
        <v>0</v>
      </c>
      <c r="L150" s="3">
        <v>0</v>
      </c>
      <c r="M150" s="3">
        <v>2</v>
      </c>
      <c r="N150" s="3">
        <v>1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1</v>
      </c>
      <c r="U150" s="3">
        <v>4</v>
      </c>
      <c r="V150" s="3">
        <v>0</v>
      </c>
      <c r="W150" s="3">
        <v>1</v>
      </c>
      <c r="X150" s="3">
        <v>10.4</v>
      </c>
      <c r="Y150" s="3">
        <v>0</v>
      </c>
      <c r="Z150" s="3">
        <v>50</v>
      </c>
      <c r="AA150" s="3">
        <v>17.5</v>
      </c>
      <c r="AB150" s="3">
        <v>20</v>
      </c>
      <c r="AC150" s="3">
        <v>100</v>
      </c>
      <c r="AD150" s="3">
        <v>25</v>
      </c>
      <c r="AE150" s="3">
        <v>33.299999999999997</v>
      </c>
      <c r="AF150" s="3">
        <v>63.6</v>
      </c>
      <c r="AG150" s="3">
        <v>22.7</v>
      </c>
      <c r="AH150" s="3">
        <v>63.6</v>
      </c>
      <c r="AI150" s="3">
        <v>100</v>
      </c>
      <c r="AJ150" s="3">
        <v>46.4</v>
      </c>
      <c r="AK150" s="3">
        <v>0</v>
      </c>
      <c r="AL150" s="3">
        <v>22.2</v>
      </c>
      <c r="AM150" s="3">
        <v>5.5</v>
      </c>
      <c r="AN150" s="3">
        <v>0</v>
      </c>
      <c r="AO150" s="3">
        <v>41.7</v>
      </c>
      <c r="AP150" s="3">
        <v>16.7</v>
      </c>
      <c r="AQ150" s="3">
        <v>8.3000000000000007</v>
      </c>
      <c r="AR150" s="3">
        <v>59.4</v>
      </c>
      <c r="AS150" s="3">
        <v>22.3</v>
      </c>
      <c r="AT150" s="3">
        <v>18.8</v>
      </c>
    </row>
    <row r="151" spans="1:46" x14ac:dyDescent="0.2">
      <c r="A151" t="s">
        <v>198</v>
      </c>
      <c r="B151">
        <v>1</v>
      </c>
      <c r="C151">
        <v>0</v>
      </c>
      <c r="D151">
        <v>1</v>
      </c>
      <c r="E151">
        <v>3</v>
      </c>
      <c r="F151">
        <v>0</v>
      </c>
      <c r="G151">
        <v>3</v>
      </c>
      <c r="H151">
        <v>1</v>
      </c>
      <c r="I151">
        <v>0</v>
      </c>
      <c r="J151">
        <v>0</v>
      </c>
      <c r="K151" s="3">
        <v>0</v>
      </c>
      <c r="L151" s="3">
        <v>0</v>
      </c>
      <c r="M151" s="3">
        <v>2</v>
      </c>
      <c r="N151" s="3">
        <v>1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1</v>
      </c>
      <c r="U151" s="3">
        <v>2</v>
      </c>
      <c r="V151" s="3">
        <v>0</v>
      </c>
      <c r="W151" s="3">
        <v>2</v>
      </c>
      <c r="X151" s="3">
        <v>8.3000000000000007</v>
      </c>
      <c r="Y151" s="3">
        <v>0</v>
      </c>
      <c r="Z151" s="3">
        <v>15</v>
      </c>
      <c r="AA151" s="3">
        <v>5</v>
      </c>
      <c r="AB151" s="3">
        <v>10</v>
      </c>
      <c r="AC151" s="3">
        <v>0</v>
      </c>
      <c r="AD151" s="3">
        <v>0</v>
      </c>
      <c r="AE151" s="3">
        <v>0</v>
      </c>
      <c r="AF151" s="3">
        <v>27.3</v>
      </c>
      <c r="AG151" s="3">
        <v>9.1</v>
      </c>
      <c r="AH151" s="3">
        <v>18.2</v>
      </c>
      <c r="AI151" s="3">
        <v>71.400000000000006</v>
      </c>
      <c r="AJ151" s="3">
        <v>37.5</v>
      </c>
      <c r="AK151" s="3">
        <v>50</v>
      </c>
      <c r="AL151" s="3">
        <v>0</v>
      </c>
      <c r="AM151" s="3">
        <v>0</v>
      </c>
      <c r="AN151" s="3">
        <v>0</v>
      </c>
      <c r="AO151" s="3">
        <v>25</v>
      </c>
      <c r="AP151" s="3">
        <v>14.6</v>
      </c>
      <c r="AQ151" s="3">
        <v>25</v>
      </c>
      <c r="AR151" s="3">
        <v>27.5</v>
      </c>
      <c r="AS151" s="3">
        <v>11</v>
      </c>
      <c r="AT151" s="3">
        <v>20.3</v>
      </c>
    </row>
    <row r="152" spans="1:46" x14ac:dyDescent="0.2">
      <c r="A152" t="s">
        <v>199</v>
      </c>
      <c r="B152">
        <v>0</v>
      </c>
      <c r="C152">
        <v>0</v>
      </c>
      <c r="D152">
        <v>0</v>
      </c>
      <c r="E152">
        <v>4</v>
      </c>
      <c r="F152">
        <v>1</v>
      </c>
      <c r="G152">
        <v>3</v>
      </c>
      <c r="H152">
        <v>2</v>
      </c>
      <c r="I152">
        <v>0</v>
      </c>
      <c r="J152">
        <v>2</v>
      </c>
      <c r="K152" s="3">
        <v>1</v>
      </c>
      <c r="L152" s="3">
        <v>2</v>
      </c>
      <c r="M152" s="3">
        <v>3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1</v>
      </c>
      <c r="T152" s="3">
        <v>1</v>
      </c>
      <c r="U152" s="3">
        <v>15</v>
      </c>
      <c r="V152" s="3">
        <v>0</v>
      </c>
      <c r="W152" s="3">
        <v>5</v>
      </c>
      <c r="X152" s="3">
        <v>20.8</v>
      </c>
      <c r="Y152" s="3">
        <v>0</v>
      </c>
      <c r="Z152" s="3">
        <v>30</v>
      </c>
      <c r="AA152" s="3">
        <v>7.5</v>
      </c>
      <c r="AB152" s="3">
        <v>45</v>
      </c>
      <c r="AC152" s="3">
        <v>100</v>
      </c>
      <c r="AD152" s="3">
        <v>41.7</v>
      </c>
      <c r="AE152" s="3">
        <v>66.7</v>
      </c>
      <c r="AF152" s="3">
        <v>100</v>
      </c>
      <c r="AG152" s="3">
        <v>43.2</v>
      </c>
      <c r="AH152" s="3">
        <v>36.4</v>
      </c>
      <c r="AI152" s="3">
        <v>71.400000000000006</v>
      </c>
      <c r="AJ152" s="3">
        <v>35.700000000000003</v>
      </c>
      <c r="AK152" s="3">
        <v>7.1</v>
      </c>
      <c r="AL152" s="3">
        <v>33.299999999999997</v>
      </c>
      <c r="AM152" s="3">
        <v>11.1</v>
      </c>
      <c r="AN152" s="3">
        <v>33.299999999999997</v>
      </c>
      <c r="AO152" s="3">
        <v>58.3</v>
      </c>
      <c r="AP152" s="3">
        <v>25</v>
      </c>
      <c r="AQ152" s="3">
        <v>0</v>
      </c>
      <c r="AR152" s="3">
        <v>58</v>
      </c>
      <c r="AS152" s="3">
        <v>27.4</v>
      </c>
      <c r="AT152" s="3">
        <v>27.5</v>
      </c>
    </row>
    <row r="153" spans="1:46" x14ac:dyDescent="0.2">
      <c r="A153" t="s">
        <v>200</v>
      </c>
      <c r="B153">
        <v>1</v>
      </c>
      <c r="C153">
        <v>0</v>
      </c>
      <c r="D153">
        <v>0</v>
      </c>
      <c r="E153">
        <v>3</v>
      </c>
      <c r="F153">
        <v>1</v>
      </c>
      <c r="G153">
        <v>3</v>
      </c>
      <c r="H153">
        <v>2</v>
      </c>
      <c r="I153">
        <v>0</v>
      </c>
      <c r="J15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1</v>
      </c>
      <c r="Z153" s="3">
        <v>30</v>
      </c>
      <c r="AA153" s="3">
        <v>7.5</v>
      </c>
      <c r="AB153" s="3">
        <v>5</v>
      </c>
      <c r="AC153" s="3">
        <v>66.7</v>
      </c>
      <c r="AD153" s="3">
        <v>16.7</v>
      </c>
      <c r="AE153" s="3">
        <v>0</v>
      </c>
      <c r="AF153" s="3">
        <v>45.5</v>
      </c>
      <c r="AG153" s="3">
        <v>11.4</v>
      </c>
      <c r="AH153" s="3">
        <v>0</v>
      </c>
      <c r="AI153" s="3">
        <v>85.7</v>
      </c>
      <c r="AJ153" s="3">
        <v>28.6</v>
      </c>
      <c r="AK153" s="3">
        <v>0</v>
      </c>
      <c r="AL153" s="3">
        <v>0</v>
      </c>
      <c r="AM153" s="3">
        <v>0</v>
      </c>
      <c r="AN153" s="3">
        <v>0</v>
      </c>
      <c r="AO153" s="3">
        <v>16.7</v>
      </c>
      <c r="AP153" s="3">
        <v>10.4</v>
      </c>
      <c r="AQ153" s="3">
        <v>0</v>
      </c>
      <c r="AR153" s="3">
        <v>39.1</v>
      </c>
      <c r="AS153" s="3">
        <v>12.4</v>
      </c>
      <c r="AT153" s="3">
        <v>1.4</v>
      </c>
    </row>
    <row r="154" spans="1:46" x14ac:dyDescent="0.2">
      <c r="A154" t="s">
        <v>201</v>
      </c>
      <c r="B154">
        <v>1</v>
      </c>
      <c r="C154">
        <v>0</v>
      </c>
      <c r="D154">
        <v>0</v>
      </c>
      <c r="E154">
        <v>4</v>
      </c>
      <c r="F154">
        <v>0</v>
      </c>
      <c r="G154">
        <v>3</v>
      </c>
      <c r="H154">
        <v>3</v>
      </c>
      <c r="I154">
        <v>0</v>
      </c>
      <c r="J154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1</v>
      </c>
      <c r="Z154" s="3">
        <v>20</v>
      </c>
      <c r="AA154" s="3">
        <v>6.3</v>
      </c>
      <c r="AB154" s="3">
        <v>15</v>
      </c>
      <c r="AC154" s="3">
        <v>0</v>
      </c>
      <c r="AD154" s="3">
        <v>0</v>
      </c>
      <c r="AE154" s="3">
        <v>0</v>
      </c>
      <c r="AF154" s="3">
        <v>36.4</v>
      </c>
      <c r="AG154" s="3">
        <v>13.6</v>
      </c>
      <c r="AH154" s="3">
        <v>54.5</v>
      </c>
      <c r="AI154" s="3">
        <v>78.599999999999994</v>
      </c>
      <c r="AJ154" s="3">
        <v>37.5</v>
      </c>
      <c r="AK154" s="3">
        <v>64.3</v>
      </c>
      <c r="AL154" s="3">
        <v>0</v>
      </c>
      <c r="AM154" s="3">
        <v>0</v>
      </c>
      <c r="AN154" s="3">
        <v>0</v>
      </c>
      <c r="AO154" s="3">
        <v>16.7</v>
      </c>
      <c r="AP154" s="3">
        <v>6.3</v>
      </c>
      <c r="AQ154" s="3">
        <v>0</v>
      </c>
      <c r="AR154" s="3">
        <v>30.4</v>
      </c>
      <c r="AS154" s="3">
        <v>10.6</v>
      </c>
      <c r="AT154" s="3">
        <v>26.1</v>
      </c>
    </row>
    <row r="155" spans="1:46" x14ac:dyDescent="0.2">
      <c r="A155" t="s">
        <v>202</v>
      </c>
      <c r="B155">
        <v>1</v>
      </c>
      <c r="C155">
        <v>0</v>
      </c>
      <c r="D155">
        <v>0</v>
      </c>
      <c r="E155">
        <v>4</v>
      </c>
      <c r="F155">
        <v>1</v>
      </c>
      <c r="G155">
        <v>3</v>
      </c>
      <c r="H155">
        <v>1</v>
      </c>
      <c r="I155">
        <v>0</v>
      </c>
      <c r="J155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1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</row>
    <row r="156" spans="1:46" x14ac:dyDescent="0.2">
      <c r="A156" t="s">
        <v>203</v>
      </c>
      <c r="B156">
        <v>1</v>
      </c>
      <c r="C156">
        <v>0</v>
      </c>
      <c r="D156">
        <v>0</v>
      </c>
      <c r="E156">
        <v>3</v>
      </c>
      <c r="F156">
        <v>1</v>
      </c>
      <c r="G156">
        <v>3</v>
      </c>
      <c r="H156">
        <v>2</v>
      </c>
      <c r="I156">
        <v>0</v>
      </c>
      <c r="J156">
        <v>0</v>
      </c>
      <c r="K156" s="3">
        <v>0</v>
      </c>
      <c r="L156" s="3">
        <v>0</v>
      </c>
      <c r="M156" s="3">
        <v>1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3</v>
      </c>
      <c r="V156" s="3">
        <v>0</v>
      </c>
      <c r="W156" s="3">
        <v>0</v>
      </c>
      <c r="X156" s="3">
        <v>2.1</v>
      </c>
      <c r="Y156" s="3">
        <v>1</v>
      </c>
      <c r="Z156" s="3">
        <v>5</v>
      </c>
      <c r="AA156" s="3">
        <v>1.3</v>
      </c>
      <c r="AB156" s="3">
        <v>30</v>
      </c>
      <c r="AC156" s="3">
        <v>0</v>
      </c>
      <c r="AD156" s="3">
        <v>0</v>
      </c>
      <c r="AE156" s="3">
        <v>33.299999999999997</v>
      </c>
      <c r="AF156" s="3">
        <v>9.1</v>
      </c>
      <c r="AG156" s="3">
        <v>2.2999999999999998</v>
      </c>
      <c r="AH156" s="3">
        <v>45.5</v>
      </c>
      <c r="AI156" s="3">
        <v>21.4</v>
      </c>
      <c r="AJ156" s="3">
        <v>8.9</v>
      </c>
      <c r="AK156" s="3">
        <v>21.4</v>
      </c>
      <c r="AL156" s="3">
        <v>11.1</v>
      </c>
      <c r="AM156" s="3">
        <v>2.8</v>
      </c>
      <c r="AN156" s="3">
        <v>11.1</v>
      </c>
      <c r="AO156" s="3">
        <v>16.7</v>
      </c>
      <c r="AP156" s="3">
        <v>4.2</v>
      </c>
      <c r="AQ156" s="3">
        <v>16.7</v>
      </c>
      <c r="AR156" s="3">
        <v>11.6</v>
      </c>
      <c r="AS156" s="3">
        <v>3.2</v>
      </c>
      <c r="AT156" s="3">
        <v>26.1</v>
      </c>
    </row>
    <row r="157" spans="1:46" x14ac:dyDescent="0.2">
      <c r="A157" t="s">
        <v>204</v>
      </c>
      <c r="B157">
        <v>1</v>
      </c>
      <c r="C157">
        <v>0</v>
      </c>
      <c r="D157">
        <v>0</v>
      </c>
      <c r="E157">
        <v>4</v>
      </c>
      <c r="F157">
        <v>1</v>
      </c>
      <c r="G157">
        <v>3</v>
      </c>
      <c r="H157">
        <v>1</v>
      </c>
      <c r="I157">
        <v>0</v>
      </c>
      <c r="J157">
        <v>0</v>
      </c>
      <c r="K157" s="3">
        <v>0</v>
      </c>
      <c r="L157" s="3">
        <v>0</v>
      </c>
      <c r="M157" s="3">
        <v>0</v>
      </c>
      <c r="N157" s="3">
        <v>1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4</v>
      </c>
      <c r="V157" s="3">
        <v>0</v>
      </c>
      <c r="W157" s="3">
        <v>1</v>
      </c>
      <c r="X157" s="3">
        <v>2.1</v>
      </c>
      <c r="Y157" s="3">
        <v>1</v>
      </c>
      <c r="Z157" s="3">
        <v>40</v>
      </c>
      <c r="AA157" s="3">
        <v>13.8</v>
      </c>
      <c r="AB157" s="3">
        <v>25</v>
      </c>
      <c r="AC157" s="3">
        <v>0</v>
      </c>
      <c r="AD157" s="3">
        <v>0</v>
      </c>
      <c r="AE157" s="3">
        <v>0</v>
      </c>
      <c r="AF157" s="3">
        <v>9.1</v>
      </c>
      <c r="AG157" s="3">
        <v>2.2999999999999998</v>
      </c>
      <c r="AH157" s="3">
        <v>0</v>
      </c>
      <c r="AI157" s="3">
        <v>35.700000000000003</v>
      </c>
      <c r="AJ157" s="3">
        <v>10.7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20.3</v>
      </c>
      <c r="AS157" s="3">
        <v>4.5</v>
      </c>
      <c r="AT157" s="3">
        <v>7.2</v>
      </c>
    </row>
    <row r="158" spans="1:46" x14ac:dyDescent="0.2">
      <c r="A158" t="s">
        <v>205</v>
      </c>
      <c r="B158">
        <v>1</v>
      </c>
      <c r="C158">
        <v>0</v>
      </c>
      <c r="D158">
        <v>0</v>
      </c>
      <c r="E158">
        <v>4</v>
      </c>
      <c r="F158">
        <v>0</v>
      </c>
      <c r="G158">
        <v>3</v>
      </c>
      <c r="H158">
        <v>1</v>
      </c>
      <c r="I158">
        <v>0</v>
      </c>
      <c r="J158">
        <v>0</v>
      </c>
      <c r="K158" s="3">
        <v>0</v>
      </c>
      <c r="L158" s="3">
        <v>0</v>
      </c>
      <c r="M158" s="3">
        <v>1</v>
      </c>
      <c r="N158" s="3">
        <v>1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3</v>
      </c>
      <c r="V158" s="3">
        <v>0</v>
      </c>
      <c r="W158" s="3">
        <v>0</v>
      </c>
      <c r="X158" s="3">
        <v>4.2</v>
      </c>
      <c r="Y158" s="3">
        <v>0</v>
      </c>
      <c r="Z158" s="3">
        <v>25</v>
      </c>
      <c r="AA158" s="3">
        <v>6.3</v>
      </c>
      <c r="AB158" s="3">
        <v>40</v>
      </c>
      <c r="AC158" s="3">
        <v>0</v>
      </c>
      <c r="AD158" s="3">
        <v>0</v>
      </c>
      <c r="AE158" s="3">
        <v>66.7</v>
      </c>
      <c r="AF158" s="3">
        <v>18.2</v>
      </c>
      <c r="AG158" s="3">
        <v>4.5</v>
      </c>
      <c r="AH158" s="3">
        <v>63.6</v>
      </c>
      <c r="AI158" s="3">
        <v>50</v>
      </c>
      <c r="AJ158" s="3">
        <v>23.2</v>
      </c>
      <c r="AK158" s="3">
        <v>42.9</v>
      </c>
      <c r="AL158" s="3">
        <v>0</v>
      </c>
      <c r="AM158" s="3">
        <v>0</v>
      </c>
      <c r="AN158" s="3">
        <v>0</v>
      </c>
      <c r="AO158" s="3">
        <v>16.7</v>
      </c>
      <c r="AP158" s="3">
        <v>6.3</v>
      </c>
      <c r="AQ158" s="3">
        <v>16.7</v>
      </c>
      <c r="AR158" s="3">
        <v>23.2</v>
      </c>
      <c r="AS158" s="3">
        <v>6.7</v>
      </c>
      <c r="AT158" s="3">
        <v>36.200000000000003</v>
      </c>
    </row>
    <row r="159" spans="1:46" x14ac:dyDescent="0.2">
      <c r="A159" t="s">
        <v>206</v>
      </c>
      <c r="B159">
        <v>1</v>
      </c>
      <c r="C159">
        <v>0</v>
      </c>
      <c r="D159">
        <v>0</v>
      </c>
      <c r="E159">
        <v>4</v>
      </c>
      <c r="F159">
        <v>1</v>
      </c>
      <c r="G159">
        <v>3</v>
      </c>
      <c r="H159">
        <v>1</v>
      </c>
      <c r="I159">
        <v>0</v>
      </c>
      <c r="J159">
        <v>0</v>
      </c>
      <c r="K159" s="3">
        <v>0</v>
      </c>
      <c r="L159" s="3">
        <v>0</v>
      </c>
      <c r="M159" s="3">
        <v>1</v>
      </c>
      <c r="N159" s="3">
        <v>0</v>
      </c>
      <c r="O159" s="3">
        <v>0</v>
      </c>
      <c r="P159" s="3">
        <v>0</v>
      </c>
      <c r="Q159" s="3">
        <v>0</v>
      </c>
      <c r="R159" s="3">
        <v>1</v>
      </c>
      <c r="S159" s="3">
        <v>0</v>
      </c>
      <c r="T159" s="3">
        <v>0</v>
      </c>
      <c r="U159" s="3">
        <v>5</v>
      </c>
      <c r="V159" s="3">
        <v>0</v>
      </c>
      <c r="W159" s="3">
        <v>0</v>
      </c>
      <c r="X159" s="3">
        <v>4.2</v>
      </c>
      <c r="Y159" s="3">
        <v>0</v>
      </c>
      <c r="Z159" s="3">
        <v>35</v>
      </c>
      <c r="AA159" s="3">
        <v>12.5</v>
      </c>
      <c r="AB159" s="3">
        <v>30</v>
      </c>
      <c r="AC159" s="3">
        <v>33.299999999999997</v>
      </c>
      <c r="AD159" s="3">
        <v>8.3000000000000007</v>
      </c>
      <c r="AE159" s="3">
        <v>0</v>
      </c>
      <c r="AF159" s="3">
        <v>54.5</v>
      </c>
      <c r="AG159" s="3">
        <v>22.7</v>
      </c>
      <c r="AH159" s="3">
        <v>27.3</v>
      </c>
      <c r="AI159" s="3">
        <v>50</v>
      </c>
      <c r="AJ159" s="3">
        <v>14.3</v>
      </c>
      <c r="AK159" s="3">
        <v>7.1</v>
      </c>
      <c r="AL159" s="3">
        <v>0</v>
      </c>
      <c r="AM159" s="3">
        <v>0</v>
      </c>
      <c r="AN159" s="3">
        <v>0</v>
      </c>
      <c r="AO159" s="3">
        <v>33.299999999999997</v>
      </c>
      <c r="AP159" s="3">
        <v>10.4</v>
      </c>
      <c r="AQ159" s="3">
        <v>0</v>
      </c>
      <c r="AR159" s="3">
        <v>36.200000000000003</v>
      </c>
      <c r="AS159" s="3">
        <v>11.4</v>
      </c>
      <c r="AT159" s="3">
        <v>14.5</v>
      </c>
    </row>
    <row r="160" spans="1:46" x14ac:dyDescent="0.2">
      <c r="A160" t="s">
        <v>207</v>
      </c>
      <c r="B160">
        <v>1</v>
      </c>
      <c r="C160">
        <v>0</v>
      </c>
      <c r="D160">
        <v>0</v>
      </c>
      <c r="E160">
        <v>3</v>
      </c>
      <c r="F160">
        <v>0</v>
      </c>
      <c r="G160">
        <v>3</v>
      </c>
      <c r="H160">
        <v>2</v>
      </c>
      <c r="I160">
        <v>0</v>
      </c>
      <c r="J160">
        <v>0</v>
      </c>
      <c r="K160" s="3">
        <v>0</v>
      </c>
      <c r="L160" s="3">
        <v>0</v>
      </c>
      <c r="M160" s="3">
        <v>2</v>
      </c>
      <c r="N160" s="3">
        <v>2</v>
      </c>
      <c r="O160" s="3">
        <v>0</v>
      </c>
      <c r="P160" s="3">
        <v>0</v>
      </c>
      <c r="Q160" s="3">
        <v>3</v>
      </c>
      <c r="R160" s="3">
        <v>0</v>
      </c>
      <c r="S160" s="3">
        <v>0</v>
      </c>
      <c r="T160" s="3">
        <v>3</v>
      </c>
      <c r="U160" s="3">
        <v>15</v>
      </c>
      <c r="V160" s="3">
        <v>12</v>
      </c>
      <c r="W160" s="3">
        <v>15</v>
      </c>
      <c r="X160" s="3">
        <v>20.8</v>
      </c>
      <c r="Y160" s="3">
        <v>0</v>
      </c>
      <c r="Z160" s="3">
        <v>30</v>
      </c>
      <c r="AA160" s="3">
        <v>18.8</v>
      </c>
      <c r="AB160" s="3">
        <v>60</v>
      </c>
      <c r="AC160" s="3">
        <v>0</v>
      </c>
      <c r="AD160" s="3">
        <v>0</v>
      </c>
      <c r="AE160" s="3">
        <v>33.299999999999997</v>
      </c>
      <c r="AF160" s="3">
        <v>45.5</v>
      </c>
      <c r="AG160" s="3">
        <v>27.3</v>
      </c>
      <c r="AH160" s="3">
        <v>72.7</v>
      </c>
      <c r="AI160" s="3">
        <v>71.400000000000006</v>
      </c>
      <c r="AJ160" s="3">
        <v>62.5</v>
      </c>
      <c r="AK160" s="3">
        <v>14.3</v>
      </c>
      <c r="AL160" s="3">
        <v>22.2</v>
      </c>
      <c r="AM160" s="3">
        <v>8.3000000000000007</v>
      </c>
      <c r="AN160" s="3">
        <v>88.9</v>
      </c>
      <c r="AO160" s="3">
        <v>66.7</v>
      </c>
      <c r="AP160" s="3">
        <v>43.8</v>
      </c>
      <c r="AQ160" s="3">
        <v>50</v>
      </c>
      <c r="AR160" s="3">
        <v>44.9</v>
      </c>
      <c r="AS160" s="3">
        <v>26.8</v>
      </c>
      <c r="AT160" s="3">
        <v>53.6</v>
      </c>
    </row>
    <row r="161" spans="1:46" x14ac:dyDescent="0.2">
      <c r="A161" t="s">
        <v>208</v>
      </c>
      <c r="B161">
        <v>1</v>
      </c>
      <c r="C161">
        <v>0</v>
      </c>
      <c r="D161">
        <v>0</v>
      </c>
      <c r="E161">
        <v>3</v>
      </c>
      <c r="F161">
        <v>0</v>
      </c>
      <c r="G161">
        <v>3</v>
      </c>
      <c r="H161">
        <v>1</v>
      </c>
      <c r="I161">
        <v>0</v>
      </c>
      <c r="J161">
        <v>0</v>
      </c>
      <c r="K161" s="3">
        <v>0</v>
      </c>
      <c r="L161" s="3">
        <v>0</v>
      </c>
      <c r="M161" s="3">
        <v>1</v>
      </c>
      <c r="N161" s="3">
        <v>0</v>
      </c>
      <c r="O161" s="3">
        <v>0</v>
      </c>
      <c r="P161" s="3">
        <v>0</v>
      </c>
      <c r="Q161" s="3">
        <v>0</v>
      </c>
      <c r="R161" s="3">
        <v>1</v>
      </c>
      <c r="S161" s="3">
        <v>0</v>
      </c>
      <c r="T161" s="3">
        <v>0</v>
      </c>
      <c r="U161" s="3">
        <v>10</v>
      </c>
      <c r="V161" s="3">
        <v>0</v>
      </c>
      <c r="W161" s="3">
        <v>1</v>
      </c>
      <c r="X161" s="3">
        <v>4.2</v>
      </c>
      <c r="Y161" s="3">
        <v>0</v>
      </c>
      <c r="Z161" s="3">
        <v>20</v>
      </c>
      <c r="AA161" s="3">
        <v>6.3</v>
      </c>
      <c r="AB161" s="3">
        <v>20</v>
      </c>
      <c r="AC161" s="3">
        <v>0</v>
      </c>
      <c r="AD161" s="3">
        <v>0</v>
      </c>
      <c r="AE161" s="3">
        <v>0</v>
      </c>
      <c r="AF161" s="3">
        <v>27.3</v>
      </c>
      <c r="AG161" s="3">
        <v>6.8</v>
      </c>
      <c r="AH161" s="3">
        <v>9.1</v>
      </c>
      <c r="AI161" s="3">
        <v>100</v>
      </c>
      <c r="AJ161" s="3">
        <v>46.4</v>
      </c>
      <c r="AK161" s="3">
        <v>64.3</v>
      </c>
      <c r="AL161" s="3">
        <v>0</v>
      </c>
      <c r="AM161" s="3">
        <v>0</v>
      </c>
      <c r="AN161" s="3">
        <v>0</v>
      </c>
      <c r="AO161" s="3">
        <v>58.3</v>
      </c>
      <c r="AP161" s="3">
        <v>20.8</v>
      </c>
      <c r="AQ161" s="3">
        <v>0</v>
      </c>
      <c r="AR161" s="3">
        <v>40.6</v>
      </c>
      <c r="AS161" s="3">
        <v>13.4</v>
      </c>
      <c r="AT161" s="3">
        <v>28.3</v>
      </c>
    </row>
    <row r="162" spans="1:46" x14ac:dyDescent="0.2">
      <c r="A162" t="s">
        <v>209</v>
      </c>
      <c r="B162">
        <v>1</v>
      </c>
      <c r="C162">
        <v>0</v>
      </c>
      <c r="D162">
        <v>0</v>
      </c>
      <c r="E162">
        <v>3</v>
      </c>
      <c r="F162">
        <v>0</v>
      </c>
      <c r="G162">
        <v>2</v>
      </c>
      <c r="H162">
        <v>4</v>
      </c>
      <c r="I162">
        <v>2</v>
      </c>
      <c r="J162">
        <v>1</v>
      </c>
      <c r="K162" s="3">
        <v>0</v>
      </c>
      <c r="L162" s="3">
        <v>2</v>
      </c>
      <c r="M162" s="3">
        <v>3</v>
      </c>
      <c r="N162" s="3">
        <v>2</v>
      </c>
      <c r="O162" s="3">
        <v>1</v>
      </c>
      <c r="P162" s="3">
        <v>0</v>
      </c>
      <c r="Q162" s="3">
        <v>0</v>
      </c>
      <c r="R162" s="3">
        <v>2</v>
      </c>
      <c r="S162" s="3">
        <v>3</v>
      </c>
      <c r="T162" s="3">
        <v>3</v>
      </c>
      <c r="U162" s="3">
        <v>30</v>
      </c>
      <c r="V162" s="3">
        <v>3</v>
      </c>
      <c r="W162" s="3">
        <v>27</v>
      </c>
      <c r="X162" s="3">
        <v>39.6</v>
      </c>
      <c r="Y162" s="3">
        <v>0</v>
      </c>
      <c r="Z162" s="3">
        <v>70</v>
      </c>
      <c r="AA162" s="3">
        <v>31.3</v>
      </c>
      <c r="AB162" s="3">
        <v>90</v>
      </c>
      <c r="AC162" s="3">
        <v>100</v>
      </c>
      <c r="AD162" s="3">
        <v>41.7</v>
      </c>
      <c r="AE162" s="3">
        <v>100</v>
      </c>
      <c r="AF162" s="3">
        <v>72.7</v>
      </c>
      <c r="AG162" s="3">
        <v>34.1</v>
      </c>
      <c r="AH162" s="3">
        <v>100</v>
      </c>
      <c r="AI162" s="3">
        <v>71.400000000000006</v>
      </c>
      <c r="AJ162" s="3">
        <v>37.5</v>
      </c>
      <c r="AK162" s="3">
        <v>92.9</v>
      </c>
      <c r="AL162" s="3">
        <v>11.1</v>
      </c>
      <c r="AM162" s="3">
        <v>2.8</v>
      </c>
      <c r="AN162" s="3">
        <v>0</v>
      </c>
      <c r="AO162" s="3">
        <v>58.3</v>
      </c>
      <c r="AP162" s="3">
        <v>35.4</v>
      </c>
      <c r="AQ162" s="3">
        <v>58.3</v>
      </c>
      <c r="AR162" s="3">
        <v>62.3</v>
      </c>
      <c r="AS162" s="3">
        <v>30.5</v>
      </c>
      <c r="AT162" s="3">
        <v>75.400000000000006</v>
      </c>
    </row>
    <row r="163" spans="1:46" x14ac:dyDescent="0.2">
      <c r="A163" t="s">
        <v>210</v>
      </c>
      <c r="B163">
        <v>1</v>
      </c>
      <c r="C163">
        <v>0</v>
      </c>
      <c r="D163">
        <v>0</v>
      </c>
      <c r="E163">
        <v>4</v>
      </c>
      <c r="F163">
        <v>1</v>
      </c>
      <c r="G163">
        <v>3</v>
      </c>
      <c r="H163">
        <v>1</v>
      </c>
      <c r="I163">
        <v>0</v>
      </c>
      <c r="J16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1</v>
      </c>
      <c r="Z163" s="3">
        <v>15</v>
      </c>
      <c r="AA163" s="3">
        <v>3.8</v>
      </c>
      <c r="AB163" s="3">
        <v>15</v>
      </c>
      <c r="AC163" s="3">
        <v>0</v>
      </c>
      <c r="AD163" s="3">
        <v>0</v>
      </c>
      <c r="AE163" s="3">
        <v>0</v>
      </c>
      <c r="AF163" s="3">
        <v>9.1</v>
      </c>
      <c r="AG163" s="3">
        <v>2.2999999999999998</v>
      </c>
      <c r="AH163" s="3">
        <v>9.1</v>
      </c>
      <c r="AI163" s="3">
        <v>50</v>
      </c>
      <c r="AJ163" s="3">
        <v>16.100000000000001</v>
      </c>
      <c r="AK163" s="3">
        <v>0</v>
      </c>
      <c r="AL163" s="3">
        <v>0</v>
      </c>
      <c r="AM163" s="3">
        <v>0</v>
      </c>
      <c r="AN163" s="3">
        <v>0</v>
      </c>
      <c r="AO163" s="3">
        <v>16.7</v>
      </c>
      <c r="AP163" s="3">
        <v>4.2</v>
      </c>
      <c r="AQ163" s="3">
        <v>0</v>
      </c>
      <c r="AR163" s="3">
        <v>18.8</v>
      </c>
      <c r="AS163" s="3">
        <v>4.4000000000000004</v>
      </c>
      <c r="AT163" s="3">
        <v>5.8</v>
      </c>
    </row>
    <row r="164" spans="1:46" x14ac:dyDescent="0.2">
      <c r="A164" t="s">
        <v>211</v>
      </c>
      <c r="B164">
        <v>1</v>
      </c>
      <c r="C164">
        <v>0</v>
      </c>
      <c r="D164">
        <v>0</v>
      </c>
      <c r="E164">
        <v>4</v>
      </c>
      <c r="F164">
        <v>1</v>
      </c>
      <c r="G164">
        <v>3</v>
      </c>
      <c r="H164">
        <v>1</v>
      </c>
      <c r="I164">
        <v>0</v>
      </c>
      <c r="J164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1</v>
      </c>
      <c r="Z164" s="3">
        <v>10</v>
      </c>
      <c r="AA164" s="3">
        <v>3.8</v>
      </c>
      <c r="AB164" s="3">
        <v>0</v>
      </c>
      <c r="AC164" s="3">
        <v>33.299999999999997</v>
      </c>
      <c r="AD164" s="3">
        <v>16.7</v>
      </c>
      <c r="AE164" s="3">
        <v>33.299999999999997</v>
      </c>
      <c r="AF164" s="3">
        <v>9.1</v>
      </c>
      <c r="AG164" s="3">
        <v>2.2999999999999998</v>
      </c>
      <c r="AH164" s="3">
        <v>9.1</v>
      </c>
      <c r="AI164" s="3">
        <v>50</v>
      </c>
      <c r="AJ164" s="3">
        <v>12.5</v>
      </c>
      <c r="AK164" s="3">
        <v>50</v>
      </c>
      <c r="AL164" s="3">
        <v>0</v>
      </c>
      <c r="AM164" s="3">
        <v>0</v>
      </c>
      <c r="AN164" s="3">
        <v>0</v>
      </c>
      <c r="AO164" s="3">
        <v>33.299999999999997</v>
      </c>
      <c r="AP164" s="3">
        <v>8.3000000000000007</v>
      </c>
      <c r="AQ164" s="3">
        <v>33.299999999999997</v>
      </c>
      <c r="AR164" s="3">
        <v>21.7</v>
      </c>
      <c r="AS164" s="3">
        <v>7.3</v>
      </c>
      <c r="AT164" s="3">
        <v>21.7</v>
      </c>
    </row>
    <row r="165" spans="1:46" x14ac:dyDescent="0.2">
      <c r="A165" t="s">
        <v>212</v>
      </c>
      <c r="B165">
        <v>1</v>
      </c>
      <c r="C165">
        <v>0</v>
      </c>
      <c r="D165">
        <v>0</v>
      </c>
      <c r="E165">
        <v>2</v>
      </c>
      <c r="F165">
        <v>1</v>
      </c>
      <c r="G165">
        <v>1</v>
      </c>
      <c r="H165">
        <v>4</v>
      </c>
      <c r="I165">
        <v>0</v>
      </c>
      <c r="J165">
        <v>3</v>
      </c>
      <c r="K165" s="3">
        <v>1</v>
      </c>
      <c r="L165" s="3">
        <v>3</v>
      </c>
      <c r="M165" s="3">
        <v>3</v>
      </c>
      <c r="N165" s="3">
        <v>2</v>
      </c>
      <c r="O165" s="3">
        <v>2</v>
      </c>
      <c r="P165" s="3">
        <v>1</v>
      </c>
      <c r="Q165" s="3">
        <v>1</v>
      </c>
      <c r="R165" s="3">
        <v>2</v>
      </c>
      <c r="S165" s="3">
        <v>2</v>
      </c>
      <c r="T165" s="3">
        <v>0</v>
      </c>
      <c r="U165" s="3">
        <v>30</v>
      </c>
      <c r="V165" s="3">
        <v>20</v>
      </c>
      <c r="W165" s="3">
        <v>5</v>
      </c>
      <c r="X165" s="3">
        <v>41.7</v>
      </c>
      <c r="Y165" s="3">
        <v>0</v>
      </c>
      <c r="Z165" s="3">
        <v>50</v>
      </c>
      <c r="AA165" s="3">
        <v>25</v>
      </c>
      <c r="AB165" s="3">
        <v>55</v>
      </c>
      <c r="AC165" s="3">
        <v>100</v>
      </c>
      <c r="AD165" s="3">
        <v>41.7</v>
      </c>
      <c r="AE165" s="3">
        <v>66.7</v>
      </c>
      <c r="AF165" s="3">
        <v>90.9</v>
      </c>
      <c r="AG165" s="3">
        <v>34.1</v>
      </c>
      <c r="AH165" s="3">
        <v>90.9</v>
      </c>
      <c r="AI165" s="3">
        <v>64.3</v>
      </c>
      <c r="AJ165" s="3">
        <v>25</v>
      </c>
      <c r="AK165" s="3">
        <v>42.9</v>
      </c>
      <c r="AL165" s="3">
        <v>66.7</v>
      </c>
      <c r="AM165" s="3">
        <v>27.8</v>
      </c>
      <c r="AN165" s="3">
        <v>55.6</v>
      </c>
      <c r="AO165" s="3">
        <v>66.7</v>
      </c>
      <c r="AP165" s="3">
        <v>35.4</v>
      </c>
      <c r="AQ165" s="3">
        <v>8.3000000000000007</v>
      </c>
      <c r="AR165" s="3">
        <v>66.7</v>
      </c>
      <c r="AS165" s="3">
        <v>31.5</v>
      </c>
      <c r="AT165" s="3">
        <v>50.7</v>
      </c>
    </row>
    <row r="166" spans="1:46" x14ac:dyDescent="0.2">
      <c r="A166" t="s">
        <v>213</v>
      </c>
      <c r="B166">
        <v>1</v>
      </c>
      <c r="C166">
        <v>0</v>
      </c>
      <c r="D166">
        <v>0</v>
      </c>
      <c r="E166">
        <v>4</v>
      </c>
      <c r="F166">
        <v>0</v>
      </c>
      <c r="G166">
        <v>3</v>
      </c>
      <c r="H166">
        <v>4</v>
      </c>
      <c r="I166">
        <v>0</v>
      </c>
      <c r="J166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1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9.1</v>
      </c>
      <c r="AG166" s="3">
        <v>2.2999999999999998</v>
      </c>
      <c r="AH166" s="3">
        <v>9.1</v>
      </c>
      <c r="AI166" s="3">
        <v>7.1</v>
      </c>
      <c r="AJ166" s="3">
        <v>1.8</v>
      </c>
      <c r="AK166" s="3">
        <v>7.1</v>
      </c>
      <c r="AL166" s="3">
        <v>0</v>
      </c>
      <c r="AM166" s="3">
        <v>0</v>
      </c>
      <c r="AN166" s="3">
        <v>0</v>
      </c>
      <c r="AO166" s="3">
        <v>16.7</v>
      </c>
      <c r="AP166" s="3">
        <v>6.3</v>
      </c>
      <c r="AQ166" s="3">
        <v>16.7</v>
      </c>
      <c r="AR166" s="3">
        <v>5.8</v>
      </c>
      <c r="AS166" s="3">
        <v>1.7</v>
      </c>
      <c r="AT166" s="3">
        <v>5.8</v>
      </c>
    </row>
    <row r="167" spans="1:46" x14ac:dyDescent="0.2">
      <c r="A167" t="s">
        <v>214</v>
      </c>
      <c r="B167">
        <v>1</v>
      </c>
      <c r="C167">
        <v>0</v>
      </c>
      <c r="D167">
        <v>0</v>
      </c>
      <c r="E167">
        <v>4</v>
      </c>
      <c r="F167">
        <v>1</v>
      </c>
      <c r="G167">
        <v>3</v>
      </c>
      <c r="H167">
        <v>2</v>
      </c>
      <c r="I167">
        <v>0</v>
      </c>
      <c r="J167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1</v>
      </c>
      <c r="Z167" s="3">
        <v>10</v>
      </c>
      <c r="AA167" s="3">
        <v>3.8</v>
      </c>
      <c r="AB167" s="3">
        <v>20</v>
      </c>
      <c r="AC167" s="3">
        <v>33.299999999999997</v>
      </c>
      <c r="AD167" s="3">
        <v>8.3000000000000007</v>
      </c>
      <c r="AE167" s="3">
        <v>33.299999999999997</v>
      </c>
      <c r="AF167" s="3">
        <v>36.4</v>
      </c>
      <c r="AG167" s="3">
        <v>13.6</v>
      </c>
      <c r="AH167" s="3">
        <v>54.5</v>
      </c>
      <c r="AI167" s="3">
        <v>28.6</v>
      </c>
      <c r="AJ167" s="3">
        <v>16.100000000000001</v>
      </c>
      <c r="AK167" s="3">
        <v>28.6</v>
      </c>
      <c r="AL167" s="3">
        <v>11.1</v>
      </c>
      <c r="AM167" s="3">
        <v>2.8</v>
      </c>
      <c r="AN167" s="3">
        <v>11.1</v>
      </c>
      <c r="AO167" s="3">
        <v>25</v>
      </c>
      <c r="AP167" s="3">
        <v>12.5</v>
      </c>
      <c r="AQ167" s="3">
        <v>25</v>
      </c>
      <c r="AR167" s="3">
        <v>21.7</v>
      </c>
      <c r="AS167" s="3">
        <v>9.5</v>
      </c>
      <c r="AT167" s="3">
        <v>27.5</v>
      </c>
    </row>
    <row r="168" spans="1:46" x14ac:dyDescent="0.2">
      <c r="A168" t="s">
        <v>215</v>
      </c>
      <c r="B168">
        <v>1</v>
      </c>
      <c r="C168">
        <v>0</v>
      </c>
      <c r="D168">
        <v>0</v>
      </c>
      <c r="E168">
        <v>4</v>
      </c>
      <c r="F168">
        <v>0</v>
      </c>
      <c r="G168">
        <v>3</v>
      </c>
      <c r="H168">
        <v>9</v>
      </c>
      <c r="I168">
        <v>0</v>
      </c>
      <c r="J168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1</v>
      </c>
      <c r="Z168" s="3">
        <v>20</v>
      </c>
      <c r="AA168" s="3">
        <v>8.8000000000000007</v>
      </c>
      <c r="AB168" s="3">
        <v>5</v>
      </c>
      <c r="AC168" s="3">
        <v>0</v>
      </c>
      <c r="AD168" s="3">
        <v>0</v>
      </c>
      <c r="AE168" s="3">
        <v>0</v>
      </c>
      <c r="AF168" s="3">
        <v>9.1</v>
      </c>
      <c r="AG168" s="3">
        <v>2.2999999999999998</v>
      </c>
      <c r="AH168" s="3">
        <v>0</v>
      </c>
      <c r="AI168" s="3">
        <v>64.3</v>
      </c>
      <c r="AJ168" s="3">
        <v>23.2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20.3</v>
      </c>
      <c r="AS168" s="3">
        <v>5.7</v>
      </c>
      <c r="AT168" s="3">
        <v>1.4</v>
      </c>
    </row>
    <row r="169" spans="1:46" x14ac:dyDescent="0.2">
      <c r="A169" t="s">
        <v>216</v>
      </c>
      <c r="B169">
        <v>0</v>
      </c>
      <c r="C169">
        <v>0</v>
      </c>
      <c r="D169">
        <v>0</v>
      </c>
      <c r="E169">
        <v>4</v>
      </c>
      <c r="F169">
        <v>1</v>
      </c>
      <c r="G169">
        <v>3</v>
      </c>
      <c r="H169">
        <v>5</v>
      </c>
      <c r="I169">
        <v>0</v>
      </c>
      <c r="J169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1</v>
      </c>
      <c r="Z169" s="3">
        <v>15</v>
      </c>
      <c r="AA169" s="3">
        <v>7.5</v>
      </c>
      <c r="AB169" s="3">
        <v>15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14.3</v>
      </c>
      <c r="AJ169" s="3">
        <v>3.6</v>
      </c>
      <c r="AK169" s="3">
        <v>0</v>
      </c>
      <c r="AL169" s="3">
        <v>0</v>
      </c>
      <c r="AM169" s="3">
        <v>0</v>
      </c>
      <c r="AN169" s="3">
        <v>0</v>
      </c>
      <c r="AO169" s="3">
        <v>8.3000000000000007</v>
      </c>
      <c r="AP169" s="3">
        <v>2.1</v>
      </c>
      <c r="AQ169" s="3">
        <v>0</v>
      </c>
      <c r="AR169" s="3">
        <v>8.6999999999999993</v>
      </c>
      <c r="AS169" s="3">
        <v>2.2000000000000002</v>
      </c>
      <c r="AT169" s="3">
        <v>4.3</v>
      </c>
    </row>
    <row r="170" spans="1:46" x14ac:dyDescent="0.2">
      <c r="A170" t="s">
        <v>217</v>
      </c>
      <c r="B170">
        <v>0</v>
      </c>
      <c r="C170">
        <v>0</v>
      </c>
      <c r="D170">
        <v>0</v>
      </c>
      <c r="E170">
        <v>2</v>
      </c>
      <c r="F170">
        <v>0</v>
      </c>
      <c r="G170">
        <v>1</v>
      </c>
      <c r="H170">
        <v>7</v>
      </c>
      <c r="I170">
        <v>0</v>
      </c>
      <c r="J170">
        <v>2</v>
      </c>
      <c r="K170" s="3">
        <v>2</v>
      </c>
      <c r="L170" s="3">
        <v>3</v>
      </c>
      <c r="M170" s="3">
        <v>3</v>
      </c>
      <c r="N170" s="3">
        <v>3</v>
      </c>
      <c r="O170" s="3">
        <v>2</v>
      </c>
      <c r="P170" s="3">
        <v>4</v>
      </c>
      <c r="Q170" s="3">
        <v>2</v>
      </c>
      <c r="R170" s="3">
        <v>2</v>
      </c>
      <c r="S170" s="3">
        <v>3</v>
      </c>
      <c r="T170" s="3">
        <v>3</v>
      </c>
      <c r="U170" s="3">
        <v>30</v>
      </c>
      <c r="V170" s="3">
        <v>30</v>
      </c>
      <c r="W170" s="3">
        <v>0</v>
      </c>
      <c r="X170" s="3">
        <v>60.4</v>
      </c>
      <c r="Y170" s="3">
        <v>0</v>
      </c>
      <c r="Z170" s="3">
        <v>80</v>
      </c>
      <c r="AA170" s="3">
        <v>42.5</v>
      </c>
      <c r="AB170" s="3">
        <v>45</v>
      </c>
      <c r="AC170" s="3">
        <v>100</v>
      </c>
      <c r="AD170" s="3">
        <v>50</v>
      </c>
      <c r="AE170" s="3">
        <v>66.7</v>
      </c>
      <c r="AF170" s="3">
        <v>100</v>
      </c>
      <c r="AG170" s="3">
        <v>88.6</v>
      </c>
      <c r="AH170" s="3">
        <v>0</v>
      </c>
      <c r="AI170" s="3">
        <v>71.400000000000006</v>
      </c>
      <c r="AJ170" s="3">
        <v>58.9</v>
      </c>
      <c r="AK170" s="3">
        <v>50</v>
      </c>
      <c r="AL170" s="3">
        <v>66.7</v>
      </c>
      <c r="AM170" s="3">
        <v>52.8</v>
      </c>
      <c r="AN170" s="3">
        <v>33.299999999999997</v>
      </c>
      <c r="AO170" s="3">
        <v>50</v>
      </c>
      <c r="AP170" s="3">
        <v>25</v>
      </c>
      <c r="AQ170" s="3">
        <v>83.3</v>
      </c>
      <c r="AR170" s="3">
        <v>75.400000000000006</v>
      </c>
      <c r="AS170" s="3">
        <v>53.9</v>
      </c>
      <c r="AT170" s="3">
        <v>44.9</v>
      </c>
    </row>
    <row r="171" spans="1:46" x14ac:dyDescent="0.2">
      <c r="A171" t="s">
        <v>218</v>
      </c>
      <c r="B171">
        <v>0</v>
      </c>
      <c r="C171">
        <v>0</v>
      </c>
      <c r="D171">
        <v>0</v>
      </c>
      <c r="E171">
        <v>4</v>
      </c>
      <c r="F171">
        <v>1</v>
      </c>
      <c r="G171">
        <v>3</v>
      </c>
      <c r="H171">
        <v>3</v>
      </c>
      <c r="I171">
        <v>0</v>
      </c>
      <c r="J171">
        <v>0</v>
      </c>
      <c r="K171" s="3">
        <v>0</v>
      </c>
      <c r="L171" s="3">
        <v>0</v>
      </c>
      <c r="M171" s="3">
        <v>2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5</v>
      </c>
      <c r="V171" s="3">
        <v>0</v>
      </c>
      <c r="W171" s="3">
        <v>0</v>
      </c>
      <c r="X171" s="3">
        <v>4.2</v>
      </c>
      <c r="Y171" s="3">
        <v>0</v>
      </c>
      <c r="Z171" s="3">
        <v>25</v>
      </c>
      <c r="AA171" s="3">
        <v>10</v>
      </c>
      <c r="AB171" s="3">
        <v>40</v>
      </c>
      <c r="AC171" s="3">
        <v>66.7</v>
      </c>
      <c r="AD171" s="3">
        <v>16.7</v>
      </c>
      <c r="AE171" s="3">
        <v>66.7</v>
      </c>
      <c r="AF171" s="3">
        <v>63.6</v>
      </c>
      <c r="AG171" s="3">
        <v>34.1</v>
      </c>
      <c r="AH171" s="3">
        <v>90.9</v>
      </c>
      <c r="AI171" s="3">
        <v>85.7</v>
      </c>
      <c r="AJ171" s="3">
        <v>41.1</v>
      </c>
      <c r="AK171" s="3">
        <v>92.9</v>
      </c>
      <c r="AL171" s="3">
        <v>22.2</v>
      </c>
      <c r="AM171" s="3">
        <v>5.6</v>
      </c>
      <c r="AN171" s="3">
        <v>66.7</v>
      </c>
      <c r="AO171" s="3">
        <v>66.7</v>
      </c>
      <c r="AP171" s="3">
        <v>39.6</v>
      </c>
      <c r="AQ171" s="3">
        <v>50</v>
      </c>
      <c r="AR171" s="3">
        <v>52.2</v>
      </c>
      <c r="AS171" s="3">
        <v>24.5</v>
      </c>
      <c r="AT171" s="3">
        <v>65.2</v>
      </c>
    </row>
    <row r="172" spans="1:46" x14ac:dyDescent="0.2">
      <c r="A172" t="s">
        <v>219</v>
      </c>
      <c r="B172">
        <v>1</v>
      </c>
      <c r="C172">
        <v>0</v>
      </c>
      <c r="D172">
        <v>0</v>
      </c>
      <c r="E172">
        <v>4</v>
      </c>
      <c r="F172">
        <v>0</v>
      </c>
      <c r="G172">
        <v>2</v>
      </c>
      <c r="H172">
        <v>2</v>
      </c>
      <c r="I172">
        <v>0</v>
      </c>
      <c r="J172">
        <v>0</v>
      </c>
      <c r="K172" s="3">
        <v>0</v>
      </c>
      <c r="L172" s="3">
        <v>4</v>
      </c>
      <c r="M172" s="3">
        <v>2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2</v>
      </c>
      <c r="T172" s="3">
        <v>0</v>
      </c>
      <c r="U172" s="3">
        <v>2</v>
      </c>
      <c r="V172" s="3">
        <v>0</v>
      </c>
      <c r="W172" s="3">
        <v>0</v>
      </c>
      <c r="X172" s="3">
        <v>16.7</v>
      </c>
      <c r="Y172" s="3">
        <v>0</v>
      </c>
      <c r="Z172" s="3">
        <v>45</v>
      </c>
      <c r="AA172" s="3">
        <v>26.3</v>
      </c>
      <c r="AB172" s="3">
        <v>45</v>
      </c>
      <c r="AC172" s="3">
        <v>0</v>
      </c>
      <c r="AD172" s="3">
        <v>0</v>
      </c>
      <c r="AE172" s="3">
        <v>0</v>
      </c>
      <c r="AF172" s="3">
        <v>81.8</v>
      </c>
      <c r="AG172" s="3">
        <v>56.8</v>
      </c>
      <c r="AH172" s="3">
        <v>81.8</v>
      </c>
      <c r="AI172" s="3">
        <v>28.6</v>
      </c>
      <c r="AJ172" s="3">
        <v>10.7</v>
      </c>
      <c r="AK172" s="3">
        <v>28.6</v>
      </c>
      <c r="AL172" s="3">
        <v>22.2</v>
      </c>
      <c r="AM172" s="3">
        <v>8.3000000000000007</v>
      </c>
      <c r="AN172" s="3">
        <v>22.2</v>
      </c>
      <c r="AO172" s="3">
        <v>0</v>
      </c>
      <c r="AP172" s="3">
        <v>0</v>
      </c>
      <c r="AQ172" s="3">
        <v>0</v>
      </c>
      <c r="AR172" s="3">
        <v>34.799999999999997</v>
      </c>
      <c r="AS172" s="3">
        <v>17</v>
      </c>
      <c r="AT172" s="3">
        <v>34.799999999999997</v>
      </c>
    </row>
    <row r="173" spans="1:46" x14ac:dyDescent="0.2">
      <c r="A173" t="s">
        <v>220</v>
      </c>
      <c r="B173">
        <v>1</v>
      </c>
      <c r="C173">
        <v>0</v>
      </c>
      <c r="D173">
        <v>0</v>
      </c>
      <c r="E173">
        <v>4</v>
      </c>
      <c r="F173">
        <v>1</v>
      </c>
      <c r="G173">
        <v>3</v>
      </c>
      <c r="H173">
        <v>1</v>
      </c>
      <c r="I173">
        <v>0</v>
      </c>
      <c r="J173">
        <v>0</v>
      </c>
      <c r="K173" s="3">
        <v>0</v>
      </c>
      <c r="L173" s="3">
        <v>0</v>
      </c>
      <c r="M173" s="3">
        <v>1</v>
      </c>
      <c r="N173" s="3">
        <v>0</v>
      </c>
      <c r="O173" s="3">
        <v>0</v>
      </c>
      <c r="P173" s="3">
        <v>0</v>
      </c>
      <c r="Q173" s="3">
        <v>0</v>
      </c>
      <c r="R173" s="3">
        <v>1</v>
      </c>
      <c r="S173" s="3">
        <v>0</v>
      </c>
      <c r="T173" s="3">
        <v>0</v>
      </c>
      <c r="U173" s="3">
        <v>4</v>
      </c>
      <c r="V173" s="3">
        <v>0</v>
      </c>
      <c r="W173" s="3">
        <v>0</v>
      </c>
      <c r="X173" s="3">
        <v>4.2</v>
      </c>
      <c r="Y173" s="3">
        <v>0</v>
      </c>
      <c r="Z173" s="3">
        <v>10</v>
      </c>
      <c r="AA173" s="3">
        <v>2.5</v>
      </c>
      <c r="AB173" s="3">
        <v>10</v>
      </c>
      <c r="AC173" s="3">
        <v>0</v>
      </c>
      <c r="AD173" s="3">
        <v>0</v>
      </c>
      <c r="AE173" s="3">
        <v>0</v>
      </c>
      <c r="AF173" s="3">
        <v>18.2</v>
      </c>
      <c r="AG173" s="3">
        <v>4.5</v>
      </c>
      <c r="AH173" s="3">
        <v>45.5</v>
      </c>
      <c r="AI173" s="3">
        <v>42.9</v>
      </c>
      <c r="AJ173" s="3">
        <v>16.100000000000001</v>
      </c>
      <c r="AK173" s="3">
        <v>35.700000000000003</v>
      </c>
      <c r="AL173" s="3">
        <v>0</v>
      </c>
      <c r="AM173" s="3">
        <v>0</v>
      </c>
      <c r="AN173" s="3">
        <v>11.1</v>
      </c>
      <c r="AO173" s="3">
        <v>8.3000000000000007</v>
      </c>
      <c r="AP173" s="3">
        <v>8.3000000000000007</v>
      </c>
      <c r="AQ173" s="3">
        <v>0</v>
      </c>
      <c r="AR173" s="3">
        <v>15.9</v>
      </c>
      <c r="AS173" s="3">
        <v>5.2</v>
      </c>
      <c r="AT173" s="3">
        <v>18.8</v>
      </c>
    </row>
    <row r="174" spans="1:46" x14ac:dyDescent="0.2">
      <c r="A174" t="s">
        <v>221</v>
      </c>
      <c r="B174">
        <v>0</v>
      </c>
      <c r="C174">
        <v>0</v>
      </c>
      <c r="D174">
        <v>0</v>
      </c>
      <c r="E174">
        <v>3</v>
      </c>
      <c r="F174">
        <v>1</v>
      </c>
      <c r="G174">
        <v>3</v>
      </c>
      <c r="H174">
        <v>3</v>
      </c>
      <c r="I174">
        <v>2</v>
      </c>
      <c r="J174">
        <v>1</v>
      </c>
      <c r="K174" s="3">
        <v>0</v>
      </c>
      <c r="L174" s="3">
        <v>0</v>
      </c>
      <c r="M174" s="3">
        <v>2</v>
      </c>
      <c r="N174" s="3">
        <v>2</v>
      </c>
      <c r="O174" s="3">
        <v>1</v>
      </c>
      <c r="P174" s="3">
        <v>0</v>
      </c>
      <c r="Q174" s="3">
        <v>0</v>
      </c>
      <c r="R174" s="3">
        <v>1</v>
      </c>
      <c r="S174" s="3">
        <v>1</v>
      </c>
      <c r="T174" s="3">
        <v>1</v>
      </c>
      <c r="U174" s="3">
        <v>10</v>
      </c>
      <c r="V174" s="3">
        <v>0</v>
      </c>
      <c r="W174" s="3">
        <v>2</v>
      </c>
      <c r="X174" s="3">
        <v>22.9</v>
      </c>
      <c r="Y174" s="3">
        <v>0</v>
      </c>
      <c r="Z174" s="3">
        <v>25</v>
      </c>
      <c r="AA174" s="3">
        <v>6.3</v>
      </c>
      <c r="AB174" s="3">
        <v>40</v>
      </c>
      <c r="AC174" s="3">
        <v>33.299999999999997</v>
      </c>
      <c r="AD174" s="3">
        <v>8.3000000000000007</v>
      </c>
      <c r="AE174" s="3">
        <v>100</v>
      </c>
      <c r="AF174" s="3">
        <v>9.1</v>
      </c>
      <c r="AG174" s="3">
        <v>2.2999999999999998</v>
      </c>
      <c r="AH174" s="3">
        <v>81.8</v>
      </c>
      <c r="AI174" s="3">
        <v>71.400000000000006</v>
      </c>
      <c r="AJ174" s="3">
        <v>19.600000000000001</v>
      </c>
      <c r="AK174" s="3">
        <v>0</v>
      </c>
      <c r="AL174" s="3">
        <v>44.4</v>
      </c>
      <c r="AM174" s="3">
        <v>11.1</v>
      </c>
      <c r="AN174" s="3">
        <v>55.6</v>
      </c>
      <c r="AO174" s="3">
        <v>25</v>
      </c>
      <c r="AP174" s="3">
        <v>6.3</v>
      </c>
      <c r="AQ174" s="3">
        <v>0</v>
      </c>
      <c r="AR174" s="3">
        <v>34.799999999999997</v>
      </c>
      <c r="AS174" s="3">
        <v>9</v>
      </c>
      <c r="AT174" s="3">
        <v>63.2</v>
      </c>
    </row>
    <row r="175" spans="1:46" x14ac:dyDescent="0.2">
      <c r="A175" t="s">
        <v>222</v>
      </c>
      <c r="B175">
        <v>0</v>
      </c>
      <c r="C175">
        <v>0</v>
      </c>
      <c r="D175">
        <v>0</v>
      </c>
      <c r="E175">
        <v>4</v>
      </c>
      <c r="F175">
        <v>1</v>
      </c>
      <c r="G175">
        <v>3</v>
      </c>
      <c r="H175">
        <v>1</v>
      </c>
      <c r="I175">
        <v>0</v>
      </c>
      <c r="J175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1</v>
      </c>
      <c r="Z175" s="3">
        <v>20</v>
      </c>
      <c r="AA175" s="3">
        <v>7.5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5.8</v>
      </c>
      <c r="AS175" s="3">
        <v>1.3</v>
      </c>
      <c r="AT175" s="3">
        <v>0</v>
      </c>
    </row>
    <row r="176" spans="1:46" x14ac:dyDescent="0.2">
      <c r="A176" t="s">
        <v>223</v>
      </c>
      <c r="B176">
        <v>1</v>
      </c>
      <c r="C176">
        <v>0</v>
      </c>
      <c r="D176">
        <v>0</v>
      </c>
      <c r="E176">
        <v>4</v>
      </c>
      <c r="F176">
        <v>1</v>
      </c>
      <c r="G176">
        <v>3</v>
      </c>
      <c r="H176">
        <v>2</v>
      </c>
      <c r="I176">
        <v>0</v>
      </c>
      <c r="J176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1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21.4</v>
      </c>
      <c r="AJ176" s="3">
        <v>5.4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4.3</v>
      </c>
      <c r="AS176" s="3">
        <v>0.9</v>
      </c>
      <c r="AT176" s="3">
        <v>0</v>
      </c>
    </row>
    <row r="177" spans="1:46" x14ac:dyDescent="0.2">
      <c r="A177" t="s">
        <v>224</v>
      </c>
      <c r="B177">
        <v>1</v>
      </c>
      <c r="C177">
        <v>0</v>
      </c>
      <c r="D177">
        <v>0</v>
      </c>
      <c r="E177">
        <v>4</v>
      </c>
      <c r="F177">
        <v>1</v>
      </c>
      <c r="G177">
        <v>3</v>
      </c>
      <c r="H177">
        <v>1</v>
      </c>
      <c r="I177">
        <v>0</v>
      </c>
      <c r="J177">
        <v>0</v>
      </c>
      <c r="K177" s="3">
        <v>0</v>
      </c>
      <c r="L177" s="3">
        <v>0</v>
      </c>
      <c r="M177" s="3">
        <v>1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8</v>
      </c>
      <c r="V177" s="3">
        <v>0</v>
      </c>
      <c r="W177" s="3">
        <v>0</v>
      </c>
      <c r="X177" s="3">
        <v>2.1</v>
      </c>
      <c r="Y177" s="3">
        <v>1</v>
      </c>
      <c r="Z177" s="3">
        <v>5</v>
      </c>
      <c r="AA177" s="3">
        <v>2.5</v>
      </c>
      <c r="AB177" s="3">
        <v>5</v>
      </c>
      <c r="AC177" s="3">
        <v>66.7</v>
      </c>
      <c r="AD177" s="3">
        <v>16.7</v>
      </c>
      <c r="AE177" s="3">
        <v>66.7</v>
      </c>
      <c r="AF177" s="3">
        <v>54.5</v>
      </c>
      <c r="AG177" s="3">
        <v>13.6</v>
      </c>
      <c r="AH177" s="3">
        <v>54.5</v>
      </c>
      <c r="AI177" s="3">
        <v>50</v>
      </c>
      <c r="AJ177" s="3">
        <v>19.600000000000001</v>
      </c>
      <c r="AK177" s="3">
        <v>65.7</v>
      </c>
      <c r="AL177" s="3">
        <v>0</v>
      </c>
      <c r="AM177" s="3">
        <v>0</v>
      </c>
      <c r="AN177" s="3">
        <v>0</v>
      </c>
      <c r="AO177" s="3">
        <v>25</v>
      </c>
      <c r="AP177" s="3">
        <v>12.5</v>
      </c>
      <c r="AQ177" s="3">
        <v>8.3000000000000007</v>
      </c>
      <c r="AR177" s="3">
        <v>27.5</v>
      </c>
      <c r="AS177" s="3">
        <v>10.8</v>
      </c>
      <c r="AT177" s="3">
        <v>21.7</v>
      </c>
    </row>
    <row r="178" spans="1:46" x14ac:dyDescent="0.2">
      <c r="A178" t="s">
        <v>225</v>
      </c>
      <c r="B178">
        <v>1</v>
      </c>
      <c r="C178">
        <v>0</v>
      </c>
      <c r="D178">
        <v>0</v>
      </c>
      <c r="E178">
        <v>3</v>
      </c>
      <c r="F178">
        <v>0</v>
      </c>
      <c r="G178">
        <v>3</v>
      </c>
      <c r="H178">
        <v>1</v>
      </c>
      <c r="I178">
        <v>1</v>
      </c>
      <c r="J178">
        <v>0</v>
      </c>
      <c r="K178" s="3">
        <v>0</v>
      </c>
      <c r="L178" s="3">
        <v>0</v>
      </c>
      <c r="M178" s="3">
        <v>1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1</v>
      </c>
      <c r="T178" s="3">
        <v>0</v>
      </c>
      <c r="U178" s="3">
        <v>30</v>
      </c>
      <c r="V178" s="3">
        <v>0</v>
      </c>
      <c r="W178" s="3">
        <v>0</v>
      </c>
      <c r="X178" s="3">
        <v>6.3</v>
      </c>
      <c r="Y178" s="3">
        <v>0</v>
      </c>
      <c r="Z178" s="3">
        <v>45</v>
      </c>
      <c r="AA178" s="3">
        <v>15</v>
      </c>
      <c r="AB178" s="3">
        <v>0</v>
      </c>
      <c r="AC178" s="3">
        <v>0</v>
      </c>
      <c r="AD178" s="3">
        <v>0</v>
      </c>
      <c r="AE178" s="3">
        <v>0</v>
      </c>
      <c r="AF178" s="3">
        <v>72.7</v>
      </c>
      <c r="AG178" s="3">
        <v>18.2</v>
      </c>
      <c r="AH178" s="3">
        <v>0</v>
      </c>
      <c r="AI178" s="3">
        <v>100</v>
      </c>
      <c r="AJ178" s="3">
        <v>35.700000000000003</v>
      </c>
      <c r="AK178" s="3">
        <v>0</v>
      </c>
      <c r="AL178" s="3">
        <v>0</v>
      </c>
      <c r="AM178" s="3">
        <v>0</v>
      </c>
      <c r="AN178" s="3">
        <v>0</v>
      </c>
      <c r="AO178" s="3">
        <v>58.3</v>
      </c>
      <c r="AP178" s="3">
        <v>29.2</v>
      </c>
      <c r="AQ178" s="3">
        <v>0</v>
      </c>
      <c r="AR178" s="3">
        <v>55.1</v>
      </c>
      <c r="AS178" s="3">
        <v>16.3</v>
      </c>
      <c r="AT178" s="3">
        <v>0</v>
      </c>
    </row>
    <row r="179" spans="1:46" x14ac:dyDescent="0.2">
      <c r="A179" t="s">
        <v>226</v>
      </c>
      <c r="B179">
        <v>1</v>
      </c>
      <c r="C179">
        <v>0</v>
      </c>
      <c r="D179">
        <v>0</v>
      </c>
      <c r="E179">
        <v>3</v>
      </c>
      <c r="F179">
        <v>1</v>
      </c>
      <c r="G179">
        <v>3</v>
      </c>
      <c r="H179">
        <v>1</v>
      </c>
      <c r="I179">
        <v>0</v>
      </c>
      <c r="J179">
        <v>0</v>
      </c>
      <c r="K179" s="3">
        <v>0</v>
      </c>
      <c r="L179" s="3">
        <v>2</v>
      </c>
      <c r="M179" s="3">
        <v>1</v>
      </c>
      <c r="N179" s="3">
        <v>1</v>
      </c>
      <c r="O179" s="3">
        <v>0</v>
      </c>
      <c r="P179" s="3">
        <v>0</v>
      </c>
      <c r="Q179" s="3">
        <v>0</v>
      </c>
      <c r="R179" s="3">
        <v>0</v>
      </c>
      <c r="S179" s="3">
        <v>1</v>
      </c>
      <c r="T179" s="3">
        <v>0</v>
      </c>
      <c r="U179" s="3">
        <v>5</v>
      </c>
      <c r="V179" s="3">
        <v>0</v>
      </c>
      <c r="W179" s="3">
        <v>0</v>
      </c>
      <c r="X179" s="3">
        <v>10.4</v>
      </c>
      <c r="Y179" s="3">
        <v>0</v>
      </c>
      <c r="Z179" s="3">
        <v>30</v>
      </c>
      <c r="AA179" s="3">
        <v>7.5</v>
      </c>
      <c r="AB179" s="3">
        <v>25</v>
      </c>
      <c r="AC179" s="3">
        <v>0</v>
      </c>
      <c r="AD179" s="3">
        <v>0</v>
      </c>
      <c r="AE179" s="3">
        <v>0</v>
      </c>
      <c r="AF179" s="3">
        <v>90.9</v>
      </c>
      <c r="AG179" s="3">
        <v>40.9</v>
      </c>
      <c r="AH179" s="3">
        <v>9.1</v>
      </c>
      <c r="AI179" s="3">
        <v>85.7</v>
      </c>
      <c r="AJ179" s="3">
        <v>35.700000000000003</v>
      </c>
      <c r="AK179" s="3">
        <v>0</v>
      </c>
      <c r="AL179" s="3">
        <v>0</v>
      </c>
      <c r="AM179" s="3">
        <v>0</v>
      </c>
      <c r="AN179" s="3">
        <v>0</v>
      </c>
      <c r="AO179" s="3">
        <v>58.3</v>
      </c>
      <c r="AP179" s="3">
        <v>37.5</v>
      </c>
      <c r="AQ179" s="3">
        <v>0</v>
      </c>
      <c r="AR179" s="3">
        <v>50.7</v>
      </c>
      <c r="AS179" s="3">
        <v>20.3</v>
      </c>
      <c r="AT179" s="3">
        <v>8.6999999999999993</v>
      </c>
    </row>
    <row r="180" spans="1:46" x14ac:dyDescent="0.2">
      <c r="A180" t="s">
        <v>227</v>
      </c>
      <c r="B180">
        <v>1</v>
      </c>
      <c r="C180">
        <v>0</v>
      </c>
      <c r="D180">
        <v>0</v>
      </c>
      <c r="E180">
        <v>4</v>
      </c>
      <c r="F180">
        <v>1</v>
      </c>
      <c r="G180">
        <v>3</v>
      </c>
      <c r="H180">
        <v>1</v>
      </c>
      <c r="I180">
        <v>0</v>
      </c>
      <c r="J180">
        <v>0</v>
      </c>
      <c r="K180" s="3">
        <v>0</v>
      </c>
      <c r="L180" s="3">
        <v>0</v>
      </c>
      <c r="M180" s="3">
        <v>1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1</v>
      </c>
      <c r="V180" s="3">
        <v>0</v>
      </c>
      <c r="W180" s="3">
        <v>0</v>
      </c>
      <c r="X180" s="3">
        <v>2.1</v>
      </c>
      <c r="Y180" s="3">
        <v>1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27.3</v>
      </c>
      <c r="AG180" s="3">
        <v>6.8</v>
      </c>
      <c r="AH180" s="3">
        <v>45.5</v>
      </c>
      <c r="AI180" s="3">
        <v>14.3</v>
      </c>
      <c r="AJ180" s="3">
        <v>3.6</v>
      </c>
      <c r="AK180" s="3">
        <v>57.1</v>
      </c>
      <c r="AL180" s="3">
        <v>0</v>
      </c>
      <c r="AM180" s="3">
        <v>0</v>
      </c>
      <c r="AN180" s="3">
        <v>0</v>
      </c>
      <c r="AO180" s="3">
        <v>41.7</v>
      </c>
      <c r="AP180" s="3">
        <v>10.4</v>
      </c>
      <c r="AQ180" s="3">
        <v>41.7</v>
      </c>
      <c r="AR180" s="3">
        <v>14.5</v>
      </c>
      <c r="AS180" s="3">
        <v>3.5</v>
      </c>
      <c r="AT180" s="3">
        <v>26.1</v>
      </c>
    </row>
    <row r="181" spans="1:46" x14ac:dyDescent="0.2">
      <c r="A181" t="s">
        <v>228</v>
      </c>
      <c r="B181">
        <v>1</v>
      </c>
      <c r="C181">
        <v>0</v>
      </c>
      <c r="D181">
        <v>0</v>
      </c>
      <c r="E181">
        <v>4</v>
      </c>
      <c r="F181">
        <v>1</v>
      </c>
      <c r="G181">
        <v>3</v>
      </c>
      <c r="H181">
        <v>1</v>
      </c>
      <c r="I181">
        <v>0</v>
      </c>
      <c r="J181">
        <v>0</v>
      </c>
      <c r="K181" s="3">
        <v>0</v>
      </c>
      <c r="L181" s="3">
        <v>0</v>
      </c>
      <c r="M181" s="3">
        <v>2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5</v>
      </c>
      <c r="V181" s="3">
        <v>0</v>
      </c>
      <c r="W181" s="3">
        <v>0</v>
      </c>
      <c r="X181" s="3">
        <v>4.2</v>
      </c>
      <c r="Y181" s="3">
        <v>0</v>
      </c>
      <c r="Z181" s="3">
        <v>15</v>
      </c>
      <c r="AA181" s="3">
        <v>7.5</v>
      </c>
      <c r="AB181" s="3">
        <v>5</v>
      </c>
      <c r="AC181" s="3">
        <v>0</v>
      </c>
      <c r="AD181" s="3">
        <v>0</v>
      </c>
      <c r="AE181" s="3">
        <v>0</v>
      </c>
      <c r="AF181" s="3">
        <v>72.7</v>
      </c>
      <c r="AG181" s="3">
        <v>22.7</v>
      </c>
      <c r="AH181" s="3">
        <v>72.7</v>
      </c>
      <c r="AI181" s="3">
        <v>50</v>
      </c>
      <c r="AJ181" s="3">
        <v>19.600000000000001</v>
      </c>
      <c r="AK181" s="3">
        <v>35.700000000000003</v>
      </c>
      <c r="AL181" s="3">
        <v>0</v>
      </c>
      <c r="AM181" s="3">
        <v>0</v>
      </c>
      <c r="AN181" s="3">
        <v>0</v>
      </c>
      <c r="AO181" s="3">
        <v>50</v>
      </c>
      <c r="AP181" s="3">
        <v>27.1</v>
      </c>
      <c r="AQ181" s="3">
        <v>16.7</v>
      </c>
      <c r="AR181" s="3">
        <v>34.799999999999997</v>
      </c>
      <c r="AS181" s="3">
        <v>12.8</v>
      </c>
      <c r="AT181" s="3">
        <v>23.2</v>
      </c>
    </row>
    <row r="182" spans="1:46" x14ac:dyDescent="0.2">
      <c r="A182" t="s">
        <v>229</v>
      </c>
      <c r="B182">
        <v>0</v>
      </c>
      <c r="C182">
        <v>0</v>
      </c>
      <c r="D182">
        <v>0</v>
      </c>
      <c r="E182">
        <v>4</v>
      </c>
      <c r="F182">
        <v>1</v>
      </c>
      <c r="G182">
        <v>3</v>
      </c>
      <c r="H182">
        <v>1</v>
      </c>
      <c r="I182">
        <v>0</v>
      </c>
      <c r="J182">
        <v>0</v>
      </c>
      <c r="K182" s="3">
        <v>0</v>
      </c>
      <c r="L182" s="3">
        <v>0</v>
      </c>
      <c r="M182" s="3">
        <v>0</v>
      </c>
      <c r="N182" s="3">
        <v>1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4</v>
      </c>
      <c r="V182" s="3">
        <v>0</v>
      </c>
      <c r="W182" s="3">
        <v>0</v>
      </c>
      <c r="X182" s="3">
        <v>2.1</v>
      </c>
      <c r="Y182" s="3">
        <v>1</v>
      </c>
      <c r="Z182" s="3">
        <v>15</v>
      </c>
      <c r="AA182" s="3">
        <v>3.8</v>
      </c>
      <c r="AB182" s="3">
        <v>15</v>
      </c>
      <c r="AC182" s="3">
        <v>33.299999999999997</v>
      </c>
      <c r="AD182" s="3">
        <v>8.3000000000000007</v>
      </c>
      <c r="AE182" s="3">
        <v>33.299999999999997</v>
      </c>
      <c r="AF182" s="3">
        <v>36.4</v>
      </c>
      <c r="AG182" s="3">
        <v>9.1</v>
      </c>
      <c r="AH182" s="3">
        <v>36.4</v>
      </c>
      <c r="AI182" s="3">
        <v>21.4</v>
      </c>
      <c r="AJ182" s="3">
        <v>7.1</v>
      </c>
      <c r="AK182" s="3">
        <v>21.4</v>
      </c>
      <c r="AL182" s="3">
        <v>0</v>
      </c>
      <c r="AM182" s="3">
        <v>0</v>
      </c>
      <c r="AN182" s="3">
        <v>0</v>
      </c>
      <c r="AO182" s="3">
        <v>8.3000000000000007</v>
      </c>
      <c r="AP182" s="3">
        <v>2.1</v>
      </c>
      <c r="AQ182" s="3">
        <v>8.3000000000000007</v>
      </c>
      <c r="AR182" s="3">
        <v>14.4</v>
      </c>
      <c r="AS182" s="3">
        <v>5.0999999999999996</v>
      </c>
      <c r="AT182" s="3">
        <v>17.399999999999999</v>
      </c>
    </row>
    <row r="183" spans="1:46" x14ac:dyDescent="0.2">
      <c r="A183" t="s">
        <v>230</v>
      </c>
      <c r="B183">
        <v>0</v>
      </c>
      <c r="C183">
        <v>0</v>
      </c>
      <c r="D183">
        <v>0</v>
      </c>
      <c r="E183">
        <v>3</v>
      </c>
      <c r="F183">
        <v>0</v>
      </c>
      <c r="G183">
        <v>2</v>
      </c>
      <c r="H183">
        <v>2</v>
      </c>
      <c r="I183">
        <v>1</v>
      </c>
      <c r="J183">
        <v>1</v>
      </c>
      <c r="K183" s="3">
        <v>0</v>
      </c>
      <c r="L183" s="3">
        <v>0</v>
      </c>
      <c r="M183" s="3">
        <v>0</v>
      </c>
      <c r="N183" s="3">
        <v>1</v>
      </c>
      <c r="O183" s="3">
        <v>0</v>
      </c>
      <c r="P183" s="3">
        <v>0</v>
      </c>
      <c r="Q183" s="3">
        <v>0</v>
      </c>
      <c r="R183" s="3">
        <v>1</v>
      </c>
      <c r="S183" s="3">
        <v>0</v>
      </c>
      <c r="T183" s="3">
        <v>0</v>
      </c>
      <c r="U183" s="3">
        <v>5</v>
      </c>
      <c r="V183" s="3">
        <v>0</v>
      </c>
      <c r="W183" s="3">
        <v>1</v>
      </c>
      <c r="X183" s="3">
        <v>8.3000000000000007</v>
      </c>
      <c r="Y183" s="3">
        <v>0</v>
      </c>
      <c r="Z183" s="3">
        <v>35</v>
      </c>
      <c r="AA183" s="3">
        <v>8.8000000000000007</v>
      </c>
      <c r="AB183" s="3">
        <v>35</v>
      </c>
      <c r="AC183" s="3">
        <v>100</v>
      </c>
      <c r="AD183" s="3">
        <v>25</v>
      </c>
      <c r="AE183" s="3">
        <v>100</v>
      </c>
      <c r="AF183" s="3">
        <v>0</v>
      </c>
      <c r="AG183" s="3">
        <v>0</v>
      </c>
      <c r="AH183" s="3">
        <v>0</v>
      </c>
      <c r="AI183" s="3">
        <v>71.400000000000006</v>
      </c>
      <c r="AJ183" s="3">
        <v>17.899999999999999</v>
      </c>
      <c r="AK183" s="3">
        <v>0</v>
      </c>
      <c r="AL183" s="3">
        <v>0</v>
      </c>
      <c r="AM183" s="3">
        <v>0</v>
      </c>
      <c r="AN183" s="3">
        <v>22.2</v>
      </c>
      <c r="AO183" s="3">
        <v>16.7</v>
      </c>
      <c r="AP183" s="3">
        <v>4.2</v>
      </c>
      <c r="AQ183" s="3">
        <v>0</v>
      </c>
      <c r="AR183" s="3">
        <v>31.9</v>
      </c>
      <c r="AS183" s="3">
        <v>9.3000000000000007</v>
      </c>
      <c r="AT183" s="3">
        <v>17.399999999999999</v>
      </c>
    </row>
    <row r="184" spans="1:46" x14ac:dyDescent="0.2">
      <c r="A184" t="s">
        <v>231</v>
      </c>
      <c r="B184">
        <v>0</v>
      </c>
      <c r="C184">
        <v>0</v>
      </c>
      <c r="D184">
        <v>0</v>
      </c>
      <c r="E184">
        <v>3</v>
      </c>
      <c r="F184">
        <v>1</v>
      </c>
      <c r="G184">
        <v>3</v>
      </c>
      <c r="H184">
        <v>2</v>
      </c>
      <c r="I184">
        <v>0</v>
      </c>
      <c r="J184">
        <v>1</v>
      </c>
      <c r="K184" s="3">
        <v>1</v>
      </c>
      <c r="L184" s="3">
        <v>1</v>
      </c>
      <c r="M184" s="3">
        <v>2</v>
      </c>
      <c r="N184" s="3">
        <v>0</v>
      </c>
      <c r="O184" s="3">
        <v>0</v>
      </c>
      <c r="P184" s="3">
        <v>0</v>
      </c>
      <c r="Q184" s="3">
        <v>0</v>
      </c>
      <c r="R184" s="3">
        <v>1</v>
      </c>
      <c r="S184" s="3">
        <v>0</v>
      </c>
      <c r="T184" s="3">
        <v>0</v>
      </c>
      <c r="U184" s="3">
        <v>30</v>
      </c>
      <c r="V184" s="3">
        <v>5</v>
      </c>
      <c r="W184" s="3">
        <v>5</v>
      </c>
      <c r="X184" s="3">
        <v>12.5</v>
      </c>
      <c r="Y184" s="3">
        <v>0</v>
      </c>
      <c r="Z184" s="3">
        <v>50</v>
      </c>
      <c r="AA184" s="3">
        <v>17.5</v>
      </c>
      <c r="AB184" s="3">
        <v>65</v>
      </c>
      <c r="AC184" s="3">
        <v>33.299999999999997</v>
      </c>
      <c r="AD184" s="3">
        <v>8.3000000000000007</v>
      </c>
      <c r="AE184" s="3">
        <v>33.299999999999997</v>
      </c>
      <c r="AF184" s="3">
        <v>100</v>
      </c>
      <c r="AG184" s="3">
        <v>72.7</v>
      </c>
      <c r="AH184" s="3">
        <v>81.8</v>
      </c>
      <c r="AI184" s="3">
        <v>71.400000000000006</v>
      </c>
      <c r="AJ184" s="3">
        <v>44.6</v>
      </c>
      <c r="AK184" s="3">
        <v>64.3</v>
      </c>
      <c r="AL184" s="3">
        <v>22.2</v>
      </c>
      <c r="AM184" s="3">
        <v>5.6</v>
      </c>
      <c r="AN184" s="3">
        <v>22.2</v>
      </c>
      <c r="AO184" s="3">
        <v>66.7</v>
      </c>
      <c r="AP184" s="3">
        <v>35.4</v>
      </c>
      <c r="AQ184" s="3">
        <v>66.7</v>
      </c>
      <c r="AR184" s="3">
        <v>60.9</v>
      </c>
      <c r="AS184" s="3">
        <v>30.7</v>
      </c>
      <c r="AT184" s="3">
        <v>60.9</v>
      </c>
    </row>
    <row r="185" spans="1:46" x14ac:dyDescent="0.2">
      <c r="A185" t="s">
        <v>232</v>
      </c>
      <c r="B185">
        <v>1</v>
      </c>
      <c r="C185">
        <v>0</v>
      </c>
      <c r="D185">
        <v>0</v>
      </c>
      <c r="E185">
        <v>3</v>
      </c>
      <c r="F185">
        <v>0</v>
      </c>
      <c r="G185">
        <v>2</v>
      </c>
      <c r="H185">
        <v>2</v>
      </c>
      <c r="I185">
        <v>1</v>
      </c>
      <c r="J185">
        <v>0</v>
      </c>
      <c r="K185" s="3">
        <v>0</v>
      </c>
      <c r="L185" s="3">
        <v>2</v>
      </c>
      <c r="M185" s="3">
        <v>2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8</v>
      </c>
      <c r="V185" s="3">
        <v>0</v>
      </c>
      <c r="W185" s="3">
        <v>0</v>
      </c>
      <c r="X185" s="3">
        <v>10.4</v>
      </c>
      <c r="Y185" s="3">
        <v>0</v>
      </c>
      <c r="Z185" s="3">
        <v>20</v>
      </c>
      <c r="AA185" s="3">
        <v>8.8000000000000007</v>
      </c>
      <c r="AB185" s="3">
        <v>20</v>
      </c>
      <c r="AC185" s="3">
        <v>100</v>
      </c>
      <c r="AD185" s="3">
        <v>41.7</v>
      </c>
      <c r="AE185" s="3">
        <v>100</v>
      </c>
      <c r="AF185" s="3">
        <v>81.8</v>
      </c>
      <c r="AG185" s="3">
        <v>52.3</v>
      </c>
      <c r="AH185" s="3">
        <v>81.8</v>
      </c>
      <c r="AI185" s="3">
        <v>42.9</v>
      </c>
      <c r="AJ185" s="3">
        <v>17.899999999999999</v>
      </c>
      <c r="AK185" s="3">
        <v>7.1</v>
      </c>
      <c r="AL185" s="3">
        <v>22.2</v>
      </c>
      <c r="AM185" s="3">
        <v>5.6</v>
      </c>
      <c r="AN185" s="3">
        <v>11.1</v>
      </c>
      <c r="AO185" s="3">
        <v>50</v>
      </c>
      <c r="AP185" s="3">
        <v>35.4</v>
      </c>
      <c r="AQ185" s="3">
        <v>0</v>
      </c>
      <c r="AR185" s="3">
        <v>43.5</v>
      </c>
      <c r="AS185" s="3">
        <v>26.9</v>
      </c>
      <c r="AT185" s="3">
        <v>26.1</v>
      </c>
    </row>
    <row r="186" spans="1:46" x14ac:dyDescent="0.2">
      <c r="A186" t="s">
        <v>233</v>
      </c>
      <c r="B186">
        <v>0</v>
      </c>
      <c r="C186">
        <v>0</v>
      </c>
      <c r="D186">
        <v>0</v>
      </c>
      <c r="E186">
        <v>4</v>
      </c>
      <c r="F186">
        <v>1</v>
      </c>
      <c r="G186">
        <v>3</v>
      </c>
      <c r="H186">
        <v>3</v>
      </c>
      <c r="I186">
        <v>0</v>
      </c>
      <c r="J186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1</v>
      </c>
      <c r="Z186" s="3">
        <v>5</v>
      </c>
      <c r="AA186" s="3">
        <v>2.5</v>
      </c>
      <c r="AB186" s="3">
        <v>0</v>
      </c>
      <c r="AC186" s="3">
        <v>0</v>
      </c>
      <c r="AD186" s="3">
        <v>0</v>
      </c>
      <c r="AE186" s="3">
        <v>0</v>
      </c>
      <c r="AF186" s="3">
        <v>9.1</v>
      </c>
      <c r="AG186" s="3">
        <v>2.2999999999999998</v>
      </c>
      <c r="AH186" s="3">
        <v>0</v>
      </c>
      <c r="AI186" s="3">
        <v>35.700000000000003</v>
      </c>
      <c r="AJ186" s="3">
        <v>10.7</v>
      </c>
      <c r="AK186" s="3">
        <v>0</v>
      </c>
      <c r="AL186" s="3">
        <v>0</v>
      </c>
      <c r="AM186" s="3">
        <v>0</v>
      </c>
      <c r="AN186" s="3">
        <v>0</v>
      </c>
      <c r="AO186" s="3">
        <v>16.7</v>
      </c>
      <c r="AP186" s="3">
        <v>12.5</v>
      </c>
      <c r="AQ186" s="3">
        <v>0</v>
      </c>
      <c r="AR186" s="3">
        <v>13</v>
      </c>
      <c r="AS186" s="3">
        <v>4.7</v>
      </c>
      <c r="AT186" s="3">
        <v>0</v>
      </c>
    </row>
    <row r="187" spans="1:46" x14ac:dyDescent="0.2">
      <c r="A187" t="s">
        <v>234</v>
      </c>
      <c r="B187">
        <v>1</v>
      </c>
      <c r="C187">
        <v>0</v>
      </c>
      <c r="D187">
        <v>0</v>
      </c>
      <c r="E187">
        <v>3</v>
      </c>
      <c r="F187">
        <v>0</v>
      </c>
      <c r="G187">
        <v>2</v>
      </c>
      <c r="H187">
        <v>3</v>
      </c>
      <c r="I187">
        <v>0</v>
      </c>
      <c r="J187">
        <v>0</v>
      </c>
      <c r="K187" s="3">
        <v>0</v>
      </c>
      <c r="L187" s="3">
        <v>0</v>
      </c>
      <c r="M187" s="3">
        <v>2</v>
      </c>
      <c r="N187" s="3">
        <v>1</v>
      </c>
      <c r="O187" s="3">
        <v>0</v>
      </c>
      <c r="P187" s="3">
        <v>0</v>
      </c>
      <c r="Q187" s="3">
        <v>0</v>
      </c>
      <c r="R187" s="3">
        <v>0</v>
      </c>
      <c r="S187" s="3">
        <v>1</v>
      </c>
      <c r="T187" s="3">
        <v>1</v>
      </c>
      <c r="U187" s="3">
        <v>30</v>
      </c>
      <c r="V187" s="3">
        <v>0</v>
      </c>
      <c r="W187" s="3">
        <v>1</v>
      </c>
      <c r="X187" s="3">
        <v>10.4</v>
      </c>
      <c r="Y187" s="3">
        <v>0</v>
      </c>
      <c r="Z187" s="3">
        <v>50</v>
      </c>
      <c r="AA187" s="3">
        <v>15</v>
      </c>
      <c r="AB187" s="3">
        <v>60</v>
      </c>
      <c r="AC187" s="3">
        <v>100</v>
      </c>
      <c r="AD187" s="3">
        <v>33.299999999999997</v>
      </c>
      <c r="AE187" s="3">
        <v>100</v>
      </c>
      <c r="AF187" s="3">
        <v>63.6</v>
      </c>
      <c r="AG187" s="3">
        <v>34.1</v>
      </c>
      <c r="AH187" s="3">
        <v>72.7</v>
      </c>
      <c r="AI187" s="3">
        <v>100</v>
      </c>
      <c r="AJ187" s="3">
        <v>78.599999999999994</v>
      </c>
      <c r="AK187" s="3">
        <v>64.3</v>
      </c>
      <c r="AL187" s="3">
        <v>11.1</v>
      </c>
      <c r="AM187" s="3">
        <v>2.8</v>
      </c>
      <c r="AN187" s="3">
        <v>11.1</v>
      </c>
      <c r="AO187" s="3">
        <v>58.3</v>
      </c>
      <c r="AP187" s="3">
        <v>33.299999999999997</v>
      </c>
      <c r="AQ187" s="3">
        <v>8.3000000000000007</v>
      </c>
      <c r="AR187" s="3">
        <v>60.9</v>
      </c>
      <c r="AS187" s="3">
        <v>32.9</v>
      </c>
      <c r="AT187" s="3">
        <v>49.3</v>
      </c>
    </row>
    <row r="188" spans="1:46" x14ac:dyDescent="0.2">
      <c r="A188" t="s">
        <v>235</v>
      </c>
      <c r="B188">
        <v>1</v>
      </c>
      <c r="C188">
        <v>0</v>
      </c>
      <c r="D188">
        <v>0</v>
      </c>
      <c r="E188">
        <v>3</v>
      </c>
      <c r="F188">
        <v>1</v>
      </c>
      <c r="G188">
        <v>3</v>
      </c>
      <c r="H188">
        <v>1</v>
      </c>
      <c r="I188">
        <v>0</v>
      </c>
      <c r="J188">
        <v>0</v>
      </c>
      <c r="K188" s="3">
        <v>0</v>
      </c>
      <c r="L188" s="3">
        <v>0</v>
      </c>
      <c r="M188" s="3">
        <v>0</v>
      </c>
      <c r="N188" s="3">
        <v>1</v>
      </c>
      <c r="O188" s="3">
        <v>0</v>
      </c>
      <c r="P188" s="3">
        <v>0</v>
      </c>
      <c r="Q188" s="3">
        <v>0</v>
      </c>
      <c r="R188" s="3">
        <v>2</v>
      </c>
      <c r="S188" s="3">
        <v>0</v>
      </c>
      <c r="T188" s="3">
        <v>1</v>
      </c>
      <c r="U188" s="3">
        <v>5</v>
      </c>
      <c r="V188" s="3">
        <v>0</v>
      </c>
      <c r="W188" s="3">
        <v>0</v>
      </c>
      <c r="X188" s="3">
        <v>8.3000000000000007</v>
      </c>
      <c r="Y188" s="3">
        <v>0</v>
      </c>
      <c r="Z188" s="3">
        <v>10</v>
      </c>
      <c r="AA188" s="3">
        <v>3.8</v>
      </c>
      <c r="AB188" s="3">
        <v>0</v>
      </c>
      <c r="AC188" s="3">
        <v>33.299999999999997</v>
      </c>
      <c r="AD188" s="3">
        <v>8.3000000000000007</v>
      </c>
      <c r="AE188" s="3">
        <v>0</v>
      </c>
      <c r="AF188" s="3">
        <v>45.5</v>
      </c>
      <c r="AG188" s="3">
        <v>20.5</v>
      </c>
      <c r="AH188" s="3">
        <v>45.5</v>
      </c>
      <c r="AI188" s="3">
        <v>28.6</v>
      </c>
      <c r="AJ188" s="3">
        <v>16.100000000000001</v>
      </c>
      <c r="AK188" s="3">
        <v>14.3</v>
      </c>
      <c r="AL188" s="3">
        <v>11.1</v>
      </c>
      <c r="AM188" s="3">
        <v>11.1</v>
      </c>
      <c r="AN188" s="3">
        <v>0</v>
      </c>
      <c r="AO188" s="3">
        <v>16.7</v>
      </c>
      <c r="AP188" s="3">
        <v>12.5</v>
      </c>
      <c r="AQ188" s="3">
        <v>0</v>
      </c>
      <c r="AR188" s="3">
        <v>21.7</v>
      </c>
      <c r="AS188" s="3">
        <v>12</v>
      </c>
      <c r="AT188" s="3">
        <v>10.1</v>
      </c>
    </row>
    <row r="189" spans="1:46" x14ac:dyDescent="0.2">
      <c r="A189" t="s">
        <v>236</v>
      </c>
      <c r="B189">
        <v>1</v>
      </c>
      <c r="C189">
        <v>0</v>
      </c>
      <c r="D189">
        <v>0</v>
      </c>
      <c r="E189">
        <v>4</v>
      </c>
      <c r="F189">
        <v>0</v>
      </c>
      <c r="G189">
        <v>3</v>
      </c>
      <c r="H189">
        <v>2</v>
      </c>
      <c r="I189">
        <v>0</v>
      </c>
      <c r="J189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1</v>
      </c>
      <c r="Z189" s="3">
        <v>25</v>
      </c>
      <c r="AA189" s="3">
        <v>10</v>
      </c>
      <c r="AB189" s="3">
        <v>5</v>
      </c>
      <c r="AC189" s="3">
        <v>0</v>
      </c>
      <c r="AD189" s="3">
        <v>0</v>
      </c>
      <c r="AE189" s="3">
        <v>0</v>
      </c>
      <c r="AF189" s="3">
        <v>9.1</v>
      </c>
      <c r="AG189" s="3">
        <v>2.2999999999999998</v>
      </c>
      <c r="AH189" s="3">
        <v>0</v>
      </c>
      <c r="AI189" s="3">
        <v>14.3</v>
      </c>
      <c r="AJ189" s="3">
        <v>3.6</v>
      </c>
      <c r="AK189" s="3">
        <v>0</v>
      </c>
      <c r="AL189" s="3">
        <v>0</v>
      </c>
      <c r="AM189" s="3">
        <v>0</v>
      </c>
      <c r="AN189" s="3">
        <v>0</v>
      </c>
      <c r="AO189" s="3">
        <v>8.3000000000000007</v>
      </c>
      <c r="AP189" s="3">
        <v>4.2</v>
      </c>
      <c r="AQ189" s="3">
        <v>0</v>
      </c>
      <c r="AR189" s="3">
        <v>13</v>
      </c>
      <c r="AS189" s="3">
        <v>3.3</v>
      </c>
      <c r="AT189" s="3">
        <v>1.4</v>
      </c>
    </row>
    <row r="190" spans="1:46" x14ac:dyDescent="0.2">
      <c r="A190" t="s">
        <v>237</v>
      </c>
      <c r="B190">
        <v>1</v>
      </c>
      <c r="C190">
        <v>0</v>
      </c>
      <c r="D190">
        <v>0</v>
      </c>
      <c r="E190">
        <v>4</v>
      </c>
      <c r="F190">
        <v>0</v>
      </c>
      <c r="G190">
        <v>2</v>
      </c>
      <c r="H190">
        <v>3</v>
      </c>
      <c r="I190">
        <v>0</v>
      </c>
      <c r="J190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1</v>
      </c>
      <c r="U190" s="3">
        <v>10</v>
      </c>
      <c r="V190" s="3">
        <v>0</v>
      </c>
      <c r="W190" s="3">
        <v>0</v>
      </c>
      <c r="X190" s="3">
        <v>2.1</v>
      </c>
      <c r="Y190" s="3">
        <v>1</v>
      </c>
      <c r="Z190" s="3">
        <v>15</v>
      </c>
      <c r="AA190" s="3">
        <v>7.5</v>
      </c>
      <c r="AB190" s="3">
        <v>15</v>
      </c>
      <c r="AC190" s="3">
        <v>33.299999999999997</v>
      </c>
      <c r="AD190" s="3">
        <v>8.3000000000000007</v>
      </c>
      <c r="AE190" s="3">
        <v>33.299999999999997</v>
      </c>
      <c r="AF190" s="3">
        <v>45.5</v>
      </c>
      <c r="AG190" s="3">
        <v>11.4</v>
      </c>
      <c r="AH190" s="3">
        <v>45.5</v>
      </c>
      <c r="AI190" s="3">
        <v>71.400000000000006</v>
      </c>
      <c r="AJ190" s="3">
        <v>35.700000000000003</v>
      </c>
      <c r="AK190" s="3">
        <v>14.3</v>
      </c>
      <c r="AL190" s="3">
        <v>0</v>
      </c>
      <c r="AM190" s="3">
        <v>0</v>
      </c>
      <c r="AN190" s="3">
        <v>0</v>
      </c>
      <c r="AO190" s="3">
        <v>25</v>
      </c>
      <c r="AP190" s="3">
        <v>14.6</v>
      </c>
      <c r="AQ190" s="3">
        <v>0</v>
      </c>
      <c r="AR190" s="3">
        <v>31.9</v>
      </c>
      <c r="AS190" s="3">
        <v>12.9</v>
      </c>
      <c r="AT190" s="3">
        <v>15.9</v>
      </c>
    </row>
    <row r="191" spans="1:46" x14ac:dyDescent="0.2">
      <c r="A191" t="s">
        <v>238</v>
      </c>
      <c r="B191">
        <v>1</v>
      </c>
      <c r="C191">
        <v>0</v>
      </c>
      <c r="D191">
        <v>0</v>
      </c>
      <c r="E191">
        <v>3</v>
      </c>
      <c r="F191">
        <v>0</v>
      </c>
      <c r="G191">
        <v>2</v>
      </c>
      <c r="H191">
        <v>4</v>
      </c>
      <c r="I191">
        <v>0</v>
      </c>
      <c r="J191">
        <v>0</v>
      </c>
      <c r="K191" s="3">
        <v>0</v>
      </c>
      <c r="L191" s="3">
        <v>0</v>
      </c>
      <c r="M191" s="3">
        <v>1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1</v>
      </c>
      <c r="V191" s="3">
        <v>0</v>
      </c>
      <c r="W191" s="3">
        <v>1</v>
      </c>
      <c r="X191" s="3">
        <v>2.1</v>
      </c>
      <c r="Y191" s="3">
        <v>1</v>
      </c>
      <c r="Z191" s="3">
        <v>30</v>
      </c>
      <c r="AA191" s="3">
        <v>8.8000000000000007</v>
      </c>
      <c r="AB191" s="3">
        <v>25</v>
      </c>
      <c r="AC191" s="3">
        <v>66.7</v>
      </c>
      <c r="AD191" s="3">
        <v>16.7</v>
      </c>
      <c r="AE191" s="3">
        <v>33.299999999999997</v>
      </c>
      <c r="AF191" s="3">
        <v>27.3</v>
      </c>
      <c r="AG191" s="3">
        <v>6.8</v>
      </c>
      <c r="AH191" s="3">
        <v>9.1</v>
      </c>
      <c r="AI191" s="3">
        <v>71.400000000000006</v>
      </c>
      <c r="AJ191" s="3">
        <v>17.899999999999999</v>
      </c>
      <c r="AK191" s="3">
        <v>57.1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30.4</v>
      </c>
      <c r="AS191" s="3">
        <v>8.3000000000000007</v>
      </c>
      <c r="AT191" s="3">
        <v>21.7</v>
      </c>
    </row>
    <row r="192" spans="1:46" x14ac:dyDescent="0.2">
      <c r="A192" t="s">
        <v>239</v>
      </c>
      <c r="B192">
        <v>0</v>
      </c>
      <c r="C192">
        <v>0</v>
      </c>
      <c r="D192">
        <v>0</v>
      </c>
      <c r="E192">
        <v>3</v>
      </c>
      <c r="F192">
        <v>1</v>
      </c>
      <c r="G192">
        <v>3</v>
      </c>
      <c r="H192">
        <v>2</v>
      </c>
      <c r="I192">
        <v>0</v>
      </c>
      <c r="J192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1</v>
      </c>
      <c r="Z192" s="3">
        <v>15</v>
      </c>
      <c r="AA192" s="3">
        <v>8.8000000000000007</v>
      </c>
      <c r="AB192" s="3">
        <v>20</v>
      </c>
      <c r="AC192" s="3">
        <v>0</v>
      </c>
      <c r="AD192" s="3">
        <v>0</v>
      </c>
      <c r="AE192" s="3">
        <v>0</v>
      </c>
      <c r="AF192" s="3">
        <v>9.1</v>
      </c>
      <c r="AG192" s="3">
        <v>4.5</v>
      </c>
      <c r="AH192" s="3">
        <v>9.1</v>
      </c>
      <c r="AI192" s="3">
        <v>71.400000000000006</v>
      </c>
      <c r="AJ192" s="3">
        <v>33.9</v>
      </c>
      <c r="AK192" s="3">
        <v>35.700000000000003</v>
      </c>
      <c r="AL192" s="3">
        <v>0</v>
      </c>
      <c r="AM192" s="3">
        <v>0</v>
      </c>
      <c r="AN192" s="3">
        <v>0</v>
      </c>
      <c r="AO192" s="3">
        <v>16.7</v>
      </c>
      <c r="AP192" s="3">
        <v>6.3</v>
      </c>
      <c r="AQ192" s="3">
        <v>0</v>
      </c>
      <c r="AR192" s="3">
        <v>23.2</v>
      </c>
      <c r="AS192" s="3">
        <v>8.9</v>
      </c>
      <c r="AT192" s="3">
        <v>14.5</v>
      </c>
    </row>
    <row r="193" spans="1:46" x14ac:dyDescent="0.2">
      <c r="A193" t="s">
        <v>240</v>
      </c>
      <c r="B193">
        <v>1</v>
      </c>
      <c r="C193">
        <v>0</v>
      </c>
      <c r="D193">
        <v>0</v>
      </c>
      <c r="E193">
        <v>4</v>
      </c>
      <c r="F193">
        <v>1</v>
      </c>
      <c r="G193">
        <v>3</v>
      </c>
      <c r="H193">
        <v>1</v>
      </c>
      <c r="I193">
        <v>0</v>
      </c>
      <c r="J19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1</v>
      </c>
      <c r="Z193" s="3">
        <v>5</v>
      </c>
      <c r="AA193" s="3">
        <v>1.3</v>
      </c>
      <c r="AB193" s="3">
        <v>10</v>
      </c>
      <c r="AC193" s="3">
        <v>0</v>
      </c>
      <c r="AD193" s="3">
        <v>0</v>
      </c>
      <c r="AE193" s="3">
        <v>0</v>
      </c>
      <c r="AF193" s="3">
        <v>27.3</v>
      </c>
      <c r="AG193" s="3">
        <v>18.2</v>
      </c>
      <c r="AH193" s="3">
        <v>18.2</v>
      </c>
      <c r="AI193" s="3">
        <v>64.3</v>
      </c>
      <c r="AJ193" s="3">
        <v>28.6</v>
      </c>
      <c r="AK193" s="3">
        <v>42.9</v>
      </c>
      <c r="AL193" s="3">
        <v>0</v>
      </c>
      <c r="AM193" s="3">
        <v>0</v>
      </c>
      <c r="AN193" s="3">
        <v>0</v>
      </c>
      <c r="AO193" s="3">
        <v>33.299999999999997</v>
      </c>
      <c r="AP193" s="3">
        <v>16.7</v>
      </c>
      <c r="AQ193" s="3">
        <v>0</v>
      </c>
      <c r="AR193" s="3">
        <v>24.6</v>
      </c>
      <c r="AS193" s="3">
        <v>10.8</v>
      </c>
      <c r="AT193" s="3">
        <v>14.5</v>
      </c>
    </row>
    <row r="194" spans="1:46" x14ac:dyDescent="0.2">
      <c r="A194" t="s">
        <v>241</v>
      </c>
      <c r="B194">
        <v>1</v>
      </c>
      <c r="C194">
        <v>0</v>
      </c>
      <c r="D194">
        <v>0</v>
      </c>
      <c r="E194">
        <v>4</v>
      </c>
      <c r="F194">
        <v>1</v>
      </c>
      <c r="G194">
        <v>3</v>
      </c>
      <c r="H194">
        <v>2</v>
      </c>
      <c r="I194">
        <v>0</v>
      </c>
      <c r="J194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1</v>
      </c>
      <c r="Z194" s="3">
        <v>10</v>
      </c>
      <c r="AA194" s="3">
        <v>2.5</v>
      </c>
      <c r="AB194" s="3">
        <v>10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25.1</v>
      </c>
      <c r="AJ194" s="3">
        <v>19.600000000000001</v>
      </c>
      <c r="AK194" s="3">
        <v>14.3</v>
      </c>
      <c r="AL194" s="3">
        <v>0</v>
      </c>
      <c r="AM194" s="3">
        <v>0</v>
      </c>
      <c r="AN194" s="3">
        <v>0</v>
      </c>
      <c r="AO194" s="3">
        <v>8.3000000000000007</v>
      </c>
      <c r="AP194" s="3">
        <v>6.3</v>
      </c>
      <c r="AQ194" s="3">
        <v>0</v>
      </c>
      <c r="AR194" s="3">
        <v>15.9</v>
      </c>
      <c r="AS194" s="3">
        <v>4.7</v>
      </c>
      <c r="AT194" s="3">
        <v>5.8</v>
      </c>
    </row>
    <row r="195" spans="1:46" x14ac:dyDescent="0.2">
      <c r="A195" t="s">
        <v>242</v>
      </c>
      <c r="B195">
        <v>1</v>
      </c>
      <c r="C195">
        <v>0</v>
      </c>
      <c r="D195">
        <v>0</v>
      </c>
      <c r="E195">
        <v>4</v>
      </c>
      <c r="F195">
        <v>1</v>
      </c>
      <c r="G195">
        <v>3</v>
      </c>
      <c r="H195">
        <v>1</v>
      </c>
      <c r="I195">
        <v>0</v>
      </c>
      <c r="J195">
        <v>0</v>
      </c>
      <c r="K195" s="3">
        <v>0</v>
      </c>
      <c r="L195" s="3">
        <v>1</v>
      </c>
      <c r="M195" s="3">
        <v>2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20</v>
      </c>
      <c r="V195" s="3">
        <v>0</v>
      </c>
      <c r="W195" s="3">
        <v>0</v>
      </c>
      <c r="X195" s="3">
        <v>6.3</v>
      </c>
      <c r="Y195" s="3">
        <v>0</v>
      </c>
      <c r="Z195" s="3">
        <v>5</v>
      </c>
      <c r="AA195" s="3">
        <v>1.3</v>
      </c>
      <c r="AB195" s="3">
        <v>0</v>
      </c>
      <c r="AC195" s="3">
        <v>0</v>
      </c>
      <c r="AD195" s="3">
        <v>0</v>
      </c>
      <c r="AE195" s="3">
        <v>0</v>
      </c>
      <c r="AF195" s="3">
        <v>63.6</v>
      </c>
      <c r="AG195" s="3">
        <v>15.9</v>
      </c>
      <c r="AH195" s="3">
        <v>54.5</v>
      </c>
      <c r="AI195" s="3">
        <v>42.9</v>
      </c>
      <c r="AJ195" s="3">
        <v>28.6</v>
      </c>
      <c r="AK195" s="3">
        <v>0</v>
      </c>
      <c r="AL195" s="3">
        <v>0</v>
      </c>
      <c r="AM195" s="3">
        <v>0</v>
      </c>
      <c r="AN195" s="3">
        <v>0</v>
      </c>
      <c r="AO195" s="3">
        <v>25</v>
      </c>
      <c r="AP195" s="3">
        <v>14.6</v>
      </c>
      <c r="AQ195" s="3">
        <v>16.7</v>
      </c>
      <c r="AR195" s="3">
        <v>24.6</v>
      </c>
      <c r="AS195" s="3">
        <v>10.1</v>
      </c>
      <c r="AT195" s="3">
        <v>11.6</v>
      </c>
    </row>
    <row r="196" spans="1:46" x14ac:dyDescent="0.2">
      <c r="A196" t="s">
        <v>243</v>
      </c>
      <c r="B196">
        <v>1</v>
      </c>
      <c r="C196">
        <v>0</v>
      </c>
      <c r="D196">
        <v>0</v>
      </c>
      <c r="E196">
        <v>3</v>
      </c>
      <c r="F196">
        <v>0</v>
      </c>
      <c r="G196">
        <v>3</v>
      </c>
      <c r="H196">
        <v>2</v>
      </c>
      <c r="I196">
        <v>0</v>
      </c>
      <c r="J196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1</v>
      </c>
      <c r="Z196" s="3">
        <v>10</v>
      </c>
      <c r="AA196" s="3">
        <v>3.8</v>
      </c>
      <c r="AB196" s="3">
        <v>10</v>
      </c>
      <c r="AC196" s="3">
        <v>33.299999999999997</v>
      </c>
      <c r="AD196" s="3">
        <v>8.3000000000000007</v>
      </c>
      <c r="AE196" s="3">
        <v>33.299999999999997</v>
      </c>
      <c r="AF196" s="3">
        <v>27.3</v>
      </c>
      <c r="AG196" s="3">
        <v>6.8</v>
      </c>
      <c r="AH196" s="3">
        <v>27.3</v>
      </c>
      <c r="AI196" s="3">
        <v>7.1</v>
      </c>
      <c r="AJ196" s="3">
        <v>1.8</v>
      </c>
      <c r="AK196" s="3">
        <v>7.1</v>
      </c>
      <c r="AL196" s="3">
        <v>0</v>
      </c>
      <c r="AM196" s="3">
        <v>0</v>
      </c>
      <c r="AN196" s="3">
        <v>0</v>
      </c>
      <c r="AO196" s="3">
        <v>25</v>
      </c>
      <c r="AP196" s="3">
        <v>8.3000000000000007</v>
      </c>
      <c r="AQ196" s="3">
        <v>25</v>
      </c>
      <c r="AR196" s="3">
        <v>14.5</v>
      </c>
      <c r="AS196" s="3">
        <v>4.8</v>
      </c>
      <c r="AT196" s="3">
        <v>14.5</v>
      </c>
    </row>
    <row r="197" spans="1:46" x14ac:dyDescent="0.2">
      <c r="A197" t="s">
        <v>244</v>
      </c>
      <c r="B197">
        <v>1</v>
      </c>
      <c r="C197">
        <v>0</v>
      </c>
      <c r="D197">
        <v>0</v>
      </c>
      <c r="E197">
        <v>3</v>
      </c>
      <c r="F197">
        <v>1</v>
      </c>
      <c r="G197">
        <v>3</v>
      </c>
      <c r="H197">
        <v>1</v>
      </c>
      <c r="I197">
        <v>0</v>
      </c>
      <c r="J197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1</v>
      </c>
      <c r="Z197" s="3">
        <v>5</v>
      </c>
      <c r="AA197" s="3">
        <v>1.3</v>
      </c>
      <c r="AB197" s="3">
        <v>5</v>
      </c>
      <c r="AC197" s="3">
        <v>0</v>
      </c>
      <c r="AD197" s="3">
        <v>0</v>
      </c>
      <c r="AE197" s="3">
        <v>33.299999999999997</v>
      </c>
      <c r="AF197" s="3">
        <v>0</v>
      </c>
      <c r="AG197" s="3">
        <v>0</v>
      </c>
      <c r="AH197" s="3">
        <v>9.1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8.3000000000000007</v>
      </c>
      <c r="AP197" s="3">
        <v>2.1</v>
      </c>
      <c r="AQ197" s="3">
        <v>0</v>
      </c>
      <c r="AR197" s="3">
        <v>2.9</v>
      </c>
      <c r="AS197" s="3">
        <v>0.6</v>
      </c>
      <c r="AT197" s="3">
        <v>4.3</v>
      </c>
    </row>
    <row r="198" spans="1:46" x14ac:dyDescent="0.2">
      <c r="A198" t="s">
        <v>245</v>
      </c>
      <c r="B198">
        <v>1</v>
      </c>
      <c r="C198">
        <v>0</v>
      </c>
      <c r="D198">
        <v>0</v>
      </c>
      <c r="E198">
        <v>4</v>
      </c>
      <c r="F198">
        <v>0</v>
      </c>
      <c r="G198">
        <v>2</v>
      </c>
      <c r="H198">
        <v>2</v>
      </c>
      <c r="I198">
        <v>0</v>
      </c>
      <c r="J198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1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7.1</v>
      </c>
      <c r="AJ198" s="3">
        <v>1.8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1.4</v>
      </c>
      <c r="AS198" s="3">
        <v>0.3</v>
      </c>
      <c r="AT198" s="3">
        <v>0</v>
      </c>
    </row>
    <row r="199" spans="1:46" x14ac:dyDescent="0.2">
      <c r="A199" t="s">
        <v>246</v>
      </c>
      <c r="B199">
        <v>1</v>
      </c>
      <c r="C199">
        <v>0</v>
      </c>
      <c r="D199">
        <v>0</v>
      </c>
      <c r="E199">
        <v>3</v>
      </c>
      <c r="F199">
        <v>0</v>
      </c>
      <c r="G199">
        <v>2</v>
      </c>
      <c r="H199">
        <v>6</v>
      </c>
      <c r="I199">
        <v>1</v>
      </c>
      <c r="J199">
        <v>2</v>
      </c>
      <c r="K199" s="3">
        <v>0</v>
      </c>
      <c r="L199" s="3">
        <v>1</v>
      </c>
      <c r="M199" s="3">
        <v>2</v>
      </c>
      <c r="N199" s="3">
        <v>0</v>
      </c>
      <c r="O199" s="3">
        <v>2</v>
      </c>
      <c r="P199" s="3">
        <v>0</v>
      </c>
      <c r="Q199" s="3">
        <v>0</v>
      </c>
      <c r="R199" s="3">
        <v>0</v>
      </c>
      <c r="S199" s="3">
        <v>1</v>
      </c>
      <c r="T199" s="3">
        <v>1</v>
      </c>
      <c r="U199" s="3">
        <v>20</v>
      </c>
      <c r="V199" s="3">
        <v>0</v>
      </c>
      <c r="W199" s="3">
        <v>0</v>
      </c>
      <c r="X199" s="3">
        <v>20.8</v>
      </c>
      <c r="Y199" s="3">
        <v>0</v>
      </c>
      <c r="Z199" s="3">
        <v>60</v>
      </c>
      <c r="AA199" s="3">
        <v>26.3</v>
      </c>
      <c r="AB199" s="3">
        <v>40</v>
      </c>
      <c r="AC199">
        <v>33.299999999999997</v>
      </c>
      <c r="AD199" s="3">
        <v>8.3000000000000007</v>
      </c>
      <c r="AE199" s="3">
        <v>33.299999999999997</v>
      </c>
      <c r="AF199" s="3">
        <v>27.3</v>
      </c>
      <c r="AG199" s="3">
        <v>13.6</v>
      </c>
      <c r="AH199" s="3">
        <v>9.1</v>
      </c>
      <c r="AI199" s="3">
        <v>21.4</v>
      </c>
      <c r="AJ199" s="3">
        <v>5.4</v>
      </c>
      <c r="AK199" s="3">
        <v>21.4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27.5</v>
      </c>
      <c r="AS199" s="3">
        <v>8.9</v>
      </c>
      <c r="AT199" s="3">
        <v>18.8</v>
      </c>
    </row>
    <row r="200" spans="1:46" x14ac:dyDescent="0.2">
      <c r="A200" t="s">
        <v>247</v>
      </c>
      <c r="B200">
        <v>1</v>
      </c>
      <c r="C200">
        <v>0</v>
      </c>
      <c r="D200">
        <v>0</v>
      </c>
      <c r="E200">
        <v>4</v>
      </c>
      <c r="F200">
        <v>1</v>
      </c>
      <c r="G200">
        <v>3</v>
      </c>
      <c r="H200">
        <v>4</v>
      </c>
      <c r="I200">
        <v>0</v>
      </c>
      <c r="J200">
        <v>0</v>
      </c>
      <c r="K200" s="3">
        <v>0</v>
      </c>
      <c r="L200" s="3">
        <v>1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1</v>
      </c>
      <c r="V200" s="3">
        <v>0</v>
      </c>
      <c r="W200" s="3">
        <v>0</v>
      </c>
      <c r="X200" s="3">
        <v>2.1</v>
      </c>
      <c r="Y200" s="3">
        <v>1</v>
      </c>
      <c r="Z200" s="3">
        <v>5</v>
      </c>
      <c r="AA200" s="3">
        <v>1.3</v>
      </c>
      <c r="AB200" s="3">
        <v>5</v>
      </c>
      <c r="AC200" s="3">
        <v>0</v>
      </c>
      <c r="AD200" s="3">
        <v>0</v>
      </c>
      <c r="AE200" s="3">
        <v>0</v>
      </c>
      <c r="AF200" s="3">
        <v>18.2</v>
      </c>
      <c r="AG200" s="3">
        <v>4.5</v>
      </c>
      <c r="AH200" s="3">
        <v>18.2</v>
      </c>
      <c r="AI200" s="3">
        <v>64.3</v>
      </c>
      <c r="AJ200" s="3">
        <v>19.600000000000001</v>
      </c>
      <c r="AK200" s="3">
        <v>57.1</v>
      </c>
      <c r="AL200" s="3">
        <v>0</v>
      </c>
      <c r="AM200" s="3">
        <v>0</v>
      </c>
      <c r="AN200" s="3">
        <v>0</v>
      </c>
      <c r="AO200" s="3">
        <v>8.3000000000000007</v>
      </c>
      <c r="AP200" s="3">
        <v>2.1</v>
      </c>
      <c r="AQ200" s="3">
        <v>8.3000000000000007</v>
      </c>
      <c r="AR200" s="3">
        <v>18.8</v>
      </c>
      <c r="AS200" s="3">
        <v>4.5999999999999996</v>
      </c>
      <c r="AT200" s="3">
        <v>17.399999999999999</v>
      </c>
    </row>
    <row r="201" spans="1:46" x14ac:dyDescent="0.2">
      <c r="A201" t="s">
        <v>248</v>
      </c>
      <c r="B201">
        <v>1</v>
      </c>
      <c r="C201">
        <v>0</v>
      </c>
      <c r="D201">
        <v>0</v>
      </c>
      <c r="E201">
        <v>3</v>
      </c>
      <c r="F201">
        <v>1</v>
      </c>
      <c r="G201">
        <v>3</v>
      </c>
      <c r="H201">
        <v>5</v>
      </c>
      <c r="I201">
        <v>0</v>
      </c>
      <c r="J201">
        <v>2</v>
      </c>
      <c r="K201" s="3">
        <v>1</v>
      </c>
      <c r="L201" s="3">
        <v>1</v>
      </c>
      <c r="M201" s="3">
        <v>2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1</v>
      </c>
      <c r="T201" s="3">
        <v>2</v>
      </c>
      <c r="U201" s="3">
        <v>20</v>
      </c>
      <c r="V201" s="3">
        <v>0</v>
      </c>
      <c r="W201" s="3">
        <v>20</v>
      </c>
      <c r="X201" s="3">
        <v>18.8</v>
      </c>
      <c r="Y201" s="3">
        <v>0</v>
      </c>
      <c r="Z201" s="3">
        <v>35</v>
      </c>
      <c r="AA201" s="3">
        <v>13.8</v>
      </c>
      <c r="AB201" s="3">
        <v>45</v>
      </c>
      <c r="AC201" s="3">
        <v>100</v>
      </c>
      <c r="AD201" s="3">
        <v>25</v>
      </c>
      <c r="AE201" s="3">
        <v>100</v>
      </c>
      <c r="AF201" s="3">
        <v>72.7</v>
      </c>
      <c r="AG201" s="3">
        <v>29.5</v>
      </c>
      <c r="AH201" s="3">
        <v>63.6</v>
      </c>
      <c r="AI201" s="3">
        <v>35.700000000000003</v>
      </c>
      <c r="AJ201" s="3">
        <v>12.5</v>
      </c>
      <c r="AK201" s="3">
        <v>28.9</v>
      </c>
      <c r="AL201" s="3">
        <v>33.299999999999997</v>
      </c>
      <c r="AM201" s="3">
        <v>8.3000000000000007</v>
      </c>
      <c r="AN201" s="3">
        <v>55.6</v>
      </c>
      <c r="AO201" s="3">
        <v>16.7</v>
      </c>
      <c r="AP201" s="3">
        <v>8.3000000000000007</v>
      </c>
      <c r="AQ201" s="3">
        <v>16.7</v>
      </c>
      <c r="AR201" s="3">
        <v>40.6</v>
      </c>
      <c r="AS201" s="3">
        <v>16.2</v>
      </c>
      <c r="AT201" s="3">
        <v>43.5</v>
      </c>
    </row>
    <row r="202" spans="1:46" x14ac:dyDescent="0.2">
      <c r="A202" t="s">
        <v>249</v>
      </c>
      <c r="B202">
        <v>1</v>
      </c>
      <c r="C202">
        <v>0</v>
      </c>
      <c r="D202">
        <v>0</v>
      </c>
      <c r="E202">
        <v>3</v>
      </c>
      <c r="F202">
        <v>0</v>
      </c>
      <c r="G202">
        <v>2</v>
      </c>
      <c r="H202">
        <v>3</v>
      </c>
      <c r="I202">
        <v>0</v>
      </c>
      <c r="J202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1</v>
      </c>
      <c r="Z202" s="3">
        <v>25</v>
      </c>
      <c r="AA202" s="3">
        <v>7.5</v>
      </c>
      <c r="AB202" s="3">
        <v>25</v>
      </c>
      <c r="AC202" s="3">
        <v>33.299999999999997</v>
      </c>
      <c r="AD202" s="3">
        <v>8.3000000000000007</v>
      </c>
      <c r="AE202" s="3">
        <v>33.299999999999997</v>
      </c>
      <c r="AF202" s="3">
        <v>9.1</v>
      </c>
      <c r="AG202" s="3">
        <v>2.2999999999999998</v>
      </c>
      <c r="AH202" s="3">
        <v>0</v>
      </c>
      <c r="AI202" s="3">
        <v>21.4</v>
      </c>
      <c r="AJ202" s="3">
        <v>5.4</v>
      </c>
      <c r="AK202" s="3">
        <v>0</v>
      </c>
      <c r="AL202" s="3">
        <v>0</v>
      </c>
      <c r="AM202" s="3">
        <v>0</v>
      </c>
      <c r="AN202" s="3">
        <v>0</v>
      </c>
      <c r="AO202" s="3">
        <v>8.3000000000000007</v>
      </c>
      <c r="AP202" s="3">
        <v>2.1</v>
      </c>
      <c r="AQ202" s="3">
        <v>0</v>
      </c>
      <c r="AR202" s="3">
        <v>15.9</v>
      </c>
      <c r="AS202" s="3">
        <v>4.3</v>
      </c>
      <c r="AT202" s="3">
        <v>8.6999999999999993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workbookViewId="0">
      <selection activeCell="G1" sqref="G1"/>
    </sheetView>
  </sheetViews>
  <sheetFormatPr baseColWidth="10" defaultColWidth="8.83203125" defaultRowHeight="16" x14ac:dyDescent="0.2"/>
  <cols>
    <col min="1" max="1" width="12.1640625" customWidth="1"/>
    <col min="2" max="2" width="10" customWidth="1"/>
  </cols>
  <sheetData>
    <row r="1" spans="1:7" x14ac:dyDescent="0.2">
      <c r="A1" s="5" t="s">
        <v>99</v>
      </c>
      <c r="B1" t="s">
        <v>101</v>
      </c>
      <c r="D1">
        <f>SUM(B3:B10)</f>
        <v>35</v>
      </c>
      <c r="E1">
        <f>SUM(B11:B25)</f>
        <v>76</v>
      </c>
      <c r="F1">
        <f>SUM(B26:B40)</f>
        <v>70</v>
      </c>
      <c r="G1">
        <f>SUM(B40:B47)</f>
        <v>15</v>
      </c>
    </row>
    <row r="2" spans="1:7" x14ac:dyDescent="0.2">
      <c r="A2" s="6">
        <v>22</v>
      </c>
      <c r="B2" s="4">
        <v>1</v>
      </c>
    </row>
    <row r="3" spans="1:7" x14ac:dyDescent="0.2">
      <c r="A3" s="6">
        <v>25</v>
      </c>
      <c r="B3" s="4">
        <v>2</v>
      </c>
    </row>
    <row r="4" spans="1:7" x14ac:dyDescent="0.2">
      <c r="A4" s="6">
        <v>28</v>
      </c>
      <c r="B4" s="4">
        <v>3</v>
      </c>
    </row>
    <row r="5" spans="1:7" x14ac:dyDescent="0.2">
      <c r="A5" s="6">
        <v>29</v>
      </c>
      <c r="B5" s="4">
        <v>5</v>
      </c>
    </row>
    <row r="6" spans="1:7" x14ac:dyDescent="0.2">
      <c r="A6" s="6">
        <v>30</v>
      </c>
      <c r="B6" s="4">
        <v>6</v>
      </c>
    </row>
    <row r="7" spans="1:7" x14ac:dyDescent="0.2">
      <c r="A7" s="6">
        <v>31</v>
      </c>
      <c r="B7" s="4">
        <v>6</v>
      </c>
    </row>
    <row r="8" spans="1:7" x14ac:dyDescent="0.2">
      <c r="A8" s="6">
        <v>32</v>
      </c>
      <c r="B8" s="4">
        <v>2</v>
      </c>
    </row>
    <row r="9" spans="1:7" x14ac:dyDescent="0.2">
      <c r="A9" s="6">
        <v>33</v>
      </c>
      <c r="B9" s="4">
        <v>6</v>
      </c>
    </row>
    <row r="10" spans="1:7" x14ac:dyDescent="0.2">
      <c r="A10" s="6">
        <v>34</v>
      </c>
      <c r="B10" s="4">
        <v>5</v>
      </c>
    </row>
    <row r="11" spans="1:7" x14ac:dyDescent="0.2">
      <c r="A11" s="6">
        <v>35</v>
      </c>
      <c r="B11" s="4">
        <v>4</v>
      </c>
    </row>
    <row r="12" spans="1:7" x14ac:dyDescent="0.2">
      <c r="A12" s="6">
        <v>36</v>
      </c>
      <c r="B12" s="4">
        <v>3</v>
      </c>
    </row>
    <row r="13" spans="1:7" x14ac:dyDescent="0.2">
      <c r="A13" s="6">
        <v>37</v>
      </c>
      <c r="B13" s="4">
        <v>4</v>
      </c>
    </row>
    <row r="14" spans="1:7" x14ac:dyDescent="0.2">
      <c r="A14" s="6">
        <v>38</v>
      </c>
      <c r="B14" s="4">
        <v>1</v>
      </c>
    </row>
    <row r="15" spans="1:7" x14ac:dyDescent="0.2">
      <c r="A15" s="6">
        <v>39</v>
      </c>
      <c r="B15" s="4">
        <v>4</v>
      </c>
    </row>
    <row r="16" spans="1:7" x14ac:dyDescent="0.2">
      <c r="A16" s="6">
        <v>40</v>
      </c>
      <c r="B16" s="4">
        <v>7</v>
      </c>
    </row>
    <row r="17" spans="1:2" x14ac:dyDescent="0.2">
      <c r="A17" s="6">
        <v>41</v>
      </c>
      <c r="B17" s="4">
        <v>6</v>
      </c>
    </row>
    <row r="18" spans="1:2" x14ac:dyDescent="0.2">
      <c r="A18" s="6">
        <v>42</v>
      </c>
      <c r="B18" s="4">
        <v>5</v>
      </c>
    </row>
    <row r="19" spans="1:2" x14ac:dyDescent="0.2">
      <c r="A19" s="6">
        <v>43</v>
      </c>
      <c r="B19" s="4">
        <v>5</v>
      </c>
    </row>
    <row r="20" spans="1:2" x14ac:dyDescent="0.2">
      <c r="A20" s="6">
        <v>44</v>
      </c>
      <c r="B20" s="4">
        <v>6</v>
      </c>
    </row>
    <row r="21" spans="1:2" x14ac:dyDescent="0.2">
      <c r="A21" s="6">
        <v>45</v>
      </c>
      <c r="B21" s="4">
        <v>4</v>
      </c>
    </row>
    <row r="22" spans="1:2" x14ac:dyDescent="0.2">
      <c r="A22" s="6">
        <v>46</v>
      </c>
      <c r="B22" s="4">
        <v>7</v>
      </c>
    </row>
    <row r="23" spans="1:2" x14ac:dyDescent="0.2">
      <c r="A23" s="6">
        <v>47</v>
      </c>
      <c r="B23" s="4">
        <v>4</v>
      </c>
    </row>
    <row r="24" spans="1:2" x14ac:dyDescent="0.2">
      <c r="A24" s="6">
        <v>48</v>
      </c>
      <c r="B24" s="4">
        <v>5</v>
      </c>
    </row>
    <row r="25" spans="1:2" x14ac:dyDescent="0.2">
      <c r="A25" s="6">
        <v>49</v>
      </c>
      <c r="B25" s="4">
        <v>11</v>
      </c>
    </row>
    <row r="26" spans="1:2" x14ac:dyDescent="0.2">
      <c r="A26" s="6">
        <v>50</v>
      </c>
      <c r="B26" s="4">
        <v>7</v>
      </c>
    </row>
    <row r="27" spans="1:2" x14ac:dyDescent="0.2">
      <c r="A27" s="6">
        <v>51</v>
      </c>
      <c r="B27" s="4">
        <v>3</v>
      </c>
    </row>
    <row r="28" spans="1:2" x14ac:dyDescent="0.2">
      <c r="A28" s="6">
        <v>52</v>
      </c>
      <c r="B28" s="4">
        <v>8</v>
      </c>
    </row>
    <row r="29" spans="1:2" x14ac:dyDescent="0.2">
      <c r="A29" s="6">
        <v>53</v>
      </c>
      <c r="B29" s="4">
        <v>5</v>
      </c>
    </row>
    <row r="30" spans="1:2" x14ac:dyDescent="0.2">
      <c r="A30" s="6">
        <v>54</v>
      </c>
      <c r="B30" s="4">
        <v>2</v>
      </c>
    </row>
    <row r="31" spans="1:2" x14ac:dyDescent="0.2">
      <c r="A31" s="6">
        <v>55</v>
      </c>
      <c r="B31" s="4">
        <v>5</v>
      </c>
    </row>
    <row r="32" spans="1:2" x14ac:dyDescent="0.2">
      <c r="A32" s="6">
        <v>56</v>
      </c>
      <c r="B32" s="4">
        <v>4</v>
      </c>
    </row>
    <row r="33" spans="1:2" x14ac:dyDescent="0.2">
      <c r="A33" s="6">
        <v>57</v>
      </c>
      <c r="B33" s="4">
        <v>10</v>
      </c>
    </row>
    <row r="34" spans="1:2" x14ac:dyDescent="0.2">
      <c r="A34" s="6">
        <v>58</v>
      </c>
      <c r="B34" s="4">
        <v>4</v>
      </c>
    </row>
    <row r="35" spans="1:2" x14ac:dyDescent="0.2">
      <c r="A35" s="6">
        <v>59</v>
      </c>
      <c r="B35" s="4">
        <v>5</v>
      </c>
    </row>
    <row r="36" spans="1:2" x14ac:dyDescent="0.2">
      <c r="A36" s="6">
        <v>60</v>
      </c>
      <c r="B36" s="4">
        <v>2</v>
      </c>
    </row>
    <row r="37" spans="1:2" x14ac:dyDescent="0.2">
      <c r="A37" s="6">
        <v>61</v>
      </c>
      <c r="B37" s="4">
        <v>6</v>
      </c>
    </row>
    <row r="38" spans="1:2" x14ac:dyDescent="0.2">
      <c r="A38" s="6">
        <v>63</v>
      </c>
      <c r="B38" s="4">
        <v>4</v>
      </c>
    </row>
    <row r="39" spans="1:2" x14ac:dyDescent="0.2">
      <c r="A39" s="6">
        <v>64</v>
      </c>
      <c r="B39" s="4">
        <v>1</v>
      </c>
    </row>
    <row r="40" spans="1:2" x14ac:dyDescent="0.2">
      <c r="A40" s="6">
        <v>65</v>
      </c>
      <c r="B40" s="4">
        <v>4</v>
      </c>
    </row>
    <row r="41" spans="1:2" x14ac:dyDescent="0.2">
      <c r="A41" s="6">
        <v>66</v>
      </c>
      <c r="B41" s="4">
        <v>1</v>
      </c>
    </row>
    <row r="42" spans="1:2" x14ac:dyDescent="0.2">
      <c r="A42" s="6">
        <v>67</v>
      </c>
      <c r="B42" s="4">
        <v>2</v>
      </c>
    </row>
    <row r="43" spans="1:2" x14ac:dyDescent="0.2">
      <c r="A43" s="6">
        <v>68</v>
      </c>
      <c r="B43" s="4">
        <v>3</v>
      </c>
    </row>
    <row r="44" spans="1:2" x14ac:dyDescent="0.2">
      <c r="A44" s="6">
        <v>69</v>
      </c>
      <c r="B44" s="4">
        <v>2</v>
      </c>
    </row>
    <row r="45" spans="1:2" x14ac:dyDescent="0.2">
      <c r="A45" s="6">
        <v>73</v>
      </c>
      <c r="B45" s="4">
        <v>1</v>
      </c>
    </row>
    <row r="46" spans="1:2" x14ac:dyDescent="0.2">
      <c r="A46" s="6">
        <v>84</v>
      </c>
      <c r="B46" s="4">
        <v>1</v>
      </c>
    </row>
    <row r="47" spans="1:2" x14ac:dyDescent="0.2">
      <c r="A47" s="6">
        <v>85</v>
      </c>
      <c r="B47" s="4">
        <v>1</v>
      </c>
    </row>
    <row r="48" spans="1:2" x14ac:dyDescent="0.2">
      <c r="A48" s="6" t="s">
        <v>100</v>
      </c>
      <c r="B48" s="4">
        <v>193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Brown</dc:creator>
  <cp:lastModifiedBy>Darren Brown</cp:lastModifiedBy>
  <dcterms:created xsi:type="dcterms:W3CDTF">2018-05-08T18:01:12Z</dcterms:created>
  <dcterms:modified xsi:type="dcterms:W3CDTF">2022-05-02T08:27:40Z</dcterms:modified>
</cp:coreProperties>
</file>