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kristenpeach/Desktop/Sexual Dimorphism Paper 2019/"/>
    </mc:Choice>
  </mc:AlternateContent>
  <bookViews>
    <workbookView xWindow="640" yWindow="1180" windowWidth="24960" windowHeight="14100" tabRatio="500" activeTab="2"/>
  </bookViews>
  <sheets>
    <sheet name="Pollen Receipt" sheetId="1" r:id="rId1"/>
    <sheet name="metadata" sheetId="2" r:id="rId2"/>
    <sheet name="Sexual Dimorphism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<sst xmlns="http://schemas.openxmlformats.org/spreadsheetml/2006/main" count="699" uniqueCount="268">
  <si>
    <t>Date</t>
  </si>
  <si>
    <t>06_13_18</t>
  </si>
  <si>
    <t>06_15_18</t>
  </si>
  <si>
    <t>06_20_18</t>
  </si>
  <si>
    <t>06_22_18</t>
  </si>
  <si>
    <t>Petal Spot (bin size)</t>
  </si>
  <si>
    <t>Number of pollen grains on the stigma</t>
  </si>
  <si>
    <r>
      <t>Petal area (mm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)</t>
    </r>
  </si>
  <si>
    <t>Pollen Saturation</t>
  </si>
  <si>
    <t>Column Name</t>
  </si>
  <si>
    <t>Description</t>
  </si>
  <si>
    <t>The date each experimental array was placed in the field</t>
  </si>
  <si>
    <t xml:space="preserve">Green Mean Petal Reflectance </t>
  </si>
  <si>
    <t>Raw reflectance values divided by 655.35</t>
  </si>
  <si>
    <t>Notes</t>
  </si>
  <si>
    <t>See Supplement 3 for details</t>
  </si>
  <si>
    <t xml:space="preserve">Blue Mean Petal Reflectance </t>
  </si>
  <si>
    <t xml:space="preserve">Ultraviolet Mean Petal Reflectance </t>
  </si>
  <si>
    <t>Array position</t>
  </si>
  <si>
    <t>physical position within the field array</t>
  </si>
  <si>
    <t>the size of each spot was placed into a size category (these numbers do not represent size in any units)</t>
  </si>
  <si>
    <t>Pollen Receipt</t>
  </si>
  <si>
    <r>
      <t xml:space="preserve"> pollen receipt &lt; 10 grains = 0, </t>
    </r>
    <r>
      <rPr>
        <u/>
        <sz val="12"/>
        <color theme="1"/>
        <rFont val="Calibri (Body)"/>
      </rPr>
      <t xml:space="preserve">&gt; </t>
    </r>
    <r>
      <rPr>
        <sz val="12"/>
        <color theme="1"/>
        <rFont val="Calibri (Body)"/>
      </rPr>
      <t>10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pollen grains = 1</t>
    </r>
  </si>
  <si>
    <r>
      <t xml:space="preserve"> pollen receipt &lt; 90 grains = 0, </t>
    </r>
    <r>
      <rPr>
        <u/>
        <sz val="12"/>
        <color theme="1"/>
        <rFont val="Calibri (Body)"/>
      </rPr>
      <t>&gt;</t>
    </r>
    <r>
      <rPr>
        <sz val="12"/>
        <color theme="1"/>
        <rFont val="Calibri (Body)"/>
      </rPr>
      <t xml:space="preserve"> </t>
    </r>
    <r>
      <rPr>
        <sz val="12"/>
        <color theme="1"/>
        <rFont val="Calibri"/>
        <family val="2"/>
        <scheme val="minor"/>
      </rPr>
      <t>90</t>
    </r>
    <r>
      <rPr>
        <sz val="12"/>
        <color theme="1"/>
        <rFont val="Calibri"/>
        <family val="2"/>
        <scheme val="minor"/>
      </rPr>
      <t xml:space="preserve"> pollen grains = 1</t>
    </r>
  </si>
  <si>
    <t>Proportion Nectar Guide</t>
  </si>
  <si>
    <t>the proportion of the petal occupied by the UV-absorbing nectar guide</t>
  </si>
  <si>
    <t>Green Mean Petal Reflectance: Difference between petal and background</t>
  </si>
  <si>
    <t>Blue Mean Petal Reflectance: Difference between petal and background</t>
  </si>
  <si>
    <t>UV Mean Petal Reflectance: Difference between petal and background</t>
  </si>
  <si>
    <t>Blue + Green + UV Mean Petal Reflectance: Difference between petal and background</t>
  </si>
  <si>
    <t>Population</t>
  </si>
  <si>
    <t>AR13A303</t>
  </si>
  <si>
    <t>Auburn_Road</t>
  </si>
  <si>
    <t>AR26A73</t>
  </si>
  <si>
    <t>AR28A63</t>
  </si>
  <si>
    <t>AR30A133</t>
  </si>
  <si>
    <t>AR34A263</t>
  </si>
  <si>
    <t>BC1A93</t>
  </si>
  <si>
    <t>Bear_Creek</t>
  </si>
  <si>
    <t>BC18A103</t>
  </si>
  <si>
    <t>BC36A93</t>
  </si>
  <si>
    <t>BC5A143</t>
  </si>
  <si>
    <t>DC11A83</t>
  </si>
  <si>
    <t>DC14A73</t>
  </si>
  <si>
    <t>Dark_Canyon</t>
  </si>
  <si>
    <t>DC15A143</t>
  </si>
  <si>
    <t>DC20A183</t>
  </si>
  <si>
    <t>DC21A13</t>
  </si>
  <si>
    <t>DC23A13</t>
  </si>
  <si>
    <t>DC29A103</t>
  </si>
  <si>
    <t>DC9A173</t>
  </si>
  <si>
    <t>EC10A13</t>
  </si>
  <si>
    <t>Evey_Canyon</t>
  </si>
  <si>
    <t>EC11A13</t>
  </si>
  <si>
    <t>EC14A43</t>
  </si>
  <si>
    <t>EC2A43</t>
  </si>
  <si>
    <t>EC23A23</t>
  </si>
  <si>
    <t>EC6A53</t>
  </si>
  <si>
    <t>EC9A53</t>
  </si>
  <si>
    <t>ER1A13</t>
  </si>
  <si>
    <t>Emerson_Oaks</t>
  </si>
  <si>
    <t>ER10A13</t>
  </si>
  <si>
    <t>ER11A13</t>
  </si>
  <si>
    <t>ER12A13</t>
  </si>
  <si>
    <t>ER13A33</t>
  </si>
  <si>
    <t>ER14A13</t>
  </si>
  <si>
    <t>ER15A13</t>
  </si>
  <si>
    <t>ER16A43</t>
  </si>
  <si>
    <t>ER17A13</t>
  </si>
  <si>
    <t>ER18A73</t>
  </si>
  <si>
    <t>ER19A23</t>
  </si>
  <si>
    <t>ER2A13</t>
  </si>
  <si>
    <t>ER20A73</t>
  </si>
  <si>
    <t>ER21A13</t>
  </si>
  <si>
    <t>ER22A243</t>
  </si>
  <si>
    <t>ER23A133</t>
  </si>
  <si>
    <t>ER25A13</t>
  </si>
  <si>
    <t>ER3A133</t>
  </si>
  <si>
    <t>ER6A173</t>
  </si>
  <si>
    <t>ER7A63</t>
  </si>
  <si>
    <t>ER8A203</t>
  </si>
  <si>
    <t>ER9A13</t>
  </si>
  <si>
    <t>GP11A13</t>
  </si>
  <si>
    <t>Garrapata_SP</t>
  </si>
  <si>
    <t>GP14A113</t>
  </si>
  <si>
    <t>GP15A23</t>
  </si>
  <si>
    <t>GP19A13</t>
  </si>
  <si>
    <t>GP33A123</t>
  </si>
  <si>
    <t>GP42A13</t>
  </si>
  <si>
    <t>GP44A63</t>
  </si>
  <si>
    <t>GP79A63</t>
  </si>
  <si>
    <t>MC9A193</t>
  </si>
  <si>
    <t>Matilija_Creek</t>
  </si>
  <si>
    <t>WD21A153</t>
  </si>
  <si>
    <t>Wishon_Drive</t>
  </si>
  <si>
    <t>WD26A133</t>
  </si>
  <si>
    <t>WD40A203</t>
  </si>
  <si>
    <t>WD54A173</t>
  </si>
  <si>
    <t>WD56A143</t>
  </si>
  <si>
    <t>WD57A203</t>
  </si>
  <si>
    <t>AR25A63</t>
  </si>
  <si>
    <t>MC16A13</t>
  </si>
  <si>
    <t>MC18A43</t>
  </si>
  <si>
    <t>MC3A163</t>
  </si>
  <si>
    <t>AR21A13</t>
  </si>
  <si>
    <t>AR31A113</t>
  </si>
  <si>
    <t>GP17A93</t>
  </si>
  <si>
    <t>GP18A43</t>
  </si>
  <si>
    <t>GP6A83</t>
  </si>
  <si>
    <t>AR14A323</t>
  </si>
  <si>
    <t>DC2A83</t>
  </si>
  <si>
    <t>AR13A226</t>
  </si>
  <si>
    <t>AR26A26</t>
  </si>
  <si>
    <t>AR28A326</t>
  </si>
  <si>
    <t>AR30A96</t>
  </si>
  <si>
    <t>AR34A216</t>
  </si>
  <si>
    <t>BC1A16</t>
  </si>
  <si>
    <t>BC18A96</t>
  </si>
  <si>
    <t>BC36A76</t>
  </si>
  <si>
    <t>BC5A106</t>
  </si>
  <si>
    <t>DC11A176</t>
  </si>
  <si>
    <t>DC14A156</t>
  </si>
  <si>
    <t>DC15A126</t>
  </si>
  <si>
    <t>DC20A186</t>
  </si>
  <si>
    <t>DC21A26</t>
  </si>
  <si>
    <t>DC23A26</t>
  </si>
  <si>
    <t>DC29A86</t>
  </si>
  <si>
    <t>DC9A166</t>
  </si>
  <si>
    <t>EC10A26</t>
  </si>
  <si>
    <t>EC11A36</t>
  </si>
  <si>
    <t>EC14A16</t>
  </si>
  <si>
    <t>EC2A26</t>
  </si>
  <si>
    <t>EC23A56</t>
  </si>
  <si>
    <t>EC6A46</t>
  </si>
  <si>
    <t>EC9A36</t>
  </si>
  <si>
    <t>ER1A26</t>
  </si>
  <si>
    <t>ER10A26</t>
  </si>
  <si>
    <t>ER11A26</t>
  </si>
  <si>
    <t>ER12A156</t>
  </si>
  <si>
    <t>ER13A26</t>
  </si>
  <si>
    <t>ER14A26</t>
  </si>
  <si>
    <t>ER15A26</t>
  </si>
  <si>
    <t>ER16A26</t>
  </si>
  <si>
    <t>ER17A26</t>
  </si>
  <si>
    <t>ER18A46</t>
  </si>
  <si>
    <t>ER19A66</t>
  </si>
  <si>
    <t>ER2A26</t>
  </si>
  <si>
    <t>ER20A56</t>
  </si>
  <si>
    <t>ER21A26</t>
  </si>
  <si>
    <t>ER22A26</t>
  </si>
  <si>
    <t>ER23A26</t>
  </si>
  <si>
    <t>ER25A26</t>
  </si>
  <si>
    <t>ER3A106</t>
  </si>
  <si>
    <t>ER6A26</t>
  </si>
  <si>
    <t>ER7A36</t>
  </si>
  <si>
    <t>ER8A26</t>
  </si>
  <si>
    <t>ER9A176</t>
  </si>
  <si>
    <t>GP11A126</t>
  </si>
  <si>
    <t>GP14A66</t>
  </si>
  <si>
    <t>GP15A36</t>
  </si>
  <si>
    <t>GP19A7L46</t>
  </si>
  <si>
    <t>GP33A166</t>
  </si>
  <si>
    <t>GP42A126</t>
  </si>
  <si>
    <t>GP44A2L36</t>
  </si>
  <si>
    <t>GP79A56</t>
  </si>
  <si>
    <t>MC9A176</t>
  </si>
  <si>
    <t>WD21A126</t>
  </si>
  <si>
    <t>WD26A116</t>
  </si>
  <si>
    <t>WD40A176</t>
  </si>
  <si>
    <t>WD54A156</t>
  </si>
  <si>
    <t>WD56A126</t>
  </si>
  <si>
    <t>WD57A186</t>
  </si>
  <si>
    <t>AR25A16</t>
  </si>
  <si>
    <t>MC16A126</t>
  </si>
  <si>
    <t>MC18A16</t>
  </si>
  <si>
    <t>MC3A16</t>
  </si>
  <si>
    <t>AR21A26</t>
  </si>
  <si>
    <t>AR31A26</t>
  </si>
  <si>
    <t>BC39A26</t>
  </si>
  <si>
    <t>GP17A66</t>
  </si>
  <si>
    <t>GP18A116</t>
  </si>
  <si>
    <t>GP6A76</t>
  </si>
  <si>
    <t>AR14A26</t>
  </si>
  <si>
    <t>DC2A66</t>
  </si>
  <si>
    <t>AR13A118</t>
  </si>
  <si>
    <t>AR26A38</t>
  </si>
  <si>
    <t>AR28A308</t>
  </si>
  <si>
    <t>AR30A228</t>
  </si>
  <si>
    <t>AR34A188</t>
  </si>
  <si>
    <t>BC1A38</t>
  </si>
  <si>
    <t>BC18A68</t>
  </si>
  <si>
    <t>BC36A28</t>
  </si>
  <si>
    <t>BC5A88</t>
  </si>
  <si>
    <t>DC11A238</t>
  </si>
  <si>
    <t>DC14A98</t>
  </si>
  <si>
    <t>DC15A38</t>
  </si>
  <si>
    <t>DC20A48</t>
  </si>
  <si>
    <t>DC21A148</t>
  </si>
  <si>
    <t>DC23A248</t>
  </si>
  <si>
    <t>DC29A128</t>
  </si>
  <si>
    <t>DC9A188</t>
  </si>
  <si>
    <t>EC10A318</t>
  </si>
  <si>
    <t>EC11A28</t>
  </si>
  <si>
    <t>EC14AL18</t>
  </si>
  <si>
    <t>EC2A38</t>
  </si>
  <si>
    <t>EC23A48</t>
  </si>
  <si>
    <t>EC6ALQ18</t>
  </si>
  <si>
    <t>EC9A68</t>
  </si>
  <si>
    <t>ER1A118</t>
  </si>
  <si>
    <t>ER10A38</t>
  </si>
  <si>
    <t>ER11A118</t>
  </si>
  <si>
    <t>ER12A128</t>
  </si>
  <si>
    <t>ER13A128</t>
  </si>
  <si>
    <t>ER14A128</t>
  </si>
  <si>
    <t>ER15A38</t>
  </si>
  <si>
    <t>ER16A38</t>
  </si>
  <si>
    <t>ER17A88</t>
  </si>
  <si>
    <t>ER18A168</t>
  </si>
  <si>
    <t>ER19A38</t>
  </si>
  <si>
    <t>ER2A68</t>
  </si>
  <si>
    <t>ER20A108</t>
  </si>
  <si>
    <t>ER21A38</t>
  </si>
  <si>
    <t>ER22A38</t>
  </si>
  <si>
    <t>ER23A38</t>
  </si>
  <si>
    <t>ER25A108</t>
  </si>
  <si>
    <t>ER3A58</t>
  </si>
  <si>
    <t>ER6A78</t>
  </si>
  <si>
    <t>ER7A88</t>
  </si>
  <si>
    <t>ER8A48</t>
  </si>
  <si>
    <t>ER9A118</t>
  </si>
  <si>
    <t>GP11A168</t>
  </si>
  <si>
    <t>GP14A68</t>
  </si>
  <si>
    <t>GP15A58</t>
  </si>
  <si>
    <t>GP19A8L38</t>
  </si>
  <si>
    <t>GP33A148</t>
  </si>
  <si>
    <t>GP42A78</t>
  </si>
  <si>
    <t>GP44A198</t>
  </si>
  <si>
    <t>GP79A18</t>
  </si>
  <si>
    <t>MC9A118</t>
  </si>
  <si>
    <t>WD21A88</t>
  </si>
  <si>
    <t>WD26A48</t>
  </si>
  <si>
    <t>WD40A148</t>
  </si>
  <si>
    <t>WD54A48</t>
  </si>
  <si>
    <t>WD56A98</t>
  </si>
  <si>
    <t>WD57A138</t>
  </si>
  <si>
    <t>AR25A328</t>
  </si>
  <si>
    <t>MC16A68</t>
  </si>
  <si>
    <t>MC18A68</t>
  </si>
  <si>
    <t>MC3A118</t>
  </si>
  <si>
    <t>AR21A38</t>
  </si>
  <si>
    <t>AR31AL18</t>
  </si>
  <si>
    <t>BC39A43</t>
  </si>
  <si>
    <t>BC39A158</t>
  </si>
  <si>
    <t>GP17A58</t>
  </si>
  <si>
    <t>GP18A58</t>
  </si>
  <si>
    <t>GP6A28</t>
  </si>
  <si>
    <t>AR14A388</t>
  </si>
  <si>
    <t>DC2A98</t>
  </si>
  <si>
    <t>DC7A223</t>
  </si>
  <si>
    <t>DC7A206</t>
  </si>
  <si>
    <t>DC7A48</t>
  </si>
  <si>
    <t>Pollen Receipt Data set</t>
  </si>
  <si>
    <t>Sexual Dimorphism Data set</t>
  </si>
  <si>
    <t>Floral Sequence</t>
  </si>
  <si>
    <t>Floral Stage</t>
  </si>
  <si>
    <r>
      <t>Nectar Guide area (mm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)</t>
    </r>
  </si>
  <si>
    <t>ID</t>
  </si>
  <si>
    <t>the order in which flowers grow along the central stem (ex. the first flower the plant produces has a floral sequence of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</si>
</sst>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 (Body)"/>
    </font>
    <font>
      <u/>
      <sz val="12"/>
      <color theme="1"/>
      <name val="Calibri (Body)"/>
    </font>
    <font>
      <sz val="12"/>
      <color theme="1"/>
      <name val="Calibri (Body)"/>
    </font>
    <font>
      <sz val="12"/>
      <color rgb="FF454545"/>
      <name val="Calibri"/>
      <family val="2"/>
      <scheme val="minor"/>
    </font>
    <font>
      <sz val="12"/>
      <color rgb="FF454545"/>
      <name val="Helvetica Neue"/>
      <family val="2"/>
    </font>
    <font>
      <sz val="12"/>
      <color theme="1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/>
    <xf numFmtId="0" fontId="8" fillId="0" borderId="0" xfId="0" applyFont="1" applyFill="1"/>
    <xf numFmtId="0" fontId="0" fillId="0" borderId="0" xfId="0" applyFill="1" applyBorder="1"/>
    <xf numFmtId="0" fontId="9" fillId="0" borderId="0" xfId="0" applyFont="1" applyFill="1"/>
    <xf numFmtId="0" fontId="10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workbookViewId="0">
      <selection activeCell="F1" sqref="F1"/>
    </sheetView>
  </sheetViews>
  <sheetFormatPr baseColWidth="10" defaultRowHeight="16" x14ac:dyDescent="0.2"/>
  <sheetData>
    <row r="1" spans="1:16" s="1" customFormat="1" ht="148" customHeight="1" x14ac:dyDescent="0.2">
      <c r="A1" s="1" t="s">
        <v>0</v>
      </c>
      <c r="B1" s="1" t="s">
        <v>12</v>
      </c>
      <c r="C1" s="1" t="s">
        <v>16</v>
      </c>
      <c r="D1" s="4" t="s">
        <v>17</v>
      </c>
      <c r="E1" s="1" t="s">
        <v>18</v>
      </c>
      <c r="F1" s="1" t="s">
        <v>265</v>
      </c>
      <c r="G1" s="1" t="s">
        <v>5</v>
      </c>
      <c r="H1" s="1" t="s">
        <v>7</v>
      </c>
      <c r="I1" s="1" t="s">
        <v>24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8</v>
      </c>
      <c r="O1" s="1" t="s">
        <v>21</v>
      </c>
      <c r="P1" s="1" t="s">
        <v>6</v>
      </c>
    </row>
    <row r="2" spans="1:16" x14ac:dyDescent="0.2">
      <c r="A2" t="s">
        <v>1</v>
      </c>
      <c r="B2">
        <v>86.165540550850693</v>
      </c>
      <c r="C2">
        <v>117.16623025864041</v>
      </c>
      <c r="D2">
        <v>33.574334325169751</v>
      </c>
      <c r="E2">
        <v>5</v>
      </c>
      <c r="F2">
        <v>269</v>
      </c>
      <c r="G2">
        <v>50</v>
      </c>
      <c r="H2">
        <v>2289</v>
      </c>
      <c r="I2">
        <v>0.11751856705985146</v>
      </c>
      <c r="J2">
        <v>0.97888397667892768</v>
      </c>
      <c r="K2">
        <v>0.51475923863092388</v>
      </c>
      <c r="L2">
        <v>0.67977447559280724</v>
      </c>
      <c r="M2">
        <v>1.3335491425880179</v>
      </c>
      <c r="N2">
        <v>0</v>
      </c>
      <c r="O2">
        <v>0</v>
      </c>
      <c r="P2">
        <v>0</v>
      </c>
    </row>
    <row r="3" spans="1:16" x14ac:dyDescent="0.2">
      <c r="A3" t="s">
        <v>1</v>
      </c>
      <c r="B3">
        <v>92.717528038452727</v>
      </c>
      <c r="C3">
        <v>130.5659800106813</v>
      </c>
      <c r="D3">
        <v>29.284045166704811</v>
      </c>
      <c r="E3">
        <v>35</v>
      </c>
      <c r="F3">
        <v>466</v>
      </c>
      <c r="G3">
        <v>50</v>
      </c>
      <c r="H3">
        <v>2145</v>
      </c>
      <c r="I3">
        <v>0.21724941724941724</v>
      </c>
      <c r="J3">
        <v>0.90971004913035736</v>
      </c>
      <c r="K3">
        <v>0.46193043146659823</v>
      </c>
      <c r="L3">
        <v>0.77936553434970712</v>
      </c>
      <c r="M3">
        <v>1.536103561765612</v>
      </c>
      <c r="N3">
        <v>0</v>
      </c>
      <c r="O3">
        <v>0</v>
      </c>
      <c r="P3">
        <v>0</v>
      </c>
    </row>
    <row r="4" spans="1:16" x14ac:dyDescent="0.2">
      <c r="A4" t="s">
        <v>1</v>
      </c>
      <c r="B4">
        <v>107.4024505989166</v>
      </c>
      <c r="C4">
        <v>136.71124132143129</v>
      </c>
      <c r="D4">
        <v>36.097885099565119</v>
      </c>
      <c r="E4">
        <v>36</v>
      </c>
      <c r="F4">
        <v>460</v>
      </c>
      <c r="G4">
        <v>50</v>
      </c>
      <c r="H4">
        <v>1924</v>
      </c>
      <c r="I4">
        <v>0.2390852390852391</v>
      </c>
      <c r="J4">
        <v>0.78532721103439096</v>
      </c>
      <c r="K4">
        <v>0.44116635104927898</v>
      </c>
      <c r="L4">
        <v>0.63225242826053574</v>
      </c>
      <c r="M4">
        <v>1.5502408309014362</v>
      </c>
      <c r="N4">
        <v>0</v>
      </c>
      <c r="O4">
        <v>0</v>
      </c>
      <c r="P4">
        <v>0</v>
      </c>
    </row>
    <row r="5" spans="1:16" x14ac:dyDescent="0.2">
      <c r="A5" t="s">
        <v>1</v>
      </c>
      <c r="B5">
        <v>104.6414450293736</v>
      </c>
      <c r="C5">
        <v>130.54767986572062</v>
      </c>
      <c r="D5">
        <v>30.872832837415118</v>
      </c>
      <c r="E5">
        <v>39</v>
      </c>
      <c r="F5">
        <v>588</v>
      </c>
      <c r="G5">
        <v>282.84300000000002</v>
      </c>
      <c r="H5">
        <v>2071</v>
      </c>
      <c r="I5">
        <v>0.28392081120231771</v>
      </c>
      <c r="J5">
        <v>0.80604837751838743</v>
      </c>
      <c r="K5">
        <v>0.46199518477256496</v>
      </c>
      <c r="L5">
        <v>0.73925757410931359</v>
      </c>
      <c r="M5">
        <v>1.461617899943169</v>
      </c>
      <c r="N5">
        <v>0</v>
      </c>
      <c r="O5">
        <v>0</v>
      </c>
      <c r="P5">
        <v>0</v>
      </c>
    </row>
    <row r="6" spans="1:16" x14ac:dyDescent="0.2">
      <c r="A6" t="s">
        <v>2</v>
      </c>
      <c r="B6">
        <v>127.64871442740521</v>
      </c>
      <c r="C6">
        <v>155.92393682764933</v>
      </c>
      <c r="D6">
        <v>47.92965133134966</v>
      </c>
      <c r="E6" s="2">
        <v>29</v>
      </c>
      <c r="F6">
        <v>213</v>
      </c>
      <c r="G6">
        <v>50</v>
      </c>
      <c r="H6">
        <v>2094</v>
      </c>
      <c r="I6">
        <v>0.10171919770773639</v>
      </c>
      <c r="J6">
        <v>0.66076706973084609</v>
      </c>
      <c r="K6">
        <v>0.38680654624478611</v>
      </c>
      <c r="L6">
        <v>0.47617653947634464</v>
      </c>
      <c r="M6">
        <v>1.848529910035684</v>
      </c>
      <c r="N6">
        <v>0</v>
      </c>
      <c r="O6">
        <v>0</v>
      </c>
      <c r="P6">
        <v>0</v>
      </c>
    </row>
    <row r="7" spans="1:16" x14ac:dyDescent="0.2">
      <c r="A7" t="s">
        <v>2</v>
      </c>
      <c r="B7">
        <v>88.352718394750895</v>
      </c>
      <c r="C7">
        <v>107.94178225375752</v>
      </c>
      <c r="D7">
        <v>33.520451667048142</v>
      </c>
      <c r="E7" s="2">
        <v>47</v>
      </c>
      <c r="F7">
        <v>142</v>
      </c>
      <c r="G7">
        <v>282.84300000000002</v>
      </c>
      <c r="H7">
        <v>1923</v>
      </c>
      <c r="I7">
        <v>7.3842953718148724E-2</v>
      </c>
      <c r="J7">
        <v>0.95465163403639197</v>
      </c>
      <c r="K7">
        <v>0.55874933896687384</v>
      </c>
      <c r="L7">
        <v>0.68086718329352625</v>
      </c>
      <c r="M7">
        <v>1.3293653202609066</v>
      </c>
      <c r="N7">
        <v>0</v>
      </c>
      <c r="O7">
        <v>0</v>
      </c>
      <c r="P7">
        <v>0</v>
      </c>
    </row>
    <row r="8" spans="1:16" x14ac:dyDescent="0.2">
      <c r="A8" t="s">
        <v>2</v>
      </c>
      <c r="B8">
        <v>79.907284657053481</v>
      </c>
      <c r="C8">
        <v>101.38244144350345</v>
      </c>
      <c r="D8">
        <v>35.203326466773476</v>
      </c>
      <c r="E8" s="2">
        <v>52</v>
      </c>
      <c r="F8">
        <v>160</v>
      </c>
      <c r="G8">
        <v>50</v>
      </c>
      <c r="H8">
        <v>2795</v>
      </c>
      <c r="I8">
        <v>5.7245080500894455E-2</v>
      </c>
      <c r="J8">
        <v>1.0555491573653519</v>
      </c>
      <c r="K8">
        <v>0.59489985270085488</v>
      </c>
      <c r="L8">
        <v>0.64831871871004099</v>
      </c>
      <c r="M8">
        <v>1.3946383677112546</v>
      </c>
      <c r="N8">
        <v>0</v>
      </c>
      <c r="O8">
        <v>0</v>
      </c>
      <c r="P8">
        <v>0</v>
      </c>
    </row>
    <row r="9" spans="1:16" x14ac:dyDescent="0.2">
      <c r="A9" t="s">
        <v>3</v>
      </c>
      <c r="B9">
        <v>73.856575875486371</v>
      </c>
      <c r="C9">
        <v>97.401510643167768</v>
      </c>
      <c r="D9">
        <v>43.599389639124134</v>
      </c>
      <c r="E9" s="2">
        <v>2</v>
      </c>
      <c r="F9">
        <v>164</v>
      </c>
      <c r="G9">
        <v>50</v>
      </c>
      <c r="H9">
        <v>1862</v>
      </c>
      <c r="I9">
        <v>8.8077336197636955E-2</v>
      </c>
      <c r="J9">
        <v>1.1420251478934498</v>
      </c>
      <c r="K9">
        <v>0.61921421015890443</v>
      </c>
      <c r="L9">
        <v>0.52347006914953564</v>
      </c>
      <c r="M9">
        <v>1.3333375607785214</v>
      </c>
      <c r="N9">
        <v>0</v>
      </c>
      <c r="O9">
        <v>0</v>
      </c>
      <c r="P9">
        <v>0</v>
      </c>
    </row>
    <row r="10" spans="1:16" x14ac:dyDescent="0.2">
      <c r="A10" t="s">
        <v>3</v>
      </c>
      <c r="B10">
        <v>62.618808270389863</v>
      </c>
      <c r="C10">
        <v>80.225712977798125</v>
      </c>
      <c r="D10">
        <v>31.991328297856107</v>
      </c>
      <c r="E10" s="2">
        <v>4</v>
      </c>
      <c r="F10">
        <v>156</v>
      </c>
      <c r="G10">
        <v>50</v>
      </c>
      <c r="H10">
        <v>2039</v>
      </c>
      <c r="I10">
        <v>7.6508092202059827E-2</v>
      </c>
      <c r="J10">
        <v>1.3469765605071453</v>
      </c>
      <c r="K10">
        <v>0.75178390122733174</v>
      </c>
      <c r="L10">
        <v>0.71341131248993295</v>
      </c>
      <c r="M10">
        <v>1.0709305170822359</v>
      </c>
      <c r="N10">
        <v>0</v>
      </c>
      <c r="O10">
        <v>0</v>
      </c>
      <c r="P10">
        <v>0</v>
      </c>
    </row>
    <row r="11" spans="1:16" x14ac:dyDescent="0.2">
      <c r="A11" t="s">
        <v>3</v>
      </c>
      <c r="B11">
        <v>74.030479896238646</v>
      </c>
      <c r="C11">
        <v>97.71555199511711</v>
      </c>
      <c r="D11">
        <v>31.07332570382238</v>
      </c>
      <c r="E11" s="2">
        <v>5</v>
      </c>
      <c r="F11">
        <v>316</v>
      </c>
      <c r="G11">
        <v>282.84300000000002</v>
      </c>
      <c r="H11">
        <v>2021</v>
      </c>
      <c r="I11">
        <v>0.15635823849579417</v>
      </c>
      <c r="J11">
        <v>1.1393424317298204</v>
      </c>
      <c r="K11">
        <v>0.61722415981651613</v>
      </c>
      <c r="L11">
        <v>0.73448769941166492</v>
      </c>
      <c r="M11">
        <v>1.2339263628064707</v>
      </c>
      <c r="N11">
        <v>0</v>
      </c>
      <c r="O11">
        <v>0</v>
      </c>
      <c r="P11">
        <v>0</v>
      </c>
    </row>
    <row r="12" spans="1:16" x14ac:dyDescent="0.2">
      <c r="A12" t="s">
        <v>3</v>
      </c>
      <c r="B12">
        <v>68.942780193789574</v>
      </c>
      <c r="C12">
        <v>89.357367818722821</v>
      </c>
      <c r="D12">
        <v>30.374480811779964</v>
      </c>
      <c r="E12" s="2">
        <v>6</v>
      </c>
      <c r="F12">
        <v>191</v>
      </c>
      <c r="G12">
        <v>50</v>
      </c>
      <c r="H12">
        <v>1306</v>
      </c>
      <c r="I12">
        <v>0.14624808575803983</v>
      </c>
      <c r="J12">
        <v>1.2234213176495035</v>
      </c>
      <c r="K12">
        <v>0.67495720782138069</v>
      </c>
      <c r="L12">
        <v>0.75138652247904592</v>
      </c>
      <c r="M12">
        <v>1.0331644077213085</v>
      </c>
      <c r="N12">
        <v>0</v>
      </c>
      <c r="O12">
        <v>0</v>
      </c>
      <c r="P12">
        <v>0</v>
      </c>
    </row>
    <row r="13" spans="1:16" x14ac:dyDescent="0.2">
      <c r="A13" t="s">
        <v>3</v>
      </c>
      <c r="B13">
        <v>75.096733043411916</v>
      </c>
      <c r="C13">
        <v>94.258930342565037</v>
      </c>
      <c r="D13">
        <v>27.83560692759594</v>
      </c>
      <c r="E13" s="2">
        <v>7</v>
      </c>
      <c r="F13">
        <v>129</v>
      </c>
      <c r="G13">
        <v>282.84300000000002</v>
      </c>
      <c r="H13">
        <v>1717</v>
      </c>
      <c r="I13">
        <v>7.5131042516016308E-2</v>
      </c>
      <c r="J13">
        <v>1.1231655968089498</v>
      </c>
      <c r="K13">
        <v>0.63985873022322692</v>
      </c>
      <c r="L13">
        <v>0.81992016802922263</v>
      </c>
      <c r="M13">
        <v>1.1981719615918747</v>
      </c>
      <c r="N13">
        <v>0</v>
      </c>
      <c r="O13">
        <v>0</v>
      </c>
      <c r="P13">
        <v>0</v>
      </c>
    </row>
    <row r="14" spans="1:16" x14ac:dyDescent="0.2">
      <c r="A14" t="s">
        <v>3</v>
      </c>
      <c r="B14">
        <v>85.533167009994656</v>
      </c>
      <c r="C14">
        <v>112.40858777752345</v>
      </c>
      <c r="D14">
        <v>35.305873197528037</v>
      </c>
      <c r="E14" s="2">
        <v>8</v>
      </c>
      <c r="F14">
        <v>170</v>
      </c>
      <c r="G14">
        <v>50</v>
      </c>
      <c r="H14">
        <v>1917</v>
      </c>
      <c r="I14">
        <v>8.8680229525299942E-2</v>
      </c>
      <c r="J14">
        <v>0.98612117305618041</v>
      </c>
      <c r="K14">
        <v>0.53654618987440883</v>
      </c>
      <c r="L14">
        <v>0.64643566189627111</v>
      </c>
      <c r="M14">
        <v>1.3240132562112488</v>
      </c>
      <c r="N14">
        <v>0</v>
      </c>
      <c r="O14">
        <v>0</v>
      </c>
      <c r="P14">
        <v>0</v>
      </c>
    </row>
    <row r="15" spans="1:16" x14ac:dyDescent="0.2">
      <c r="A15" t="s">
        <v>3</v>
      </c>
      <c r="B15">
        <v>84.730557717250321</v>
      </c>
      <c r="C15">
        <v>110.52246890974287</v>
      </c>
      <c r="D15">
        <v>29.896549935149157</v>
      </c>
      <c r="E15" s="2">
        <v>10</v>
      </c>
      <c r="F15">
        <v>305</v>
      </c>
      <c r="G15">
        <v>282.84300000000002</v>
      </c>
      <c r="H15">
        <v>1984</v>
      </c>
      <c r="I15">
        <v>0.15372983870967741</v>
      </c>
      <c r="J15">
        <v>0.99546219521619028</v>
      </c>
      <c r="K15">
        <v>0.54570260758875011</v>
      </c>
      <c r="L15">
        <v>0.76339830377675277</v>
      </c>
      <c r="M15">
        <v>1.3157360278631642</v>
      </c>
      <c r="N15">
        <v>0</v>
      </c>
      <c r="O15">
        <v>0</v>
      </c>
      <c r="P15">
        <v>0</v>
      </c>
    </row>
    <row r="16" spans="1:16" x14ac:dyDescent="0.2">
      <c r="A16" t="s">
        <v>3</v>
      </c>
      <c r="B16">
        <v>85.096159304188589</v>
      </c>
      <c r="C16">
        <v>107.60407873655298</v>
      </c>
      <c r="D16">
        <v>30.215826657511251</v>
      </c>
      <c r="E16" s="2">
        <v>12</v>
      </c>
      <c r="F16">
        <v>194</v>
      </c>
      <c r="G16">
        <v>282.84300000000002</v>
      </c>
      <c r="H16">
        <v>1982</v>
      </c>
      <c r="I16">
        <v>9.7880928355196767E-2</v>
      </c>
      <c r="J16">
        <v>0.9911853563872236</v>
      </c>
      <c r="K16">
        <v>0.56050291205834379</v>
      </c>
      <c r="L16">
        <v>0.75533182553509148</v>
      </c>
      <c r="M16">
        <v>1.3527864325758983</v>
      </c>
      <c r="N16">
        <v>0</v>
      </c>
      <c r="O16">
        <v>0</v>
      </c>
      <c r="P16">
        <v>0</v>
      </c>
    </row>
    <row r="17" spans="1:16" x14ac:dyDescent="0.2">
      <c r="A17" t="s">
        <v>3</v>
      </c>
      <c r="B17">
        <v>91.977238117036705</v>
      </c>
      <c r="C17">
        <v>120.99165941863127</v>
      </c>
      <c r="D17">
        <v>38.031609063859001</v>
      </c>
      <c r="E17" s="2">
        <v>13</v>
      </c>
      <c r="F17">
        <v>135</v>
      </c>
      <c r="G17">
        <v>50</v>
      </c>
      <c r="H17">
        <v>2313</v>
      </c>
      <c r="I17">
        <v>5.8365758754863814E-2</v>
      </c>
      <c r="J17">
        <v>0.91703196044851587</v>
      </c>
      <c r="K17">
        <v>0.498483943199029</v>
      </c>
      <c r="L17">
        <v>0.60010544047578207</v>
      </c>
      <c r="M17">
        <v>1.3589820359363272</v>
      </c>
      <c r="N17">
        <v>0</v>
      </c>
      <c r="O17">
        <v>0</v>
      </c>
      <c r="P17">
        <v>0</v>
      </c>
    </row>
    <row r="18" spans="1:16" x14ac:dyDescent="0.2">
      <c r="A18" t="s">
        <v>3</v>
      </c>
      <c r="B18">
        <v>85.537045853360794</v>
      </c>
      <c r="C18">
        <v>112.29076218814374</v>
      </c>
      <c r="D18">
        <v>33.055326161593044</v>
      </c>
      <c r="E18" s="2">
        <v>14</v>
      </c>
      <c r="F18">
        <v>268</v>
      </c>
      <c r="G18">
        <v>50</v>
      </c>
      <c r="H18">
        <v>2219</v>
      </c>
      <c r="I18">
        <v>0.12077512392969807</v>
      </c>
      <c r="J18">
        <v>0.98607645547759026</v>
      </c>
      <c r="K18">
        <v>0.53710918250015549</v>
      </c>
      <c r="L18">
        <v>0.69044774804817544</v>
      </c>
      <c r="M18">
        <v>1.3135623192795653</v>
      </c>
      <c r="N18">
        <v>0</v>
      </c>
      <c r="O18">
        <v>0</v>
      </c>
      <c r="P18">
        <v>0</v>
      </c>
    </row>
    <row r="19" spans="1:16" x14ac:dyDescent="0.2">
      <c r="A19" t="s">
        <v>3</v>
      </c>
      <c r="B19">
        <v>112.67878385595482</v>
      </c>
      <c r="C19">
        <v>143.86659800106813</v>
      </c>
      <c r="D19">
        <v>34.606884870679785</v>
      </c>
      <c r="E19" s="2">
        <v>15</v>
      </c>
      <c r="F19">
        <v>288</v>
      </c>
      <c r="G19">
        <v>282.84300000000002</v>
      </c>
      <c r="H19">
        <v>2123</v>
      </c>
      <c r="I19">
        <v>0.13565708902496468</v>
      </c>
      <c r="J19">
        <v>0.74855322449105954</v>
      </c>
      <c r="K19">
        <v>0.41922447822631814</v>
      </c>
      <c r="L19">
        <v>0.65949234074536167</v>
      </c>
      <c r="M19">
        <v>1.6679840898278167</v>
      </c>
      <c r="N19">
        <v>0</v>
      </c>
      <c r="O19">
        <v>0</v>
      </c>
      <c r="P19">
        <v>0</v>
      </c>
    </row>
    <row r="20" spans="1:16" x14ac:dyDescent="0.2">
      <c r="A20" t="s">
        <v>3</v>
      </c>
      <c r="B20">
        <v>82.49928130006866</v>
      </c>
      <c r="C20">
        <v>109.05002975509271</v>
      </c>
      <c r="D20">
        <v>25.810852216372929</v>
      </c>
      <c r="E20" s="2">
        <v>19</v>
      </c>
      <c r="F20">
        <v>200</v>
      </c>
      <c r="G20">
        <v>50</v>
      </c>
      <c r="H20">
        <v>1644</v>
      </c>
      <c r="I20">
        <v>0.12165450121654502</v>
      </c>
      <c r="J20">
        <v>1.0223854760663948</v>
      </c>
      <c r="K20">
        <v>0.55307091265031616</v>
      </c>
      <c r="L20">
        <v>0.88423951746902274</v>
      </c>
      <c r="M20">
        <v>1.3335496983512864</v>
      </c>
      <c r="N20">
        <v>0</v>
      </c>
      <c r="O20">
        <v>0</v>
      </c>
      <c r="P20">
        <v>0</v>
      </c>
    </row>
    <row r="21" spans="1:16" x14ac:dyDescent="0.2">
      <c r="A21" t="s">
        <v>3</v>
      </c>
      <c r="B21">
        <v>92.318844892042421</v>
      </c>
      <c r="C21">
        <v>118.7286717021439</v>
      </c>
      <c r="D21">
        <v>31.18882429236286</v>
      </c>
      <c r="E21" s="2">
        <v>20</v>
      </c>
      <c r="F21">
        <v>207</v>
      </c>
      <c r="G21">
        <v>50</v>
      </c>
      <c r="H21">
        <v>2259</v>
      </c>
      <c r="I21">
        <v>9.1633466135458169E-2</v>
      </c>
      <c r="J21">
        <v>0.91363867350962147</v>
      </c>
      <c r="K21">
        <v>0.50798512790996031</v>
      </c>
      <c r="L21">
        <v>0.73176774139762835</v>
      </c>
      <c r="M21">
        <v>1.4562150883295062</v>
      </c>
      <c r="N21">
        <v>0</v>
      </c>
      <c r="O21">
        <v>0</v>
      </c>
      <c r="P21">
        <v>0</v>
      </c>
    </row>
    <row r="22" spans="1:16" x14ac:dyDescent="0.2">
      <c r="A22" t="s">
        <v>3</v>
      </c>
      <c r="B22">
        <v>82.837338826581203</v>
      </c>
      <c r="C22">
        <v>110.205671778439</v>
      </c>
      <c r="D22">
        <v>19.195272755016401</v>
      </c>
      <c r="E22" s="2">
        <v>24</v>
      </c>
      <c r="F22">
        <v>201</v>
      </c>
      <c r="G22">
        <v>282.84300000000002</v>
      </c>
      <c r="H22">
        <v>2204</v>
      </c>
      <c r="I22">
        <v>9.1197822141560803E-2</v>
      </c>
      <c r="J22">
        <v>1.0182131413429807</v>
      </c>
      <c r="K22">
        <v>0.54727128384505686</v>
      </c>
      <c r="L22">
        <v>1.1889893829878195</v>
      </c>
      <c r="M22">
        <v>1.2648783134002461</v>
      </c>
      <c r="N22">
        <v>0</v>
      </c>
      <c r="O22">
        <v>0</v>
      </c>
      <c r="P22">
        <v>0</v>
      </c>
    </row>
    <row r="23" spans="1:16" x14ac:dyDescent="0.2">
      <c r="A23" t="s">
        <v>3</v>
      </c>
      <c r="B23">
        <v>85.918500038147556</v>
      </c>
      <c r="C23">
        <v>118.77457999542229</v>
      </c>
      <c r="D23">
        <v>21.42484931715877</v>
      </c>
      <c r="E23" s="2">
        <v>27</v>
      </c>
      <c r="F23">
        <v>199</v>
      </c>
      <c r="G23">
        <v>50</v>
      </c>
      <c r="H23">
        <v>1766</v>
      </c>
      <c r="I23">
        <v>0.11268403171007928</v>
      </c>
      <c r="J23">
        <v>0.98169855094836067</v>
      </c>
      <c r="K23">
        <v>0.50778878345448797</v>
      </c>
      <c r="L23">
        <v>1.0652572240492424</v>
      </c>
      <c r="M23">
        <v>1.4029007726685609</v>
      </c>
      <c r="N23">
        <v>0</v>
      </c>
      <c r="O23">
        <v>0</v>
      </c>
      <c r="P23">
        <v>0</v>
      </c>
    </row>
    <row r="24" spans="1:16" x14ac:dyDescent="0.2">
      <c r="A24" t="s">
        <v>3</v>
      </c>
      <c r="B24">
        <v>71.522391088731212</v>
      </c>
      <c r="C24">
        <v>86.8069703212024</v>
      </c>
      <c r="D24">
        <v>23.771596856641487</v>
      </c>
      <c r="E24" s="2">
        <v>29</v>
      </c>
      <c r="F24">
        <v>223</v>
      </c>
      <c r="G24">
        <v>50</v>
      </c>
      <c r="H24">
        <v>1608</v>
      </c>
      <c r="I24">
        <v>0.13868159203980099</v>
      </c>
      <c r="J24">
        <v>1.1792959617704302</v>
      </c>
      <c r="K24">
        <v>0.69478751830671925</v>
      </c>
      <c r="L24">
        <v>0.96009433640102304</v>
      </c>
      <c r="M24">
        <v>1.2244961625594075</v>
      </c>
      <c r="N24">
        <v>0</v>
      </c>
      <c r="O24">
        <v>0</v>
      </c>
      <c r="P24">
        <v>0</v>
      </c>
    </row>
    <row r="25" spans="1:16" x14ac:dyDescent="0.2">
      <c r="A25" t="s">
        <v>3</v>
      </c>
      <c r="B25">
        <v>80.517969024185547</v>
      </c>
      <c r="C25">
        <v>99.751750972762636</v>
      </c>
      <c r="D25">
        <v>26.212426947432668</v>
      </c>
      <c r="E25" s="2">
        <v>32</v>
      </c>
      <c r="F25">
        <v>114</v>
      </c>
      <c r="G25">
        <v>50</v>
      </c>
      <c r="H25">
        <v>2025</v>
      </c>
      <c r="I25">
        <v>5.6296296296296296E-2</v>
      </c>
      <c r="J25">
        <v>1.047543399433867</v>
      </c>
      <c r="K25">
        <v>0.60462497041943297</v>
      </c>
      <c r="L25">
        <v>0.87069295624704501</v>
      </c>
      <c r="M25">
        <v>1.2098533492886592</v>
      </c>
      <c r="N25">
        <v>0</v>
      </c>
      <c r="O25">
        <v>0</v>
      </c>
      <c r="P25">
        <v>0</v>
      </c>
    </row>
    <row r="26" spans="1:16" x14ac:dyDescent="0.2">
      <c r="A26" t="s">
        <v>3</v>
      </c>
      <c r="B26">
        <v>88.138670939192792</v>
      </c>
      <c r="C26">
        <v>109.23804074158845</v>
      </c>
      <c r="D26">
        <v>24.415934996566719</v>
      </c>
      <c r="E26" s="2">
        <v>34</v>
      </c>
      <c r="F26">
        <v>280</v>
      </c>
      <c r="G26">
        <v>282.84300000000002</v>
      </c>
      <c r="H26">
        <v>2151</v>
      </c>
      <c r="I26">
        <v>0.1301720130172013</v>
      </c>
      <c r="J26">
        <v>0.95697003470016917</v>
      </c>
      <c r="K26">
        <v>0.55211901524183482</v>
      </c>
      <c r="L26">
        <v>0.93475738334326086</v>
      </c>
      <c r="M26">
        <v>1.3113646490993178</v>
      </c>
      <c r="N26">
        <v>0</v>
      </c>
      <c r="O26">
        <v>0</v>
      </c>
      <c r="P26">
        <v>0</v>
      </c>
    </row>
    <row r="27" spans="1:16" x14ac:dyDescent="0.2">
      <c r="A27" t="s">
        <v>3</v>
      </c>
      <c r="B27">
        <v>84.534705119401849</v>
      </c>
      <c r="C27">
        <v>107.12531624322881</v>
      </c>
      <c r="D27">
        <v>34.19634393835355</v>
      </c>
      <c r="E27" s="2">
        <v>37</v>
      </c>
      <c r="F27">
        <v>265</v>
      </c>
      <c r="G27">
        <v>282.84300000000002</v>
      </c>
      <c r="H27">
        <v>2440</v>
      </c>
      <c r="I27">
        <v>0.10860655737704918</v>
      </c>
      <c r="J27">
        <v>0.99776851256499588</v>
      </c>
      <c r="K27">
        <v>0.56300790136528989</v>
      </c>
      <c r="L27">
        <v>0.66740981288564938</v>
      </c>
      <c r="M27">
        <v>1.233394579356585</v>
      </c>
      <c r="N27">
        <v>0</v>
      </c>
      <c r="O27">
        <v>0</v>
      </c>
      <c r="P27">
        <v>0</v>
      </c>
    </row>
    <row r="28" spans="1:16" x14ac:dyDescent="0.2">
      <c r="A28" t="s">
        <v>3</v>
      </c>
      <c r="B28">
        <v>70.820842298008699</v>
      </c>
      <c r="C28">
        <v>88.042568093385214</v>
      </c>
      <c r="D28">
        <v>22.038489356832226</v>
      </c>
      <c r="E28" s="2">
        <v>38</v>
      </c>
      <c r="F28">
        <v>166</v>
      </c>
      <c r="G28">
        <v>50</v>
      </c>
      <c r="H28">
        <v>2206</v>
      </c>
      <c r="I28">
        <v>7.5249320036264736E-2</v>
      </c>
      <c r="J28">
        <v>1.1909780263864176</v>
      </c>
      <c r="K28">
        <v>0.68503680421067392</v>
      </c>
      <c r="L28">
        <v>1.0355961853707738</v>
      </c>
      <c r="M28">
        <v>1.1322040916148233</v>
      </c>
      <c r="N28">
        <v>0</v>
      </c>
      <c r="O28">
        <v>0</v>
      </c>
      <c r="P28">
        <v>0</v>
      </c>
    </row>
    <row r="29" spans="1:16" x14ac:dyDescent="0.2">
      <c r="A29" t="s">
        <v>3</v>
      </c>
      <c r="B29">
        <v>83.855082017242694</v>
      </c>
      <c r="C29">
        <v>110.55403677424277</v>
      </c>
      <c r="D29">
        <v>23.81949187457084</v>
      </c>
      <c r="E29" s="2">
        <v>39</v>
      </c>
      <c r="F29">
        <v>313</v>
      </c>
      <c r="G29">
        <v>50</v>
      </c>
      <c r="H29">
        <v>2170</v>
      </c>
      <c r="I29">
        <v>0.14423963133640552</v>
      </c>
      <c r="J29">
        <v>1.0058551605705004</v>
      </c>
      <c r="K29">
        <v>0.54554678635891318</v>
      </c>
      <c r="L29">
        <v>0.95816382773618936</v>
      </c>
      <c r="M29">
        <v>1.2694675969196245</v>
      </c>
      <c r="N29">
        <v>0</v>
      </c>
      <c r="O29">
        <v>0</v>
      </c>
      <c r="P29">
        <v>0</v>
      </c>
    </row>
    <row r="30" spans="1:16" x14ac:dyDescent="0.2">
      <c r="A30" t="s">
        <v>3</v>
      </c>
      <c r="B30">
        <v>84.199313344014641</v>
      </c>
      <c r="C30">
        <v>106.47528038452734</v>
      </c>
      <c r="D30">
        <v>24.864122987716485</v>
      </c>
      <c r="E30" s="2">
        <v>43</v>
      </c>
      <c r="F30">
        <v>274</v>
      </c>
      <c r="G30">
        <v>50</v>
      </c>
      <c r="H30">
        <v>2033</v>
      </c>
      <c r="I30">
        <v>0.13477619281849484</v>
      </c>
      <c r="J30">
        <v>1.0017429315900936</v>
      </c>
      <c r="K30">
        <v>0.56644508719187803</v>
      </c>
      <c r="L30">
        <v>0.91790792382039743</v>
      </c>
      <c r="M30">
        <v>1.2233753975973698</v>
      </c>
      <c r="N30">
        <v>0</v>
      </c>
      <c r="O30">
        <v>0</v>
      </c>
      <c r="P30">
        <v>0</v>
      </c>
    </row>
    <row r="31" spans="1:16" x14ac:dyDescent="0.2">
      <c r="A31" t="s">
        <v>3</v>
      </c>
      <c r="B31">
        <v>159.31289997711147</v>
      </c>
      <c r="C31">
        <v>193.10131227588312</v>
      </c>
      <c r="D31">
        <v>41.429909208819716</v>
      </c>
      <c r="E31" s="2">
        <v>45</v>
      </c>
      <c r="F31">
        <v>202</v>
      </c>
      <c r="G31">
        <v>50</v>
      </c>
      <c r="H31">
        <v>1763</v>
      </c>
      <c r="I31">
        <v>0.11457742484401588</v>
      </c>
      <c r="J31">
        <v>0.52943651769080935</v>
      </c>
      <c r="K31">
        <v>0.3123355236189444</v>
      </c>
      <c r="L31">
        <v>0.55088162018977438</v>
      </c>
      <c r="M31">
        <v>2.3198139362887384</v>
      </c>
      <c r="N31">
        <v>0</v>
      </c>
      <c r="O31">
        <v>0</v>
      </c>
      <c r="P31">
        <v>0</v>
      </c>
    </row>
    <row r="32" spans="1:16" x14ac:dyDescent="0.2">
      <c r="A32" t="s">
        <v>3</v>
      </c>
      <c r="B32">
        <v>133.82578164339665</v>
      </c>
      <c r="C32">
        <v>158.87928892957962</v>
      </c>
      <c r="D32">
        <v>34.205984588387885</v>
      </c>
      <c r="E32" s="2">
        <v>46</v>
      </c>
      <c r="F32">
        <v>180</v>
      </c>
      <c r="G32">
        <v>50</v>
      </c>
      <c r="H32">
        <v>2565</v>
      </c>
      <c r="I32">
        <v>7.0175438596491224E-2</v>
      </c>
      <c r="J32">
        <v>0.63026769544198669</v>
      </c>
      <c r="K32">
        <v>0.37961146407147905</v>
      </c>
      <c r="L32">
        <v>0.66722170941448977</v>
      </c>
      <c r="M32">
        <v>1.817472091094738</v>
      </c>
      <c r="N32">
        <v>0</v>
      </c>
      <c r="O32">
        <v>0</v>
      </c>
      <c r="P32">
        <v>0</v>
      </c>
    </row>
    <row r="33" spans="1:16" x14ac:dyDescent="0.2">
      <c r="A33" t="s">
        <v>3</v>
      </c>
      <c r="B33">
        <v>88.375936522468905</v>
      </c>
      <c r="C33">
        <v>110.99570611123825</v>
      </c>
      <c r="D33">
        <v>24.956641489280535</v>
      </c>
      <c r="E33" s="2">
        <v>47</v>
      </c>
      <c r="F33">
        <v>249</v>
      </c>
      <c r="G33">
        <v>50</v>
      </c>
      <c r="H33">
        <v>1919</v>
      </c>
      <c r="I33">
        <v>0.12975508077123502</v>
      </c>
      <c r="J33">
        <v>0.95440082794100611</v>
      </c>
      <c r="K33">
        <v>0.54337597006454519</v>
      </c>
      <c r="L33">
        <v>0.91450508350944826</v>
      </c>
      <c r="M33">
        <v>1.3325848386523109</v>
      </c>
      <c r="N33">
        <v>0</v>
      </c>
      <c r="O33">
        <v>0</v>
      </c>
      <c r="P33">
        <v>0</v>
      </c>
    </row>
    <row r="34" spans="1:16" x14ac:dyDescent="0.2">
      <c r="A34" t="s">
        <v>3</v>
      </c>
      <c r="B34">
        <v>90.747989623865109</v>
      </c>
      <c r="C34">
        <v>121.24678110933088</v>
      </c>
      <c r="D34">
        <v>26.119215686274508</v>
      </c>
      <c r="E34" s="2">
        <v>48</v>
      </c>
      <c r="F34">
        <v>228</v>
      </c>
      <c r="G34">
        <v>50</v>
      </c>
      <c r="H34">
        <v>1902</v>
      </c>
      <c r="I34">
        <v>0.11987381703470032</v>
      </c>
      <c r="J34">
        <v>0.92945383513955671</v>
      </c>
      <c r="K34">
        <v>0.49743505707428426</v>
      </c>
      <c r="L34">
        <v>0.87380018540385163</v>
      </c>
      <c r="M34">
        <v>1.3212692525165348</v>
      </c>
      <c r="N34">
        <v>0</v>
      </c>
      <c r="O34">
        <v>0</v>
      </c>
      <c r="P34">
        <v>0</v>
      </c>
    </row>
    <row r="35" spans="1:16" x14ac:dyDescent="0.2">
      <c r="A35" t="s">
        <v>3</v>
      </c>
      <c r="B35">
        <v>126.3514442664225</v>
      </c>
      <c r="C35">
        <v>151.99770046540016</v>
      </c>
      <c r="D35">
        <v>31.333783474479286</v>
      </c>
      <c r="E35" s="2">
        <v>49</v>
      </c>
      <c r="F35">
        <v>246</v>
      </c>
      <c r="G35">
        <v>50</v>
      </c>
      <c r="H35">
        <v>1828</v>
      </c>
      <c r="I35">
        <v>0.13457330415754923</v>
      </c>
      <c r="J35">
        <v>0.66755126921426744</v>
      </c>
      <c r="K35">
        <v>0.39679810481687122</v>
      </c>
      <c r="L35">
        <v>0.72838237131046413</v>
      </c>
      <c r="M35">
        <v>1.817052562714172</v>
      </c>
      <c r="N35">
        <v>0</v>
      </c>
      <c r="O35">
        <v>0</v>
      </c>
      <c r="P35">
        <v>0</v>
      </c>
    </row>
    <row r="36" spans="1:16" x14ac:dyDescent="0.2">
      <c r="A36" t="s">
        <v>3</v>
      </c>
      <c r="B36">
        <v>79.134569314106955</v>
      </c>
      <c r="C36">
        <v>103.50863813229572</v>
      </c>
      <c r="D36">
        <v>27.220477607385362</v>
      </c>
      <c r="E36" s="2">
        <v>51</v>
      </c>
      <c r="F36">
        <v>246</v>
      </c>
      <c r="G36">
        <v>282.84300000000002</v>
      </c>
      <c r="H36">
        <v>2030</v>
      </c>
      <c r="I36">
        <v>0.12118226600985221</v>
      </c>
      <c r="J36">
        <v>1.0658561450219473</v>
      </c>
      <c r="K36">
        <v>0.58267986681562944</v>
      </c>
      <c r="L36">
        <v>0.83844875312098144</v>
      </c>
      <c r="M36">
        <v>1.2293179737858857</v>
      </c>
      <c r="N36">
        <v>0</v>
      </c>
      <c r="O36">
        <v>0</v>
      </c>
      <c r="P36">
        <v>0</v>
      </c>
    </row>
    <row r="37" spans="1:16" x14ac:dyDescent="0.2">
      <c r="A37" t="s">
        <v>3</v>
      </c>
      <c r="B37">
        <v>104.43668421454186</v>
      </c>
      <c r="C37">
        <v>128.5171953917754</v>
      </c>
      <c r="D37">
        <v>26.609861905851837</v>
      </c>
      <c r="E37" s="2">
        <v>52</v>
      </c>
      <c r="F37">
        <v>166</v>
      </c>
      <c r="G37">
        <v>50</v>
      </c>
      <c r="H37">
        <v>1965</v>
      </c>
      <c r="I37">
        <v>8.447837150127227E-2</v>
      </c>
      <c r="J37">
        <v>0.8076287333465697</v>
      </c>
      <c r="K37">
        <v>0.46929439517673305</v>
      </c>
      <c r="L37">
        <v>0.85768861146366204</v>
      </c>
      <c r="M37">
        <v>1.4348194689120743</v>
      </c>
      <c r="N37">
        <v>0</v>
      </c>
      <c r="O37">
        <v>0</v>
      </c>
      <c r="P37">
        <v>0</v>
      </c>
    </row>
    <row r="38" spans="1:16" x14ac:dyDescent="0.2">
      <c r="A38" t="s">
        <v>4</v>
      </c>
      <c r="B38">
        <v>71.984754711223019</v>
      </c>
      <c r="C38">
        <v>95.7685084306096</v>
      </c>
      <c r="D38">
        <v>22.65976653696498</v>
      </c>
      <c r="E38" s="2">
        <v>3</v>
      </c>
      <c r="F38">
        <v>134</v>
      </c>
      <c r="G38">
        <v>282.84300000000002</v>
      </c>
      <c r="H38">
        <v>1469</v>
      </c>
      <c r="I38">
        <v>9.1218515997277053E-2</v>
      </c>
      <c r="J38">
        <v>1.1717212529996421</v>
      </c>
      <c r="K38">
        <v>0.62977277676715038</v>
      </c>
      <c r="L38">
        <v>1.0072025884308486</v>
      </c>
      <c r="M38">
        <v>1.0808986141751358</v>
      </c>
      <c r="N38">
        <v>0</v>
      </c>
      <c r="O38">
        <v>0</v>
      </c>
      <c r="P38">
        <v>0</v>
      </c>
    </row>
    <row r="39" spans="1:16" x14ac:dyDescent="0.2">
      <c r="A39" t="s">
        <v>4</v>
      </c>
      <c r="B39">
        <v>113.79325856412603</v>
      </c>
      <c r="C39">
        <v>148.39878843366139</v>
      </c>
      <c r="D39">
        <v>38.078504615854122</v>
      </c>
      <c r="E39" s="2">
        <v>6</v>
      </c>
      <c r="F39">
        <v>257</v>
      </c>
      <c r="G39">
        <v>282.84300000000002</v>
      </c>
      <c r="H39">
        <v>1761</v>
      </c>
      <c r="I39">
        <v>0.14593980692788189</v>
      </c>
      <c r="J39">
        <v>0.7412220025281594</v>
      </c>
      <c r="K39">
        <v>0.40642110436201212</v>
      </c>
      <c r="L39">
        <v>0.5993663810990999</v>
      </c>
      <c r="M39">
        <v>1.6407845526018681</v>
      </c>
      <c r="N39">
        <v>0</v>
      </c>
      <c r="O39">
        <v>0</v>
      </c>
      <c r="P39">
        <v>0</v>
      </c>
    </row>
    <row r="40" spans="1:16" x14ac:dyDescent="0.2">
      <c r="A40" t="s">
        <v>4</v>
      </c>
      <c r="B40">
        <v>121.0285236896315</v>
      </c>
      <c r="C40">
        <v>153.30314946211948</v>
      </c>
      <c r="D40">
        <v>39.040810254062713</v>
      </c>
      <c r="E40" s="2">
        <v>9</v>
      </c>
      <c r="F40">
        <v>196</v>
      </c>
      <c r="G40">
        <v>282.84300000000002</v>
      </c>
      <c r="H40">
        <v>2385</v>
      </c>
      <c r="I40">
        <v>8.2180293501048218E-2</v>
      </c>
      <c r="J40">
        <v>0.69691064895912669</v>
      </c>
      <c r="K40">
        <v>0.39341918083748295</v>
      </c>
      <c r="L40">
        <v>0.58459277255637443</v>
      </c>
      <c r="M40">
        <v>1.9044571512578885</v>
      </c>
      <c r="N40">
        <v>0</v>
      </c>
      <c r="O40">
        <v>0</v>
      </c>
      <c r="P40">
        <v>0</v>
      </c>
    </row>
    <row r="41" spans="1:16" x14ac:dyDescent="0.2">
      <c r="A41" t="s">
        <v>4</v>
      </c>
      <c r="B41">
        <v>97.885328450446323</v>
      </c>
      <c r="C41">
        <v>120.70228732738232</v>
      </c>
      <c r="D41">
        <v>28.802441443503472</v>
      </c>
      <c r="E41" s="2">
        <v>26</v>
      </c>
      <c r="F41">
        <v>161</v>
      </c>
      <c r="G41">
        <v>50</v>
      </c>
      <c r="H41">
        <v>2062</v>
      </c>
      <c r="I41">
        <v>7.807953443258972E-2</v>
      </c>
      <c r="J41">
        <v>0.86168242291596997</v>
      </c>
      <c r="K41">
        <v>0.49967901037042639</v>
      </c>
      <c r="L41">
        <v>0.79239725403270245</v>
      </c>
      <c r="M41">
        <v>1.530684787902014</v>
      </c>
      <c r="N41">
        <v>0</v>
      </c>
      <c r="O41">
        <v>0</v>
      </c>
      <c r="P41">
        <v>0</v>
      </c>
    </row>
    <row r="42" spans="1:16" x14ac:dyDescent="0.2">
      <c r="A42" t="s">
        <v>4</v>
      </c>
      <c r="B42">
        <v>107.03883726253147</v>
      </c>
      <c r="C42">
        <v>134.33594567788205</v>
      </c>
      <c r="D42">
        <v>29.667075608453494</v>
      </c>
      <c r="E42" s="2">
        <v>27</v>
      </c>
      <c r="F42">
        <v>160</v>
      </c>
      <c r="G42">
        <v>282.84300000000002</v>
      </c>
      <c r="H42">
        <v>2219</v>
      </c>
      <c r="I42">
        <v>7.2104551599819738E-2</v>
      </c>
      <c r="J42">
        <v>0.78799498522421951</v>
      </c>
      <c r="K42">
        <v>0.4489669475794183</v>
      </c>
      <c r="L42">
        <v>0.76930317670969073</v>
      </c>
      <c r="M42">
        <v>1.5951658362515686</v>
      </c>
      <c r="N42">
        <v>0</v>
      </c>
      <c r="O42">
        <v>0</v>
      </c>
      <c r="P42">
        <v>0</v>
      </c>
    </row>
    <row r="43" spans="1:16" x14ac:dyDescent="0.2">
      <c r="A43" t="s">
        <v>4</v>
      </c>
      <c r="B43">
        <v>84.795866330968181</v>
      </c>
      <c r="C43">
        <v>116.05185626001374</v>
      </c>
      <c r="D43">
        <v>25.09607537956817</v>
      </c>
      <c r="E43" s="2">
        <v>30</v>
      </c>
      <c r="F43">
        <v>92</v>
      </c>
      <c r="G43">
        <v>70.710999999999999</v>
      </c>
      <c r="H43">
        <v>1927</v>
      </c>
      <c r="I43">
        <v>4.7742605085625327E-2</v>
      </c>
      <c r="J43">
        <v>0.99469550388097416</v>
      </c>
      <c r="K43">
        <v>0.51970215233837846</v>
      </c>
      <c r="L43">
        <v>0.90942408978620837</v>
      </c>
      <c r="M43">
        <v>1.3281642520620389</v>
      </c>
      <c r="N43">
        <v>0</v>
      </c>
      <c r="O43">
        <v>0</v>
      </c>
      <c r="P43">
        <v>0</v>
      </c>
    </row>
    <row r="44" spans="1:16" x14ac:dyDescent="0.2">
      <c r="A44" t="s">
        <v>4</v>
      </c>
      <c r="B44">
        <v>80.936839856565186</v>
      </c>
      <c r="C44">
        <v>109.55378500038148</v>
      </c>
      <c r="D44">
        <v>21.837582970931564</v>
      </c>
      <c r="E44" s="2">
        <v>31</v>
      </c>
      <c r="F44">
        <v>197</v>
      </c>
      <c r="G44">
        <v>50</v>
      </c>
      <c r="H44">
        <v>1628</v>
      </c>
      <c r="I44">
        <v>0.12100737100737101</v>
      </c>
      <c r="J44">
        <v>1.0421220687215205</v>
      </c>
      <c r="K44">
        <v>0.55052775658078124</v>
      </c>
      <c r="L44">
        <v>1.0451236998000175</v>
      </c>
      <c r="M44">
        <v>1.2243437467607998</v>
      </c>
      <c r="N44">
        <v>0</v>
      </c>
      <c r="O44">
        <v>0</v>
      </c>
      <c r="P44">
        <v>0</v>
      </c>
    </row>
    <row r="45" spans="1:16" x14ac:dyDescent="0.2">
      <c r="A45" t="s">
        <v>4</v>
      </c>
      <c r="B45">
        <v>75.680056458381017</v>
      </c>
      <c r="C45">
        <v>102.22917219806212</v>
      </c>
      <c r="D45">
        <v>22.431584649423971</v>
      </c>
      <c r="E45" s="2">
        <v>32</v>
      </c>
      <c r="F45">
        <v>197</v>
      </c>
      <c r="G45">
        <v>50</v>
      </c>
      <c r="H45">
        <v>1966</v>
      </c>
      <c r="I45">
        <v>0.10020345879959308</v>
      </c>
      <c r="J45">
        <v>1.1145085103562367</v>
      </c>
      <c r="K45">
        <v>0.58997249204309365</v>
      </c>
      <c r="L45">
        <v>1.0174482037699433</v>
      </c>
      <c r="M45">
        <v>1.1580003265883625</v>
      </c>
      <c r="N45">
        <v>0</v>
      </c>
      <c r="O45">
        <v>0</v>
      </c>
      <c r="P45">
        <v>0</v>
      </c>
    </row>
    <row r="46" spans="1:16" x14ac:dyDescent="0.2">
      <c r="A46" t="s">
        <v>1</v>
      </c>
      <c r="B46">
        <v>79.462685587853812</v>
      </c>
      <c r="C46">
        <v>104.09338368810559</v>
      </c>
      <c r="D46">
        <v>25.020373846036467</v>
      </c>
      <c r="E46">
        <v>7</v>
      </c>
      <c r="F46">
        <v>269</v>
      </c>
      <c r="G46">
        <v>282.84300000000002</v>
      </c>
      <c r="H46">
        <v>2299</v>
      </c>
      <c r="I46">
        <v>0.11700739451935624</v>
      </c>
      <c r="J46">
        <v>1.061455025879452</v>
      </c>
      <c r="K46">
        <v>0.57940665721758988</v>
      </c>
      <c r="L46">
        <v>0.91217563932943768</v>
      </c>
      <c r="M46">
        <v>1.3097886684661917</v>
      </c>
      <c r="N46">
        <v>0</v>
      </c>
      <c r="O46">
        <v>0</v>
      </c>
      <c r="P46">
        <v>1</v>
      </c>
    </row>
    <row r="47" spans="1:16" x14ac:dyDescent="0.2">
      <c r="A47" t="s">
        <v>2</v>
      </c>
      <c r="B47">
        <v>82.122070649271379</v>
      </c>
      <c r="C47">
        <v>108.84010833905548</v>
      </c>
      <c r="D47">
        <v>38.775980773632412</v>
      </c>
      <c r="E47" s="2">
        <v>1</v>
      </c>
      <c r="F47">
        <v>209</v>
      </c>
      <c r="G47">
        <v>282.84300000000002</v>
      </c>
      <c r="H47">
        <v>2261</v>
      </c>
      <c r="I47">
        <v>9.2436974789915971E-2</v>
      </c>
      <c r="J47">
        <v>1.0270815911027504</v>
      </c>
      <c r="K47">
        <v>0.55413762813713729</v>
      </c>
      <c r="L47">
        <v>0.58858538337190003</v>
      </c>
      <c r="M47">
        <v>1.4427968401997384</v>
      </c>
      <c r="N47">
        <v>0</v>
      </c>
      <c r="O47">
        <v>0</v>
      </c>
      <c r="P47">
        <v>1</v>
      </c>
    </row>
    <row r="48" spans="1:16" x14ac:dyDescent="0.2">
      <c r="A48" t="s">
        <v>2</v>
      </c>
      <c r="B48">
        <v>155.50143587396047</v>
      </c>
      <c r="C48">
        <v>190.97308918898298</v>
      </c>
      <c r="D48">
        <v>52.667283131151294</v>
      </c>
      <c r="E48" s="2">
        <v>41</v>
      </c>
      <c r="F48">
        <v>172</v>
      </c>
      <c r="G48">
        <v>50</v>
      </c>
      <c r="H48">
        <v>1667</v>
      </c>
      <c r="I48">
        <v>0.10317936412717456</v>
      </c>
      <c r="J48">
        <v>0.54241342861600106</v>
      </c>
      <c r="K48">
        <v>0.31581622173744783</v>
      </c>
      <c r="L48">
        <v>0.43334256396777515</v>
      </c>
      <c r="M48">
        <v>2.254272655619022</v>
      </c>
      <c r="N48">
        <v>0</v>
      </c>
      <c r="O48">
        <v>0</v>
      </c>
      <c r="P48">
        <v>1</v>
      </c>
    </row>
    <row r="49" spans="1:16" x14ac:dyDescent="0.2">
      <c r="A49" t="s">
        <v>2</v>
      </c>
      <c r="B49">
        <v>87.997633325703831</v>
      </c>
      <c r="C49">
        <v>110.27616235599297</v>
      </c>
      <c r="D49">
        <v>32.069047074082555</v>
      </c>
      <c r="E49" s="2">
        <v>45</v>
      </c>
      <c r="F49">
        <v>301</v>
      </c>
      <c r="G49">
        <v>282.84300000000002</v>
      </c>
      <c r="H49">
        <v>1953</v>
      </c>
      <c r="I49">
        <v>0.15412186379928317</v>
      </c>
      <c r="J49">
        <v>0.95850381197091705</v>
      </c>
      <c r="K49">
        <v>0.54692145784410828</v>
      </c>
      <c r="L49">
        <v>0.71168237261764</v>
      </c>
      <c r="M49">
        <v>1.2798971779644088</v>
      </c>
      <c r="N49">
        <v>0</v>
      </c>
      <c r="O49">
        <v>0</v>
      </c>
      <c r="P49">
        <v>1</v>
      </c>
    </row>
    <row r="50" spans="1:16" x14ac:dyDescent="0.2">
      <c r="A50" t="s">
        <v>3</v>
      </c>
      <c r="B50">
        <v>143.66489814602883</v>
      </c>
      <c r="C50">
        <v>185.39250324254215</v>
      </c>
      <c r="D50">
        <v>59.395835812924389</v>
      </c>
      <c r="E50" s="2">
        <v>17</v>
      </c>
      <c r="F50">
        <v>160</v>
      </c>
      <c r="G50">
        <v>50</v>
      </c>
      <c r="H50">
        <v>1907</v>
      </c>
      <c r="I50">
        <v>8.390141583639224E-2</v>
      </c>
      <c r="J50">
        <v>0.58710282104799316</v>
      </c>
      <c r="K50">
        <v>0.32532275268050498</v>
      </c>
      <c r="L50">
        <v>0.3842521145952732</v>
      </c>
      <c r="M50">
        <v>2.3287012287096771</v>
      </c>
      <c r="N50">
        <v>0</v>
      </c>
      <c r="O50">
        <v>0</v>
      </c>
      <c r="P50">
        <v>1</v>
      </c>
    </row>
    <row r="51" spans="1:16" x14ac:dyDescent="0.2">
      <c r="A51" t="s">
        <v>3</v>
      </c>
      <c r="B51">
        <v>92.653543907835498</v>
      </c>
      <c r="C51">
        <v>119.69253833829252</v>
      </c>
      <c r="D51">
        <v>29.330554665445941</v>
      </c>
      <c r="E51" s="2">
        <v>18</v>
      </c>
      <c r="F51">
        <v>259</v>
      </c>
      <c r="G51">
        <v>50</v>
      </c>
      <c r="H51">
        <v>2371</v>
      </c>
      <c r="I51">
        <v>0.10923660902572754</v>
      </c>
      <c r="J51">
        <v>0.91033827125929467</v>
      </c>
      <c r="K51">
        <v>0.50389439741623276</v>
      </c>
      <c r="L51">
        <v>0.77812969340663007</v>
      </c>
      <c r="M51">
        <v>1.3474788204768298</v>
      </c>
      <c r="N51">
        <v>0</v>
      </c>
      <c r="O51">
        <v>0</v>
      </c>
      <c r="P51">
        <v>1</v>
      </c>
    </row>
    <row r="52" spans="1:16" x14ac:dyDescent="0.2">
      <c r="A52" t="s">
        <v>3</v>
      </c>
      <c r="B52">
        <v>89.500450141145947</v>
      </c>
      <c r="C52">
        <v>115.56192874036773</v>
      </c>
      <c r="D52">
        <v>29.907852292668039</v>
      </c>
      <c r="E52" s="2">
        <v>44</v>
      </c>
      <c r="F52">
        <v>300</v>
      </c>
      <c r="G52">
        <v>282.84300000000002</v>
      </c>
      <c r="H52">
        <v>2027</v>
      </c>
      <c r="I52">
        <v>0.1480019733596448</v>
      </c>
      <c r="J52">
        <v>0.94240941642292131</v>
      </c>
      <c r="K52">
        <v>0.52190544185790411</v>
      </c>
      <c r="L52">
        <v>0.76310981095974406</v>
      </c>
      <c r="M52">
        <v>1.2412734894370312</v>
      </c>
      <c r="N52">
        <v>0</v>
      </c>
      <c r="O52">
        <v>0</v>
      </c>
      <c r="P52">
        <v>1</v>
      </c>
    </row>
    <row r="53" spans="1:16" x14ac:dyDescent="0.2">
      <c r="A53" t="s">
        <v>3</v>
      </c>
      <c r="B53">
        <v>80.811207751583126</v>
      </c>
      <c r="C53">
        <v>102.06163118944075</v>
      </c>
      <c r="D53">
        <v>23.084243533989472</v>
      </c>
      <c r="E53" s="2">
        <v>53</v>
      </c>
      <c r="F53">
        <v>308</v>
      </c>
      <c r="G53">
        <v>50</v>
      </c>
      <c r="H53">
        <v>1915</v>
      </c>
      <c r="I53">
        <v>0.16083550913838121</v>
      </c>
      <c r="J53">
        <v>1.0437421903950415</v>
      </c>
      <c r="K53">
        <v>0.59094097143367186</v>
      </c>
      <c r="L53">
        <v>0.98868197589689599</v>
      </c>
      <c r="M53">
        <v>1.1577990218438927</v>
      </c>
      <c r="N53">
        <v>0</v>
      </c>
      <c r="O53">
        <v>0</v>
      </c>
      <c r="P53">
        <v>1</v>
      </c>
    </row>
    <row r="54" spans="1:16" x14ac:dyDescent="0.2">
      <c r="A54" t="s">
        <v>4</v>
      </c>
      <c r="B54">
        <v>82.505282673380634</v>
      </c>
      <c r="C54">
        <v>113.0894819562066</v>
      </c>
      <c r="D54">
        <v>29.407386892500192</v>
      </c>
      <c r="E54" s="2">
        <v>7</v>
      </c>
      <c r="F54">
        <v>305</v>
      </c>
      <c r="G54">
        <v>282.84300000000002</v>
      </c>
      <c r="H54">
        <v>2523</v>
      </c>
      <c r="I54">
        <v>0.12088783194609591</v>
      </c>
      <c r="J54">
        <v>1.0223111085021395</v>
      </c>
      <c r="K54">
        <v>0.5333157287301834</v>
      </c>
      <c r="L54">
        <v>0.77609668593473136</v>
      </c>
      <c r="M54">
        <v>1.340880862731912</v>
      </c>
      <c r="N54">
        <v>0</v>
      </c>
      <c r="O54">
        <v>0</v>
      </c>
      <c r="P54">
        <v>1</v>
      </c>
    </row>
    <row r="55" spans="1:16" x14ac:dyDescent="0.2">
      <c r="A55" t="s">
        <v>4</v>
      </c>
      <c r="B55">
        <v>81.745275043869697</v>
      </c>
      <c r="C55">
        <v>111.95142748149844</v>
      </c>
      <c r="D55">
        <v>32.567487602044707</v>
      </c>
      <c r="E55" s="2">
        <v>8</v>
      </c>
      <c r="F55">
        <v>185</v>
      </c>
      <c r="G55">
        <v>282.84300000000002</v>
      </c>
      <c r="H55">
        <v>1932</v>
      </c>
      <c r="I55">
        <v>9.5755693581780543E-2</v>
      </c>
      <c r="J55">
        <v>1.0318158076028332</v>
      </c>
      <c r="K55">
        <v>0.53873720807321313</v>
      </c>
      <c r="L55">
        <v>0.70079018032195228</v>
      </c>
      <c r="M55">
        <v>1.2331894024909837</v>
      </c>
      <c r="N55">
        <v>0</v>
      </c>
      <c r="O55">
        <v>0</v>
      </c>
      <c r="P55">
        <v>1</v>
      </c>
    </row>
    <row r="56" spans="1:16" x14ac:dyDescent="0.2">
      <c r="A56" t="s">
        <v>1</v>
      </c>
      <c r="B56">
        <v>76.01519798580911</v>
      </c>
      <c r="C56">
        <v>104.40332646677348</v>
      </c>
      <c r="D56">
        <v>20.064885938811319</v>
      </c>
      <c r="E56">
        <v>19</v>
      </c>
      <c r="F56">
        <v>797</v>
      </c>
      <c r="G56">
        <v>282.84300000000002</v>
      </c>
      <c r="H56">
        <v>2303</v>
      </c>
      <c r="I56">
        <v>0.34607034303082934</v>
      </c>
      <c r="J56">
        <v>1.1095947813337574</v>
      </c>
      <c r="K56">
        <v>0.57768656921470574</v>
      </c>
      <c r="L56">
        <v>1.1374585222597049</v>
      </c>
      <c r="M56">
        <v>1.1834331014953194</v>
      </c>
      <c r="N56">
        <v>0</v>
      </c>
      <c r="O56">
        <v>0</v>
      </c>
      <c r="P56">
        <v>2</v>
      </c>
    </row>
    <row r="57" spans="1:16" x14ac:dyDescent="0.2">
      <c r="A57" t="s">
        <v>2</v>
      </c>
      <c r="B57">
        <v>86.884982070649258</v>
      </c>
      <c r="C57">
        <v>114.21416952773326</v>
      </c>
      <c r="D57">
        <v>24.790043488212405</v>
      </c>
      <c r="E57" s="2">
        <v>6</v>
      </c>
      <c r="F57">
        <v>341</v>
      </c>
      <c r="G57">
        <v>50</v>
      </c>
      <c r="H57">
        <v>2266</v>
      </c>
      <c r="I57">
        <v>0.15048543689320387</v>
      </c>
      <c r="J57">
        <v>0.97077843577755862</v>
      </c>
      <c r="K57">
        <v>0.52806407235267172</v>
      </c>
      <c r="L57">
        <v>0.92065088631740866</v>
      </c>
      <c r="M57">
        <v>1.2752917864211235</v>
      </c>
      <c r="N57">
        <v>0</v>
      </c>
      <c r="O57">
        <v>0</v>
      </c>
      <c r="P57">
        <v>2</v>
      </c>
    </row>
    <row r="58" spans="1:16" x14ac:dyDescent="0.2">
      <c r="A58" t="s">
        <v>2</v>
      </c>
      <c r="B58">
        <v>129.179316395819</v>
      </c>
      <c r="C58">
        <v>161.81835660334173</v>
      </c>
      <c r="D58">
        <v>49.48155642023346</v>
      </c>
      <c r="E58" s="2">
        <v>30</v>
      </c>
      <c r="F58">
        <v>204</v>
      </c>
      <c r="G58">
        <v>50</v>
      </c>
      <c r="H58">
        <v>2101</v>
      </c>
      <c r="I58">
        <v>9.7096620656830085E-2</v>
      </c>
      <c r="J58">
        <v>0.6529378645158711</v>
      </c>
      <c r="K58">
        <v>0.37271667286199428</v>
      </c>
      <c r="L58">
        <v>0.46124206998341977</v>
      </c>
      <c r="M58">
        <v>1.9758459452646249</v>
      </c>
      <c r="N58">
        <v>0</v>
      </c>
      <c r="O58">
        <v>0</v>
      </c>
      <c r="P58">
        <v>2</v>
      </c>
    </row>
    <row r="59" spans="1:16" x14ac:dyDescent="0.2">
      <c r="A59" t="s">
        <v>2</v>
      </c>
      <c r="B59">
        <v>120.10115663385977</v>
      </c>
      <c r="C59">
        <v>151.53560845349813</v>
      </c>
      <c r="D59">
        <v>48.463286793316549</v>
      </c>
      <c r="E59" s="2">
        <v>44</v>
      </c>
      <c r="F59">
        <v>207</v>
      </c>
      <c r="G59">
        <v>282.84300000000002</v>
      </c>
      <c r="H59">
        <v>1881</v>
      </c>
      <c r="I59">
        <v>0.11004784688995216</v>
      </c>
      <c r="J59">
        <v>0.70229187920515568</v>
      </c>
      <c r="K59">
        <v>0.3980080991967071</v>
      </c>
      <c r="L59">
        <v>0.47093329857308225</v>
      </c>
      <c r="M59">
        <v>1.7894232018208847</v>
      </c>
      <c r="N59">
        <v>0</v>
      </c>
      <c r="O59">
        <v>0</v>
      </c>
      <c r="P59">
        <v>2</v>
      </c>
    </row>
    <row r="60" spans="1:16" x14ac:dyDescent="0.2">
      <c r="A60" t="s">
        <v>2</v>
      </c>
      <c r="B60">
        <v>82.195497062638282</v>
      </c>
      <c r="C60">
        <v>104.09772335393301</v>
      </c>
      <c r="D60">
        <v>31.26005188067445</v>
      </c>
      <c r="E60" s="2">
        <v>54</v>
      </c>
      <c r="F60">
        <v>454</v>
      </c>
      <c r="G60">
        <v>282.84300000000002</v>
      </c>
      <c r="H60">
        <v>2468</v>
      </c>
      <c r="I60">
        <v>0.18395461912479741</v>
      </c>
      <c r="J60">
        <v>1.0261640844245878</v>
      </c>
      <c r="K60">
        <v>0.57938250269057912</v>
      </c>
      <c r="L60">
        <v>0.7301003720783793</v>
      </c>
      <c r="M60">
        <v>1.188983090155471</v>
      </c>
      <c r="N60">
        <v>0</v>
      </c>
      <c r="O60">
        <v>0</v>
      </c>
      <c r="P60">
        <v>2</v>
      </c>
    </row>
    <row r="61" spans="1:16" x14ac:dyDescent="0.2">
      <c r="A61" t="s">
        <v>3</v>
      </c>
      <c r="B61">
        <v>83.5322453650721</v>
      </c>
      <c r="C61">
        <v>103.17196917677576</v>
      </c>
      <c r="D61">
        <v>30.493524071107043</v>
      </c>
      <c r="E61" s="2">
        <v>28</v>
      </c>
      <c r="F61">
        <v>186</v>
      </c>
      <c r="G61">
        <v>50</v>
      </c>
      <c r="H61">
        <v>2301</v>
      </c>
      <c r="I61">
        <v>8.0834419817470665E-2</v>
      </c>
      <c r="J61">
        <v>1.0097426044095579</v>
      </c>
      <c r="K61">
        <v>0.58458125751049161</v>
      </c>
      <c r="L61">
        <v>0.74845319471929717</v>
      </c>
      <c r="M61">
        <v>1.3132380450788335</v>
      </c>
      <c r="N61">
        <v>0</v>
      </c>
      <c r="O61">
        <v>0</v>
      </c>
      <c r="P61">
        <v>2</v>
      </c>
    </row>
    <row r="62" spans="1:16" x14ac:dyDescent="0.2">
      <c r="A62" t="s">
        <v>3</v>
      </c>
      <c r="B62">
        <v>81.842111848630509</v>
      </c>
      <c r="C62">
        <v>103.20504158083466</v>
      </c>
      <c r="D62">
        <v>23.11943083848325</v>
      </c>
      <c r="E62" s="2">
        <v>36</v>
      </c>
      <c r="F62">
        <v>317</v>
      </c>
      <c r="G62">
        <v>50</v>
      </c>
      <c r="H62">
        <v>2462</v>
      </c>
      <c r="I62">
        <v>0.12875710804224208</v>
      </c>
      <c r="J62">
        <v>1.0305949477831995</v>
      </c>
      <c r="K62">
        <v>0.5843939264726129</v>
      </c>
      <c r="L62">
        <v>0.98717722199631597</v>
      </c>
      <c r="M62">
        <v>1.280054950956488</v>
      </c>
      <c r="N62">
        <v>0</v>
      </c>
      <c r="O62">
        <v>0</v>
      </c>
      <c r="P62">
        <v>2</v>
      </c>
    </row>
    <row r="63" spans="1:16" x14ac:dyDescent="0.2">
      <c r="A63" t="s">
        <v>3</v>
      </c>
      <c r="B63">
        <v>78.276998550392918</v>
      </c>
      <c r="C63">
        <v>101.05721828030822</v>
      </c>
      <c r="D63">
        <v>25.244611276417182</v>
      </c>
      <c r="E63" s="2">
        <v>42</v>
      </c>
      <c r="F63">
        <v>301</v>
      </c>
      <c r="G63">
        <v>50</v>
      </c>
      <c r="H63">
        <v>2589</v>
      </c>
      <c r="I63">
        <v>0.11626110467361916</v>
      </c>
      <c r="J63">
        <v>1.0775332287786441</v>
      </c>
      <c r="K63">
        <v>0.59681436425353884</v>
      </c>
      <c r="L63">
        <v>0.90407316077750222</v>
      </c>
      <c r="M63">
        <v>1.2479303671992601</v>
      </c>
      <c r="N63">
        <v>0</v>
      </c>
      <c r="O63">
        <v>0</v>
      </c>
      <c r="P63">
        <v>2</v>
      </c>
    </row>
    <row r="64" spans="1:16" x14ac:dyDescent="0.2">
      <c r="A64" t="s">
        <v>4</v>
      </c>
      <c r="B64">
        <v>87.930411230640118</v>
      </c>
      <c r="C64">
        <v>120.57764553292134</v>
      </c>
      <c r="D64">
        <v>41.100309758144498</v>
      </c>
      <c r="E64" s="2">
        <v>2</v>
      </c>
      <c r="F64">
        <v>291</v>
      </c>
      <c r="G64">
        <v>50</v>
      </c>
      <c r="H64">
        <v>1719</v>
      </c>
      <c r="I64">
        <v>0.16928446771378708</v>
      </c>
      <c r="J64">
        <v>0.95923658045755855</v>
      </c>
      <c r="K64">
        <v>0.50019553139081785</v>
      </c>
      <c r="L64">
        <v>0.55529935524992535</v>
      </c>
      <c r="M64">
        <v>1.3870753316064035</v>
      </c>
      <c r="N64">
        <v>0</v>
      </c>
      <c r="O64">
        <v>0</v>
      </c>
      <c r="P64">
        <v>2</v>
      </c>
    </row>
    <row r="65" spans="1:16" x14ac:dyDescent="0.2">
      <c r="A65" t="s">
        <v>1</v>
      </c>
      <c r="B65">
        <v>77.857990386816198</v>
      </c>
      <c r="C65">
        <v>99.698550392919813</v>
      </c>
      <c r="D65">
        <v>26.607301441977569</v>
      </c>
      <c r="E65">
        <v>9</v>
      </c>
      <c r="F65">
        <v>242</v>
      </c>
      <c r="G65">
        <v>50</v>
      </c>
      <c r="H65">
        <v>1896</v>
      </c>
      <c r="I65">
        <v>0.12763713080168776</v>
      </c>
      <c r="J65">
        <v>1.0833321868193064</v>
      </c>
      <c r="K65">
        <v>0.60494760699626382</v>
      </c>
      <c r="L65">
        <v>0.85777114823312017</v>
      </c>
      <c r="M65">
        <v>1.109465912136943</v>
      </c>
      <c r="N65">
        <v>0</v>
      </c>
      <c r="O65">
        <v>0</v>
      </c>
      <c r="P65">
        <v>3</v>
      </c>
    </row>
    <row r="66" spans="1:16" x14ac:dyDescent="0.2">
      <c r="A66" t="s">
        <v>2</v>
      </c>
      <c r="B66">
        <v>74.203361562523838</v>
      </c>
      <c r="C66">
        <v>93.436710154879066</v>
      </c>
      <c r="D66">
        <v>28.539850461585413</v>
      </c>
      <c r="E66" s="2">
        <v>14</v>
      </c>
      <c r="F66">
        <v>183</v>
      </c>
      <c r="G66">
        <v>50</v>
      </c>
      <c r="H66">
        <v>1499</v>
      </c>
      <c r="I66">
        <v>0.12208138759172782</v>
      </c>
      <c r="J66">
        <v>1.1366879506669791</v>
      </c>
      <c r="K66">
        <v>0.64548933049141466</v>
      </c>
      <c r="L66">
        <v>0.79968798505057126</v>
      </c>
      <c r="M66">
        <v>1.226725219698003</v>
      </c>
      <c r="N66">
        <v>0</v>
      </c>
      <c r="O66">
        <v>0</v>
      </c>
      <c r="P66">
        <v>3</v>
      </c>
    </row>
    <row r="67" spans="1:16" x14ac:dyDescent="0.2">
      <c r="A67" t="s">
        <v>2</v>
      </c>
      <c r="B67">
        <v>84.344466315709155</v>
      </c>
      <c r="C67">
        <v>112.25517509727626</v>
      </c>
      <c r="D67">
        <v>29.094836346990157</v>
      </c>
      <c r="E67" s="2">
        <v>43</v>
      </c>
      <c r="F67">
        <v>215</v>
      </c>
      <c r="G67">
        <v>282.84300000000002</v>
      </c>
      <c r="H67">
        <v>1878</v>
      </c>
      <c r="I67">
        <v>0.11448349307774228</v>
      </c>
      <c r="J67">
        <v>1.0000189777879556</v>
      </c>
      <c r="K67">
        <v>0.53727945663911458</v>
      </c>
      <c r="L67">
        <v>0.78443388500553912</v>
      </c>
      <c r="M67">
        <v>1.2281718441527187</v>
      </c>
      <c r="N67">
        <v>0</v>
      </c>
      <c r="O67">
        <v>0</v>
      </c>
      <c r="P67">
        <v>3</v>
      </c>
    </row>
    <row r="68" spans="1:16" x14ac:dyDescent="0.2">
      <c r="A68" t="s">
        <v>2</v>
      </c>
      <c r="B68">
        <v>81.138367284657051</v>
      </c>
      <c r="C68">
        <v>105.54509346150911</v>
      </c>
      <c r="D68">
        <v>32.847261768520639</v>
      </c>
      <c r="E68" s="2">
        <v>49</v>
      </c>
      <c r="F68">
        <v>206</v>
      </c>
      <c r="G68">
        <v>50</v>
      </c>
      <c r="H68">
        <v>2714</v>
      </c>
      <c r="I68">
        <v>7.5902726602800299E-2</v>
      </c>
      <c r="J68">
        <v>1.0395336979261058</v>
      </c>
      <c r="K68">
        <v>0.5714372644256398</v>
      </c>
      <c r="L68">
        <v>0.69482125085818824</v>
      </c>
      <c r="M68">
        <v>1.3064253167187811</v>
      </c>
      <c r="N68">
        <v>0</v>
      </c>
      <c r="O68">
        <v>0</v>
      </c>
      <c r="P68">
        <v>3</v>
      </c>
    </row>
    <row r="69" spans="1:16" x14ac:dyDescent="0.2">
      <c r="A69" t="s">
        <v>2</v>
      </c>
      <c r="B69">
        <v>82.297576867322803</v>
      </c>
      <c r="C69">
        <v>107.08517280842297</v>
      </c>
      <c r="D69">
        <v>32.220166323338674</v>
      </c>
      <c r="E69" s="2">
        <v>55</v>
      </c>
      <c r="F69">
        <v>318</v>
      </c>
      <c r="G69">
        <v>50</v>
      </c>
      <c r="H69">
        <v>2307</v>
      </c>
      <c r="I69">
        <v>0.13784135240572171</v>
      </c>
      <c r="J69">
        <v>1.0248912567995268</v>
      </c>
      <c r="K69">
        <v>0.56321895832481927</v>
      </c>
      <c r="L69">
        <v>0.70834443498008992</v>
      </c>
      <c r="M69">
        <v>1.2252286858796213</v>
      </c>
      <c r="N69">
        <v>0</v>
      </c>
      <c r="O69">
        <v>0</v>
      </c>
      <c r="P69">
        <v>3</v>
      </c>
    </row>
    <row r="70" spans="1:16" x14ac:dyDescent="0.2">
      <c r="A70" t="s">
        <v>2</v>
      </c>
      <c r="B70">
        <v>112.52412603952087</v>
      </c>
      <c r="C70">
        <v>139.66537270160984</v>
      </c>
      <c r="D70">
        <v>36.739383535515373</v>
      </c>
      <c r="E70" s="2">
        <v>46</v>
      </c>
      <c r="F70">
        <v>277</v>
      </c>
      <c r="G70">
        <v>282.84300000000002</v>
      </c>
      <c r="H70">
        <v>1928</v>
      </c>
      <c r="I70">
        <v>0.14367219917012447</v>
      </c>
      <c r="J70">
        <v>0.74958206702695906</v>
      </c>
      <c r="K70">
        <v>0.43183502334575502</v>
      </c>
      <c r="L70">
        <v>0.6212128052504543</v>
      </c>
      <c r="M70">
        <v>1.6096833659042495</v>
      </c>
      <c r="N70">
        <v>0</v>
      </c>
      <c r="O70">
        <v>0</v>
      </c>
      <c r="P70">
        <v>4</v>
      </c>
    </row>
    <row r="71" spans="1:16" x14ac:dyDescent="0.2">
      <c r="A71" t="s">
        <v>3</v>
      </c>
      <c r="B71">
        <v>77.926129549095904</v>
      </c>
      <c r="C71">
        <v>106.36610055695431</v>
      </c>
      <c r="D71">
        <v>21.485447470817117</v>
      </c>
      <c r="E71" s="2">
        <v>25</v>
      </c>
      <c r="F71">
        <v>144</v>
      </c>
      <c r="G71">
        <v>50</v>
      </c>
      <c r="H71">
        <v>1961</v>
      </c>
      <c r="I71">
        <v>7.3431922488526258E-2</v>
      </c>
      <c r="J71">
        <v>1.0823849134450525</v>
      </c>
      <c r="K71">
        <v>0.56702651658174352</v>
      </c>
      <c r="L71">
        <v>1.0622527429447048</v>
      </c>
      <c r="M71">
        <v>1.3031371387865609</v>
      </c>
      <c r="N71">
        <v>0</v>
      </c>
      <c r="O71">
        <v>0</v>
      </c>
      <c r="P71">
        <v>4</v>
      </c>
    </row>
    <row r="72" spans="1:16" x14ac:dyDescent="0.2">
      <c r="A72" t="s">
        <v>3</v>
      </c>
      <c r="B72">
        <v>78.928805981536584</v>
      </c>
      <c r="C72">
        <v>107.30271305409323</v>
      </c>
      <c r="D72">
        <v>28.853066300450141</v>
      </c>
      <c r="E72" s="2">
        <v>41</v>
      </c>
      <c r="F72">
        <v>170</v>
      </c>
      <c r="G72">
        <v>50</v>
      </c>
      <c r="H72">
        <v>2526</v>
      </c>
      <c r="I72">
        <v>6.7300079176563735E-2</v>
      </c>
      <c r="J72">
        <v>1.068634777103264</v>
      </c>
      <c r="K72">
        <v>0.56207711589537057</v>
      </c>
      <c r="L72">
        <v>0.79100693394635124</v>
      </c>
      <c r="M72">
        <v>1.2709771775085013</v>
      </c>
      <c r="N72">
        <v>0</v>
      </c>
      <c r="O72">
        <v>0</v>
      </c>
      <c r="P72">
        <v>4</v>
      </c>
    </row>
    <row r="73" spans="1:16" x14ac:dyDescent="0.2">
      <c r="A73" t="s">
        <v>4</v>
      </c>
      <c r="B73">
        <v>99.141850919356074</v>
      </c>
      <c r="C73">
        <v>127.80306553749904</v>
      </c>
      <c r="D73">
        <v>34.424844739452197</v>
      </c>
      <c r="E73" s="2">
        <v>11</v>
      </c>
      <c r="F73">
        <v>225</v>
      </c>
      <c r="G73">
        <v>50</v>
      </c>
      <c r="H73">
        <v>1983</v>
      </c>
      <c r="I73">
        <v>0.11346444780635401</v>
      </c>
      <c r="J73">
        <v>0.8507614716182258</v>
      </c>
      <c r="K73">
        <v>0.47191668859849711</v>
      </c>
      <c r="L73">
        <v>0.66297976598029051</v>
      </c>
      <c r="M73">
        <v>1.5821202319486198</v>
      </c>
      <c r="N73">
        <v>0</v>
      </c>
      <c r="O73">
        <v>0</v>
      </c>
      <c r="P73">
        <v>4</v>
      </c>
    </row>
    <row r="74" spans="1:16" x14ac:dyDescent="0.2">
      <c r="A74" t="s">
        <v>1</v>
      </c>
      <c r="B74">
        <v>68.482140840772104</v>
      </c>
      <c r="C74">
        <v>84.779122606240932</v>
      </c>
      <c r="D74">
        <v>22.937337300679026</v>
      </c>
      <c r="E74">
        <v>3</v>
      </c>
      <c r="F74">
        <v>167</v>
      </c>
      <c r="G74">
        <v>282.84300000000002</v>
      </c>
      <c r="H74">
        <v>1784</v>
      </c>
      <c r="I74">
        <v>9.3609865470852024E-2</v>
      </c>
      <c r="J74">
        <v>1.2316505581100223</v>
      </c>
      <c r="K74">
        <v>0.71140627110893706</v>
      </c>
      <c r="L74">
        <v>0.99501416446425173</v>
      </c>
      <c r="M74">
        <v>1.274546225441288</v>
      </c>
      <c r="N74">
        <v>0</v>
      </c>
      <c r="O74">
        <v>0</v>
      </c>
      <c r="P74">
        <v>5</v>
      </c>
    </row>
    <row r="75" spans="1:16" x14ac:dyDescent="0.2">
      <c r="A75" t="s">
        <v>1</v>
      </c>
      <c r="B75">
        <v>82.539539177538714</v>
      </c>
      <c r="C75">
        <v>111.8083878843366</v>
      </c>
      <c r="D75">
        <v>28.187483024338142</v>
      </c>
      <c r="E75">
        <v>34</v>
      </c>
      <c r="F75">
        <v>304</v>
      </c>
      <c r="G75">
        <v>70.710999999999999</v>
      </c>
      <c r="H75">
        <v>1870</v>
      </c>
      <c r="I75">
        <v>0.1625668449197861</v>
      </c>
      <c r="J75">
        <v>1.021886817246237</v>
      </c>
      <c r="K75">
        <v>0.53942642964841914</v>
      </c>
      <c r="L75">
        <v>0.80968476289861113</v>
      </c>
      <c r="M75">
        <v>1.3510471213180102</v>
      </c>
      <c r="N75">
        <v>0</v>
      </c>
      <c r="O75">
        <v>0</v>
      </c>
      <c r="P75">
        <v>5</v>
      </c>
    </row>
    <row r="76" spans="1:16" x14ac:dyDescent="0.2">
      <c r="A76" t="s">
        <v>2</v>
      </c>
      <c r="B76">
        <v>82.519989318684665</v>
      </c>
      <c r="C76">
        <v>104.34913557640955</v>
      </c>
      <c r="D76">
        <v>31.05764400701915</v>
      </c>
      <c r="E76" s="2">
        <v>31</v>
      </c>
      <c r="F76">
        <v>138</v>
      </c>
      <c r="G76">
        <v>50</v>
      </c>
      <c r="H76">
        <v>1670</v>
      </c>
      <c r="I76">
        <v>8.263473053892216E-2</v>
      </c>
      <c r="J76">
        <v>1.0221289130488045</v>
      </c>
      <c r="K76">
        <v>0.57798657504958006</v>
      </c>
      <c r="L76">
        <v>0.73485855862446536</v>
      </c>
      <c r="M76">
        <v>1.1802479219851958</v>
      </c>
      <c r="N76">
        <v>0</v>
      </c>
      <c r="O76">
        <v>0</v>
      </c>
      <c r="P76">
        <v>5</v>
      </c>
    </row>
    <row r="77" spans="1:16" x14ac:dyDescent="0.2">
      <c r="A77" t="s">
        <v>4</v>
      </c>
      <c r="B77">
        <v>89.070148775463494</v>
      </c>
      <c r="C77">
        <v>112.51457236591135</v>
      </c>
      <c r="D77">
        <v>25.721124589913785</v>
      </c>
      <c r="E77" s="2">
        <v>16</v>
      </c>
      <c r="F77">
        <v>241</v>
      </c>
      <c r="G77">
        <v>50</v>
      </c>
      <c r="H77">
        <v>2273</v>
      </c>
      <c r="I77">
        <v>0.10602727672679278</v>
      </c>
      <c r="J77">
        <v>0.94696223310161654</v>
      </c>
      <c r="K77">
        <v>0.53604078310007564</v>
      </c>
      <c r="L77">
        <v>0.88732416926356317</v>
      </c>
      <c r="M77">
        <v>1.2955816920391277</v>
      </c>
      <c r="N77">
        <v>0</v>
      </c>
      <c r="O77">
        <v>0</v>
      </c>
      <c r="P77">
        <v>5</v>
      </c>
    </row>
    <row r="78" spans="1:16" x14ac:dyDescent="0.2">
      <c r="A78" t="s">
        <v>1</v>
      </c>
      <c r="B78">
        <v>84.296713206683449</v>
      </c>
      <c r="C78">
        <v>118.66851453421835</v>
      </c>
      <c r="D78">
        <v>27.908242923628595</v>
      </c>
      <c r="E78">
        <v>13</v>
      </c>
      <c r="F78">
        <v>159</v>
      </c>
      <c r="G78">
        <v>50</v>
      </c>
      <c r="H78">
        <v>1411</v>
      </c>
      <c r="I78">
        <v>0.11268603827072998</v>
      </c>
      <c r="J78">
        <v>1.0005854769248437</v>
      </c>
      <c r="K78">
        <v>0.50824264311324152</v>
      </c>
      <c r="L78">
        <v>0.81778618495350408</v>
      </c>
      <c r="M78">
        <v>1.359793778299454</v>
      </c>
      <c r="N78">
        <v>0</v>
      </c>
      <c r="O78">
        <v>0</v>
      </c>
      <c r="P78">
        <v>6</v>
      </c>
    </row>
    <row r="79" spans="1:16" x14ac:dyDescent="0.2">
      <c r="A79" t="s">
        <v>1</v>
      </c>
      <c r="B79">
        <v>79.593528648813603</v>
      </c>
      <c r="C79">
        <v>110.38135347524224</v>
      </c>
      <c r="D79">
        <v>34.127382314793621</v>
      </c>
      <c r="E79">
        <v>22</v>
      </c>
      <c r="F79">
        <v>418</v>
      </c>
      <c r="G79">
        <v>282.84300000000002</v>
      </c>
      <c r="H79">
        <v>2323</v>
      </c>
      <c r="I79">
        <v>0.17993973310374517</v>
      </c>
      <c r="J79">
        <v>1.0597101098414909</v>
      </c>
      <c r="K79">
        <v>0.54640025314348861</v>
      </c>
      <c r="L79">
        <v>0.66875845614963836</v>
      </c>
      <c r="M79">
        <v>1.2506600212686048</v>
      </c>
      <c r="N79">
        <v>0</v>
      </c>
      <c r="O79">
        <v>0</v>
      </c>
      <c r="P79">
        <v>6</v>
      </c>
    </row>
    <row r="80" spans="1:16" x14ac:dyDescent="0.2">
      <c r="A80" t="s">
        <v>2</v>
      </c>
      <c r="B80">
        <v>82.882906843671321</v>
      </c>
      <c r="C80">
        <v>113.12102235446706</v>
      </c>
      <c r="D80">
        <v>31.161438925764859</v>
      </c>
      <c r="E80" s="2">
        <v>13</v>
      </c>
      <c r="F80">
        <v>263</v>
      </c>
      <c r="G80">
        <v>282.84300000000002</v>
      </c>
      <c r="H80">
        <v>1918</v>
      </c>
      <c r="I80">
        <v>0.13712200208550573</v>
      </c>
      <c r="J80">
        <v>1.0176533401053913</v>
      </c>
      <c r="K80">
        <v>0.53316702966317875</v>
      </c>
      <c r="L80">
        <v>0.73241083518769712</v>
      </c>
      <c r="M80">
        <v>1.2606816629635977</v>
      </c>
      <c r="N80">
        <v>0</v>
      </c>
      <c r="O80">
        <v>0</v>
      </c>
      <c r="P80">
        <v>6</v>
      </c>
    </row>
    <row r="81" spans="1:16" x14ac:dyDescent="0.2">
      <c r="A81" t="s">
        <v>3</v>
      </c>
      <c r="B81">
        <v>87.368015564202338</v>
      </c>
      <c r="C81">
        <v>111.76031433585108</v>
      </c>
      <c r="D81">
        <v>23.119276722362098</v>
      </c>
      <c r="E81" s="2">
        <v>22</v>
      </c>
      <c r="F81">
        <v>228</v>
      </c>
      <c r="G81">
        <v>50</v>
      </c>
      <c r="H81">
        <v>1757</v>
      </c>
      <c r="I81">
        <v>0.12976664769493454</v>
      </c>
      <c r="J81">
        <v>0.96541127141802219</v>
      </c>
      <c r="K81">
        <v>0.53965846319963251</v>
      </c>
      <c r="L81">
        <v>0.98718380264873751</v>
      </c>
      <c r="M81">
        <v>1.3624289070588247</v>
      </c>
      <c r="N81">
        <v>0</v>
      </c>
      <c r="O81">
        <v>0</v>
      </c>
      <c r="P81">
        <v>6</v>
      </c>
    </row>
    <row r="82" spans="1:16" x14ac:dyDescent="0.2">
      <c r="A82" t="s">
        <v>4</v>
      </c>
      <c r="B82">
        <v>85.012083619439991</v>
      </c>
      <c r="C82">
        <v>118.26392614633401</v>
      </c>
      <c r="D82">
        <v>33.943431754024566</v>
      </c>
      <c r="E82" s="2">
        <v>13</v>
      </c>
      <c r="F82">
        <v>244</v>
      </c>
      <c r="G82">
        <v>282.84300000000002</v>
      </c>
      <c r="H82">
        <v>2170</v>
      </c>
      <c r="I82">
        <v>0.11244239631336406</v>
      </c>
      <c r="J82">
        <v>0.99216562394452867</v>
      </c>
      <c r="K82">
        <v>0.50998137341191963</v>
      </c>
      <c r="L82">
        <v>0.67238267699799703</v>
      </c>
      <c r="M82">
        <v>1.4286801434157135</v>
      </c>
      <c r="N82">
        <v>0</v>
      </c>
      <c r="O82">
        <v>0</v>
      </c>
      <c r="P82">
        <v>6</v>
      </c>
    </row>
    <row r="83" spans="1:16" x14ac:dyDescent="0.2">
      <c r="A83" t="s">
        <v>4</v>
      </c>
      <c r="B83">
        <v>101.36527962157626</v>
      </c>
      <c r="C83">
        <v>126.15734493018996</v>
      </c>
      <c r="D83">
        <v>26.548462653543908</v>
      </c>
      <c r="E83" s="2">
        <v>20</v>
      </c>
      <c r="F83">
        <v>205</v>
      </c>
      <c r="G83">
        <v>50</v>
      </c>
      <c r="H83">
        <v>1974</v>
      </c>
      <c r="I83">
        <v>0.1038500506585613</v>
      </c>
      <c r="J83">
        <v>0.83210017574057493</v>
      </c>
      <c r="K83">
        <v>0.47807283447957416</v>
      </c>
      <c r="L83">
        <v>0.85967220803360744</v>
      </c>
      <c r="M83">
        <v>1.7015781025555061</v>
      </c>
      <c r="N83">
        <v>0</v>
      </c>
      <c r="O83">
        <v>0</v>
      </c>
      <c r="P83">
        <v>6</v>
      </c>
    </row>
    <row r="84" spans="1:16" x14ac:dyDescent="0.2">
      <c r="A84" t="s">
        <v>4</v>
      </c>
      <c r="B84">
        <v>81.650460059510181</v>
      </c>
      <c r="C84">
        <v>114.20055237659265</v>
      </c>
      <c r="D84">
        <v>24.027121385519187</v>
      </c>
      <c r="E84" s="2">
        <v>24</v>
      </c>
      <c r="F84">
        <v>277</v>
      </c>
      <c r="G84">
        <v>282.84300000000002</v>
      </c>
      <c r="H84">
        <v>2601</v>
      </c>
      <c r="I84">
        <v>0.10649750096116878</v>
      </c>
      <c r="J84">
        <v>1.0330139833337286</v>
      </c>
      <c r="K84">
        <v>0.52812703814517892</v>
      </c>
      <c r="L84">
        <v>0.94988388925462142</v>
      </c>
      <c r="M84">
        <v>1.3825943399264804</v>
      </c>
      <c r="N84">
        <v>0</v>
      </c>
      <c r="O84">
        <v>0</v>
      </c>
      <c r="P84">
        <v>7</v>
      </c>
    </row>
    <row r="85" spans="1:16" x14ac:dyDescent="0.2">
      <c r="A85" t="s">
        <v>1</v>
      </c>
      <c r="B85">
        <v>78.722632181277177</v>
      </c>
      <c r="C85">
        <v>107.00899366750591</v>
      </c>
      <c r="D85">
        <v>27.417586022735943</v>
      </c>
      <c r="E85">
        <v>10</v>
      </c>
      <c r="F85">
        <v>186</v>
      </c>
      <c r="G85">
        <v>50</v>
      </c>
      <c r="H85">
        <v>2213</v>
      </c>
      <c r="I85">
        <v>8.4048802530501579E-2</v>
      </c>
      <c r="J85">
        <v>1.0714335210855206</v>
      </c>
      <c r="K85">
        <v>0.56361991094499542</v>
      </c>
      <c r="L85">
        <v>0.83242104138358419</v>
      </c>
      <c r="M85">
        <v>1.219754855008971</v>
      </c>
      <c r="N85">
        <v>0</v>
      </c>
      <c r="O85">
        <v>0</v>
      </c>
      <c r="P85">
        <v>8</v>
      </c>
    </row>
    <row r="86" spans="1:16" x14ac:dyDescent="0.2">
      <c r="A86" t="s">
        <v>2</v>
      </c>
      <c r="B86">
        <v>83.199055466544593</v>
      </c>
      <c r="C86">
        <v>106.32460517280842</v>
      </c>
      <c r="D86">
        <v>32.792637521934843</v>
      </c>
      <c r="E86" s="2">
        <v>33</v>
      </c>
      <c r="F86">
        <v>133</v>
      </c>
      <c r="G86">
        <v>282.84300000000002</v>
      </c>
      <c r="H86">
        <v>1887</v>
      </c>
      <c r="I86">
        <v>7.0482246952835184E-2</v>
      </c>
      <c r="J86">
        <v>1.013786352671068</v>
      </c>
      <c r="K86">
        <v>0.56724781044959494</v>
      </c>
      <c r="L86">
        <v>0.6959786474632812</v>
      </c>
      <c r="M86">
        <v>1.2762863657886419</v>
      </c>
      <c r="N86">
        <v>0</v>
      </c>
      <c r="O86">
        <v>0</v>
      </c>
      <c r="P86">
        <v>8</v>
      </c>
    </row>
    <row r="87" spans="1:16" x14ac:dyDescent="0.2">
      <c r="A87" t="s">
        <v>2</v>
      </c>
      <c r="B87">
        <v>84.493539330128939</v>
      </c>
      <c r="C87">
        <v>112.6882719157702</v>
      </c>
      <c r="D87">
        <v>34.084783703364614</v>
      </c>
      <c r="E87" s="2">
        <v>38</v>
      </c>
      <c r="F87">
        <v>206</v>
      </c>
      <c r="G87">
        <v>50</v>
      </c>
      <c r="H87">
        <v>1980</v>
      </c>
      <c r="I87">
        <v>0.10404040404040404</v>
      </c>
      <c r="J87">
        <v>0.99825463172460305</v>
      </c>
      <c r="K87">
        <v>0.53521452104859912</v>
      </c>
      <c r="L87">
        <v>0.66959425965249497</v>
      </c>
      <c r="M87">
        <v>1.3325473929632514</v>
      </c>
      <c r="N87">
        <v>0</v>
      </c>
      <c r="O87">
        <v>0</v>
      </c>
      <c r="P87">
        <v>8</v>
      </c>
    </row>
    <row r="88" spans="1:16" x14ac:dyDescent="0.2">
      <c r="A88" t="s">
        <v>4</v>
      </c>
      <c r="B88">
        <v>111.79317006179903</v>
      </c>
      <c r="C88">
        <v>144.77972381170369</v>
      </c>
      <c r="D88">
        <v>43.743656061646448</v>
      </c>
      <c r="E88" s="2">
        <v>1</v>
      </c>
      <c r="F88">
        <v>252</v>
      </c>
      <c r="G88">
        <v>282.84300000000002</v>
      </c>
      <c r="H88">
        <v>1863</v>
      </c>
      <c r="I88">
        <v>0.13526570048309178</v>
      </c>
      <c r="J88">
        <v>0.75448318479992826</v>
      </c>
      <c r="K88">
        <v>0.41658042917414195</v>
      </c>
      <c r="L88">
        <v>0.52174366671835137</v>
      </c>
      <c r="M88">
        <v>1.8608897206873207</v>
      </c>
      <c r="N88">
        <v>0</v>
      </c>
      <c r="O88">
        <v>0</v>
      </c>
      <c r="P88">
        <v>8</v>
      </c>
    </row>
    <row r="89" spans="1:16" x14ac:dyDescent="0.2">
      <c r="A89" t="s">
        <v>4</v>
      </c>
      <c r="B89">
        <v>84.955808346684975</v>
      </c>
      <c r="C89">
        <v>113.58962081330586</v>
      </c>
      <c r="D89">
        <v>31.030649271381705</v>
      </c>
      <c r="E89" s="2">
        <v>10</v>
      </c>
      <c r="F89">
        <v>323</v>
      </c>
      <c r="G89">
        <v>50</v>
      </c>
      <c r="H89">
        <v>1865</v>
      </c>
      <c r="I89">
        <v>0.17319034852546916</v>
      </c>
      <c r="J89">
        <v>0.99282284082224681</v>
      </c>
      <c r="K89">
        <v>0.53096752193866181</v>
      </c>
      <c r="L89">
        <v>0.73549783988305228</v>
      </c>
      <c r="M89">
        <v>1.3437636068044849</v>
      </c>
      <c r="N89">
        <v>0</v>
      </c>
      <c r="O89">
        <v>0</v>
      </c>
      <c r="P89">
        <v>8</v>
      </c>
    </row>
    <row r="90" spans="1:16" x14ac:dyDescent="0.2">
      <c r="A90" t="s">
        <v>4</v>
      </c>
      <c r="B90">
        <v>87.955480277714202</v>
      </c>
      <c r="C90">
        <v>114.63309376668954</v>
      </c>
      <c r="D90">
        <v>31.483346303501946</v>
      </c>
      <c r="E90" s="2">
        <v>15</v>
      </c>
      <c r="F90">
        <v>130</v>
      </c>
      <c r="G90">
        <v>282.84300000000002</v>
      </c>
      <c r="H90">
        <v>2088</v>
      </c>
      <c r="I90">
        <v>6.2260536398467431E-2</v>
      </c>
      <c r="J90">
        <v>0.95896317910820827</v>
      </c>
      <c r="K90">
        <v>0.52613427326619899</v>
      </c>
      <c r="L90">
        <v>0.72492216326862358</v>
      </c>
      <c r="M90">
        <v>1.3179133625743167</v>
      </c>
      <c r="N90">
        <v>0</v>
      </c>
      <c r="O90">
        <v>0</v>
      </c>
      <c r="P90">
        <v>8</v>
      </c>
    </row>
    <row r="91" spans="1:16" x14ac:dyDescent="0.2">
      <c r="A91" t="s">
        <v>2</v>
      </c>
      <c r="B91">
        <v>83.833365377279321</v>
      </c>
      <c r="C91">
        <v>118.73487449454488</v>
      </c>
      <c r="D91">
        <v>31.317387655451281</v>
      </c>
      <c r="E91" s="2">
        <v>24</v>
      </c>
      <c r="F91">
        <v>103</v>
      </c>
      <c r="G91">
        <v>50</v>
      </c>
      <c r="H91">
        <v>1426</v>
      </c>
      <c r="I91">
        <v>7.223001402524544E-2</v>
      </c>
      <c r="J91">
        <v>1.0061157226304762</v>
      </c>
      <c r="K91">
        <v>0.50795859041367175</v>
      </c>
      <c r="L91">
        <v>0.72876370661449974</v>
      </c>
      <c r="M91">
        <v>1.3438991765984523</v>
      </c>
      <c r="N91">
        <v>0</v>
      </c>
      <c r="O91">
        <v>0</v>
      </c>
      <c r="P91">
        <v>9</v>
      </c>
    </row>
    <row r="92" spans="1:16" x14ac:dyDescent="0.2">
      <c r="A92" t="s">
        <v>2</v>
      </c>
      <c r="B92">
        <v>113.99896391241322</v>
      </c>
      <c r="C92">
        <v>138.42237888151368</v>
      </c>
      <c r="D92">
        <v>40.205323872739754</v>
      </c>
      <c r="E92" s="2">
        <v>42</v>
      </c>
      <c r="F92">
        <v>534</v>
      </c>
      <c r="G92">
        <v>282.84300000000002</v>
      </c>
      <c r="H92">
        <v>1872</v>
      </c>
      <c r="I92">
        <v>0.28525641025641024</v>
      </c>
      <c r="J92">
        <v>0.73988450501980196</v>
      </c>
      <c r="K92">
        <v>0.43571277974365152</v>
      </c>
      <c r="L92">
        <v>0.56766053126472682</v>
      </c>
      <c r="M92">
        <v>1.5198885124306432</v>
      </c>
      <c r="N92">
        <v>0</v>
      </c>
      <c r="O92">
        <v>0</v>
      </c>
      <c r="P92">
        <v>9</v>
      </c>
    </row>
    <row r="93" spans="1:16" x14ac:dyDescent="0.2">
      <c r="A93" t="s">
        <v>3</v>
      </c>
      <c r="B93">
        <v>82.416000610360868</v>
      </c>
      <c r="C93">
        <v>106.14433508812085</v>
      </c>
      <c r="D93">
        <v>23.993929961089496</v>
      </c>
      <c r="E93" s="2">
        <v>40</v>
      </c>
      <c r="F93">
        <v>156</v>
      </c>
      <c r="G93">
        <v>50</v>
      </c>
      <c r="H93">
        <v>2209</v>
      </c>
      <c r="I93">
        <v>7.0620190131281124E-2</v>
      </c>
      <c r="J93">
        <v>1.0234185881679705</v>
      </c>
      <c r="K93">
        <v>0.5682111949839056</v>
      </c>
      <c r="L93">
        <v>0.95119788822762452</v>
      </c>
      <c r="M93">
        <v>1.3371605378596734</v>
      </c>
      <c r="N93">
        <v>0</v>
      </c>
      <c r="O93">
        <v>1</v>
      </c>
      <c r="P93">
        <v>10</v>
      </c>
    </row>
    <row r="94" spans="1:16" x14ac:dyDescent="0.2">
      <c r="A94" t="s">
        <v>4</v>
      </c>
      <c r="B94">
        <v>83.594106965743492</v>
      </c>
      <c r="C94">
        <v>112.0427313649195</v>
      </c>
      <c r="D94">
        <v>25.834662394140533</v>
      </c>
      <c r="E94" s="2">
        <v>4</v>
      </c>
      <c r="F94">
        <v>136</v>
      </c>
      <c r="G94">
        <v>282.84300000000002</v>
      </c>
      <c r="H94">
        <v>2188</v>
      </c>
      <c r="I94">
        <v>6.2157221206581355E-2</v>
      </c>
      <c r="J94">
        <v>1.0089953711889139</v>
      </c>
      <c r="K94">
        <v>0.53829818986434508</v>
      </c>
      <c r="L94">
        <v>0.88342456971476635</v>
      </c>
      <c r="M94">
        <v>1.3493859631308651</v>
      </c>
      <c r="N94">
        <v>0</v>
      </c>
      <c r="O94">
        <v>1</v>
      </c>
      <c r="P94">
        <v>10</v>
      </c>
    </row>
    <row r="95" spans="1:16" x14ac:dyDescent="0.2">
      <c r="A95" t="s">
        <v>3</v>
      </c>
      <c r="B95">
        <v>65.280465400167841</v>
      </c>
      <c r="C95">
        <v>84.46143434805829</v>
      </c>
      <c r="D95">
        <v>28.378286411841</v>
      </c>
      <c r="E95" s="2">
        <v>3</v>
      </c>
      <c r="F95">
        <v>96</v>
      </c>
      <c r="G95">
        <v>50</v>
      </c>
      <c r="H95">
        <v>1728</v>
      </c>
      <c r="I95">
        <v>5.5555555555555552E-2</v>
      </c>
      <c r="J95">
        <v>1.2920567656812272</v>
      </c>
      <c r="K95">
        <v>0.71408211270307176</v>
      </c>
      <c r="L95">
        <v>0.80424079093608847</v>
      </c>
      <c r="M95">
        <v>1.0395633019965758</v>
      </c>
      <c r="N95">
        <v>0</v>
      </c>
      <c r="O95">
        <v>1</v>
      </c>
      <c r="P95">
        <v>11</v>
      </c>
    </row>
    <row r="96" spans="1:16" x14ac:dyDescent="0.2">
      <c r="A96" t="s">
        <v>3</v>
      </c>
      <c r="B96">
        <v>88.204611276417182</v>
      </c>
      <c r="C96">
        <v>123.55943389028764</v>
      </c>
      <c r="D96">
        <v>30.700566109712369</v>
      </c>
      <c r="E96" s="2">
        <v>35</v>
      </c>
      <c r="F96">
        <v>243</v>
      </c>
      <c r="G96">
        <v>282.84300000000002</v>
      </c>
      <c r="H96">
        <v>1959</v>
      </c>
      <c r="I96">
        <v>0.12404287901990811</v>
      </c>
      <c r="J96">
        <v>0.95625461941871637</v>
      </c>
      <c r="K96">
        <v>0.48812460192029172</v>
      </c>
      <c r="L96">
        <v>0.74340568925371131</v>
      </c>
      <c r="M96">
        <v>1.3324148115357102</v>
      </c>
      <c r="N96">
        <v>0</v>
      </c>
      <c r="O96">
        <v>1</v>
      </c>
      <c r="P96">
        <v>11</v>
      </c>
    </row>
    <row r="97" spans="1:16" x14ac:dyDescent="0.2">
      <c r="A97" t="s">
        <v>4</v>
      </c>
      <c r="B97">
        <v>80.536037232013427</v>
      </c>
      <c r="C97">
        <v>111.20078889143207</v>
      </c>
      <c r="D97">
        <v>31.279821469443807</v>
      </c>
      <c r="E97" s="2">
        <v>12</v>
      </c>
      <c r="F97">
        <v>245</v>
      </c>
      <c r="G97">
        <v>50</v>
      </c>
      <c r="H97">
        <v>1870</v>
      </c>
      <c r="I97">
        <v>0.13101604278074866</v>
      </c>
      <c r="J97">
        <v>1.0473083837502026</v>
      </c>
      <c r="K97">
        <v>0.54237384538771272</v>
      </c>
      <c r="L97">
        <v>0.7296389313335705</v>
      </c>
      <c r="M97">
        <v>1.3137693274306901</v>
      </c>
      <c r="N97">
        <v>0</v>
      </c>
      <c r="O97">
        <v>1</v>
      </c>
      <c r="P97">
        <v>11</v>
      </c>
    </row>
    <row r="98" spans="1:16" x14ac:dyDescent="0.2">
      <c r="A98" t="s">
        <v>4</v>
      </c>
      <c r="B98">
        <v>81.191132982375819</v>
      </c>
      <c r="C98">
        <v>106.0112993057145</v>
      </c>
      <c r="D98">
        <v>26.293273823147935</v>
      </c>
      <c r="E98" s="2">
        <v>19</v>
      </c>
      <c r="F98">
        <v>318</v>
      </c>
      <c r="G98">
        <v>50</v>
      </c>
      <c r="H98">
        <v>1752</v>
      </c>
      <c r="I98">
        <v>0.1815068493150685</v>
      </c>
      <c r="J98">
        <v>1.038858110348271</v>
      </c>
      <c r="K98">
        <v>0.56892425501988098</v>
      </c>
      <c r="L98">
        <v>0.868015739035779</v>
      </c>
      <c r="M98">
        <v>1.2629785778861629</v>
      </c>
      <c r="N98">
        <v>0</v>
      </c>
      <c r="O98">
        <v>1</v>
      </c>
      <c r="P98">
        <v>11</v>
      </c>
    </row>
    <row r="99" spans="1:16" x14ac:dyDescent="0.2">
      <c r="A99" t="s">
        <v>1</v>
      </c>
      <c r="B99">
        <v>89.271183337148088</v>
      </c>
      <c r="C99">
        <v>116.36703898680094</v>
      </c>
      <c r="D99">
        <v>29.203083848325324</v>
      </c>
      <c r="E99">
        <v>14</v>
      </c>
      <c r="F99">
        <v>457</v>
      </c>
      <c r="G99">
        <v>50</v>
      </c>
      <c r="H99">
        <v>1811</v>
      </c>
      <c r="I99">
        <v>0.25234676974047487</v>
      </c>
      <c r="J99">
        <v>0.94482971810240923</v>
      </c>
      <c r="K99">
        <v>0.51829452743946036</v>
      </c>
      <c r="L99">
        <v>0.78152621236194064</v>
      </c>
      <c r="M99">
        <v>1.3559916560071728</v>
      </c>
      <c r="N99">
        <v>0</v>
      </c>
      <c r="O99">
        <v>1</v>
      </c>
      <c r="P99">
        <v>12</v>
      </c>
    </row>
    <row r="100" spans="1:16" x14ac:dyDescent="0.2">
      <c r="A100" t="s">
        <v>1</v>
      </c>
      <c r="B100">
        <v>77.674630350194548</v>
      </c>
      <c r="C100">
        <v>94.580344853894857</v>
      </c>
      <c r="D100">
        <v>20.363477531090258</v>
      </c>
      <c r="E100">
        <v>27</v>
      </c>
      <c r="F100">
        <v>425</v>
      </c>
      <c r="G100">
        <v>282.84300000000002</v>
      </c>
      <c r="H100">
        <v>2395</v>
      </c>
      <c r="I100">
        <v>0.17745302713987474</v>
      </c>
      <c r="J100">
        <v>1.0858895189694953</v>
      </c>
      <c r="K100">
        <v>0.63768428392138143</v>
      </c>
      <c r="L100">
        <v>1.1207798606315902</v>
      </c>
      <c r="M100">
        <v>1.1803462647510619</v>
      </c>
      <c r="N100">
        <v>0</v>
      </c>
      <c r="O100">
        <v>1</v>
      </c>
      <c r="P100">
        <v>12</v>
      </c>
    </row>
    <row r="101" spans="1:16" x14ac:dyDescent="0.2">
      <c r="A101" t="s">
        <v>2</v>
      </c>
      <c r="B101">
        <v>69.247727168688485</v>
      </c>
      <c r="C101">
        <v>90.387666132600899</v>
      </c>
      <c r="D101">
        <v>26.046871137560082</v>
      </c>
      <c r="E101" s="2">
        <v>4</v>
      </c>
      <c r="F101">
        <v>139</v>
      </c>
      <c r="G101">
        <v>50</v>
      </c>
      <c r="H101">
        <v>1778</v>
      </c>
      <c r="I101">
        <v>7.8177727784026999E-2</v>
      </c>
      <c r="J101">
        <v>1.2180337237876104</v>
      </c>
      <c r="K101">
        <v>0.66726359980036987</v>
      </c>
      <c r="L101">
        <v>0.87622714408713354</v>
      </c>
      <c r="M101">
        <v>1.10733485155103</v>
      </c>
      <c r="N101">
        <v>0</v>
      </c>
      <c r="O101">
        <v>1</v>
      </c>
      <c r="P101">
        <v>12</v>
      </c>
    </row>
    <row r="102" spans="1:16" x14ac:dyDescent="0.2">
      <c r="A102" t="s">
        <v>1</v>
      </c>
      <c r="B102">
        <v>85.20774853131914</v>
      </c>
      <c r="C102">
        <v>117.09534599832151</v>
      </c>
      <c r="D102">
        <v>24.720654612039368</v>
      </c>
      <c r="E102">
        <v>37</v>
      </c>
      <c r="F102">
        <v>660</v>
      </c>
      <c r="G102">
        <v>50</v>
      </c>
      <c r="H102">
        <v>2804</v>
      </c>
      <c r="I102">
        <v>0.23537803138373753</v>
      </c>
      <c r="J102">
        <v>0.98988728655473979</v>
      </c>
      <c r="K102">
        <v>0.5150708507412225</v>
      </c>
      <c r="L102">
        <v>0.92323507882168654</v>
      </c>
      <c r="M102">
        <v>1.3543983464931242</v>
      </c>
      <c r="N102">
        <v>0</v>
      </c>
      <c r="O102">
        <v>1</v>
      </c>
      <c r="P102">
        <v>14</v>
      </c>
    </row>
    <row r="103" spans="1:16" x14ac:dyDescent="0.2">
      <c r="A103" t="s">
        <v>2</v>
      </c>
      <c r="B103">
        <v>77.718680094605929</v>
      </c>
      <c r="C103">
        <v>100.10933852140077</v>
      </c>
      <c r="D103">
        <v>34.122047760738532</v>
      </c>
      <c r="E103" s="2">
        <v>25</v>
      </c>
      <c r="F103">
        <v>196</v>
      </c>
      <c r="G103">
        <v>50</v>
      </c>
      <c r="H103">
        <v>1489</v>
      </c>
      <c r="I103">
        <v>0.13163196776359973</v>
      </c>
      <c r="J103">
        <v>1.0852740536050376</v>
      </c>
      <c r="K103">
        <v>0.60246526819573409</v>
      </c>
      <c r="L103">
        <v>0.66886300814367883</v>
      </c>
      <c r="M103">
        <v>1.2419361414702872</v>
      </c>
      <c r="N103">
        <v>0</v>
      </c>
      <c r="O103">
        <v>1</v>
      </c>
      <c r="P103">
        <v>14</v>
      </c>
    </row>
    <row r="104" spans="1:16" x14ac:dyDescent="0.2">
      <c r="A104" t="s">
        <v>4</v>
      </c>
      <c r="B104">
        <v>123.68829633020523</v>
      </c>
      <c r="C104">
        <v>165.04225223163195</v>
      </c>
      <c r="D104">
        <v>42.185152971694514</v>
      </c>
      <c r="E104" s="2">
        <v>33</v>
      </c>
      <c r="F104">
        <v>230</v>
      </c>
      <c r="G104">
        <v>50</v>
      </c>
      <c r="H104">
        <v>2499</v>
      </c>
      <c r="I104">
        <v>9.2036814725890356E-2</v>
      </c>
      <c r="J104">
        <v>0.68192439777754821</v>
      </c>
      <c r="K104">
        <v>0.36543611508976848</v>
      </c>
      <c r="L104">
        <v>0.54101914776944549</v>
      </c>
      <c r="M104">
        <v>1.965162927058631</v>
      </c>
      <c r="N104">
        <v>0</v>
      </c>
      <c r="O104">
        <v>1</v>
      </c>
      <c r="P104">
        <v>14</v>
      </c>
    </row>
    <row r="105" spans="1:16" x14ac:dyDescent="0.2">
      <c r="A105" t="s">
        <v>2</v>
      </c>
      <c r="B105">
        <v>97.232129396505684</v>
      </c>
      <c r="C105">
        <v>124.67382009613183</v>
      </c>
      <c r="D105">
        <v>32.039015793087664</v>
      </c>
      <c r="E105" s="2">
        <v>40</v>
      </c>
      <c r="F105">
        <v>332</v>
      </c>
      <c r="G105">
        <v>50</v>
      </c>
      <c r="H105">
        <v>2525</v>
      </c>
      <c r="I105">
        <v>0.13148514851485149</v>
      </c>
      <c r="J105">
        <v>0.86747114879227716</v>
      </c>
      <c r="K105">
        <v>0.48376154219617534</v>
      </c>
      <c r="L105">
        <v>0.71234945719505705</v>
      </c>
      <c r="M105">
        <v>1.4364096169531049</v>
      </c>
      <c r="N105">
        <v>0</v>
      </c>
      <c r="O105">
        <v>1</v>
      </c>
      <c r="P105">
        <v>15</v>
      </c>
    </row>
    <row r="106" spans="1:16" x14ac:dyDescent="0.2">
      <c r="A106" t="s">
        <v>3</v>
      </c>
      <c r="B106">
        <v>87.264393072404062</v>
      </c>
      <c r="C106">
        <v>108.84446936751354</v>
      </c>
      <c r="D106">
        <v>21.62659189745937</v>
      </c>
      <c r="E106" s="2">
        <v>26</v>
      </c>
      <c r="F106">
        <v>271</v>
      </c>
      <c r="G106">
        <v>282.84300000000002</v>
      </c>
      <c r="H106">
        <v>2460</v>
      </c>
      <c r="I106">
        <v>0.11016260162601627</v>
      </c>
      <c r="J106">
        <v>0.96655765332743937</v>
      </c>
      <c r="K106">
        <v>0.55411542572317873</v>
      </c>
      <c r="L106">
        <v>1.055320025341165</v>
      </c>
      <c r="M106">
        <v>1.1917577610495464</v>
      </c>
      <c r="N106">
        <v>0</v>
      </c>
      <c r="O106">
        <v>1</v>
      </c>
      <c r="P106">
        <v>15</v>
      </c>
    </row>
    <row r="107" spans="1:16" x14ac:dyDescent="0.2">
      <c r="A107" t="s">
        <v>4</v>
      </c>
      <c r="B107">
        <v>78.393360799572747</v>
      </c>
      <c r="C107">
        <v>108.87270008392461</v>
      </c>
      <c r="D107">
        <v>26.751679255359729</v>
      </c>
      <c r="E107" s="2">
        <v>5</v>
      </c>
      <c r="F107">
        <v>392</v>
      </c>
      <c r="G107">
        <v>282.84300000000002</v>
      </c>
      <c r="H107">
        <v>2582</v>
      </c>
      <c r="I107">
        <v>0.15182029434546862</v>
      </c>
      <c r="J107">
        <v>1.0759338051949652</v>
      </c>
      <c r="K107">
        <v>0.55397174346462785</v>
      </c>
      <c r="L107">
        <v>0.85314178939616458</v>
      </c>
      <c r="M107">
        <v>1.2548617646833999</v>
      </c>
      <c r="N107">
        <v>0</v>
      </c>
      <c r="O107">
        <v>1</v>
      </c>
      <c r="P107">
        <v>15</v>
      </c>
    </row>
    <row r="108" spans="1:16" x14ac:dyDescent="0.2">
      <c r="A108" t="s">
        <v>1</v>
      </c>
      <c r="B108">
        <v>87.501078812848093</v>
      </c>
      <c r="C108">
        <v>112.06730296787975</v>
      </c>
      <c r="D108">
        <v>29.396510261692224</v>
      </c>
      <c r="E108">
        <v>6</v>
      </c>
      <c r="F108">
        <v>536</v>
      </c>
      <c r="G108">
        <v>50</v>
      </c>
      <c r="H108">
        <v>2290</v>
      </c>
      <c r="I108">
        <v>0.23406113537117904</v>
      </c>
      <c r="J108">
        <v>0.96394316654666534</v>
      </c>
      <c r="K108">
        <v>0.53818016391881696</v>
      </c>
      <c r="L108">
        <v>0.77638383964954483</v>
      </c>
      <c r="M108">
        <v>1.2565575624106433</v>
      </c>
      <c r="N108">
        <v>0</v>
      </c>
      <c r="O108">
        <v>1</v>
      </c>
      <c r="P108">
        <v>16</v>
      </c>
    </row>
    <row r="109" spans="1:16" x14ac:dyDescent="0.2">
      <c r="A109" t="s">
        <v>2</v>
      </c>
      <c r="B109">
        <v>83.069819180590514</v>
      </c>
      <c r="C109">
        <v>115.08898756389715</v>
      </c>
      <c r="D109">
        <v>38.900497444113832</v>
      </c>
      <c r="E109" s="2">
        <v>17</v>
      </c>
      <c r="F109">
        <v>242</v>
      </c>
      <c r="G109">
        <v>50</v>
      </c>
      <c r="H109">
        <v>1964</v>
      </c>
      <c r="I109">
        <v>0.12321792260692464</v>
      </c>
      <c r="J109">
        <v>1.0153635558510257</v>
      </c>
      <c r="K109">
        <v>0.52405013509835552</v>
      </c>
      <c r="L109">
        <v>0.58670137938617239</v>
      </c>
      <c r="M109">
        <v>1.3467136984521255</v>
      </c>
      <c r="N109">
        <v>0</v>
      </c>
      <c r="O109">
        <v>1</v>
      </c>
      <c r="P109">
        <v>16</v>
      </c>
    </row>
    <row r="110" spans="1:16" x14ac:dyDescent="0.2">
      <c r="A110" t="s">
        <v>2</v>
      </c>
      <c r="B110">
        <v>100.33727779049363</v>
      </c>
      <c r="C110">
        <v>130.91724879835203</v>
      </c>
      <c r="D110">
        <v>30.011476310368504</v>
      </c>
      <c r="E110" s="2">
        <v>37</v>
      </c>
      <c r="F110">
        <v>219</v>
      </c>
      <c r="G110">
        <v>50</v>
      </c>
      <c r="H110">
        <v>1903</v>
      </c>
      <c r="I110">
        <v>0.11508145034156594</v>
      </c>
      <c r="J110">
        <v>0.84062542700453269</v>
      </c>
      <c r="K110">
        <v>0.46069100928091344</v>
      </c>
      <c r="L110">
        <v>0.76047493542944655</v>
      </c>
      <c r="M110">
        <v>1.5788527083660584</v>
      </c>
      <c r="N110">
        <v>0</v>
      </c>
      <c r="O110">
        <v>1</v>
      </c>
      <c r="P110">
        <v>16</v>
      </c>
    </row>
    <row r="111" spans="1:16" x14ac:dyDescent="0.2">
      <c r="A111" t="s">
        <v>4</v>
      </c>
      <c r="B111">
        <v>84.184194705119396</v>
      </c>
      <c r="C111">
        <v>115.26413214312963</v>
      </c>
      <c r="D111">
        <v>25.045574120698859</v>
      </c>
      <c r="E111" s="2">
        <v>29</v>
      </c>
      <c r="F111">
        <v>253</v>
      </c>
      <c r="G111">
        <v>282.84300000000002</v>
      </c>
      <c r="H111">
        <v>2025</v>
      </c>
      <c r="I111">
        <v>0.12493827160493827</v>
      </c>
      <c r="J111">
        <v>1.0019228345956592</v>
      </c>
      <c r="K111">
        <v>0.52325383759711241</v>
      </c>
      <c r="L111">
        <v>0.91125782939860245</v>
      </c>
      <c r="M111">
        <v>1.3067116714650446</v>
      </c>
      <c r="N111">
        <v>0</v>
      </c>
      <c r="O111">
        <v>1</v>
      </c>
      <c r="P111">
        <v>16</v>
      </c>
    </row>
    <row r="112" spans="1:16" x14ac:dyDescent="0.2">
      <c r="A112" t="s">
        <v>3</v>
      </c>
      <c r="B112">
        <v>71.868546578164342</v>
      </c>
      <c r="C112">
        <v>93.892048523689638</v>
      </c>
      <c r="D112">
        <v>29.428888380254826</v>
      </c>
      <c r="E112" s="2">
        <v>11</v>
      </c>
      <c r="F112">
        <v>371</v>
      </c>
      <c r="G112">
        <v>50</v>
      </c>
      <c r="H112">
        <v>2593</v>
      </c>
      <c r="I112">
        <v>0.14307751639028152</v>
      </c>
      <c r="J112">
        <v>1.1736158723534391</v>
      </c>
      <c r="K112">
        <v>0.64235896893841871</v>
      </c>
      <c r="L112">
        <v>0.77552965013054387</v>
      </c>
      <c r="M112">
        <v>1.1491278393364559</v>
      </c>
      <c r="N112">
        <v>0</v>
      </c>
      <c r="O112">
        <v>1</v>
      </c>
      <c r="P112">
        <v>17</v>
      </c>
    </row>
    <row r="113" spans="1:16" x14ac:dyDescent="0.2">
      <c r="A113" t="s">
        <v>4</v>
      </c>
      <c r="B113">
        <v>89.719597161821923</v>
      </c>
      <c r="C113">
        <v>117.21359121080337</v>
      </c>
      <c r="D113">
        <v>24.693682764934767</v>
      </c>
      <c r="E113" s="2">
        <v>25</v>
      </c>
      <c r="F113">
        <v>150</v>
      </c>
      <c r="G113">
        <v>282.84300000000002</v>
      </c>
      <c r="H113">
        <v>1886</v>
      </c>
      <c r="I113">
        <v>7.9533404029692473E-2</v>
      </c>
      <c r="J113">
        <v>0.94010750889770622</v>
      </c>
      <c r="K113">
        <v>0.51455124664446217</v>
      </c>
      <c r="L113">
        <v>0.92424348877109053</v>
      </c>
      <c r="M113">
        <v>1.2524277311184144</v>
      </c>
      <c r="N113">
        <v>0</v>
      </c>
      <c r="O113">
        <v>1</v>
      </c>
      <c r="P113">
        <v>17</v>
      </c>
    </row>
    <row r="114" spans="1:16" x14ac:dyDescent="0.2">
      <c r="A114" t="s">
        <v>2</v>
      </c>
      <c r="B114">
        <v>73.530008392462051</v>
      </c>
      <c r="C114">
        <v>94.004118410009923</v>
      </c>
      <c r="D114">
        <v>33.448447394522006</v>
      </c>
      <c r="E114" s="2">
        <v>27</v>
      </c>
      <c r="F114">
        <v>394</v>
      </c>
      <c r="G114">
        <v>50</v>
      </c>
      <c r="H114">
        <v>2673</v>
      </c>
      <c r="I114">
        <v>0.14739992517770295</v>
      </c>
      <c r="J114">
        <v>1.1470972033202282</v>
      </c>
      <c r="K114">
        <v>0.64159316103719721</v>
      </c>
      <c r="L114">
        <v>0.6823328820041934</v>
      </c>
      <c r="M114">
        <v>1.3159670796087972</v>
      </c>
      <c r="N114">
        <v>0</v>
      </c>
      <c r="O114">
        <v>1</v>
      </c>
      <c r="P114">
        <v>18</v>
      </c>
    </row>
    <row r="115" spans="1:16" x14ac:dyDescent="0.2">
      <c r="A115" t="s">
        <v>4</v>
      </c>
      <c r="B115">
        <v>77.254230563820855</v>
      </c>
      <c r="C115">
        <v>104.17918211642635</v>
      </c>
      <c r="D115">
        <v>27.672385748073552</v>
      </c>
      <c r="E115" s="2">
        <v>18</v>
      </c>
      <c r="F115">
        <v>169</v>
      </c>
      <c r="G115">
        <v>50</v>
      </c>
      <c r="H115">
        <v>2193</v>
      </c>
      <c r="I115">
        <v>7.7063383492932055E-2</v>
      </c>
      <c r="J115">
        <v>1.0917986804285962</v>
      </c>
      <c r="K115">
        <v>0.57892947761665681</v>
      </c>
      <c r="L115">
        <v>0.82475633713145624</v>
      </c>
      <c r="M115">
        <v>1.3075376359013158</v>
      </c>
      <c r="N115">
        <v>0</v>
      </c>
      <c r="O115">
        <v>1</v>
      </c>
      <c r="P115">
        <v>18</v>
      </c>
    </row>
    <row r="116" spans="1:16" x14ac:dyDescent="0.2">
      <c r="A116" t="s">
        <v>4</v>
      </c>
      <c r="B116">
        <v>87.298025482566558</v>
      </c>
      <c r="C116">
        <v>112.77958037689784</v>
      </c>
      <c r="D116">
        <v>27.95053482871748</v>
      </c>
      <c r="E116" s="2">
        <v>21</v>
      </c>
      <c r="F116">
        <v>157</v>
      </c>
      <c r="G116">
        <v>50</v>
      </c>
      <c r="H116">
        <v>2113</v>
      </c>
      <c r="I116">
        <v>7.4301940369143393E-2</v>
      </c>
      <c r="J116">
        <v>0.96618527762635431</v>
      </c>
      <c r="K116">
        <v>0.53478120134545082</v>
      </c>
      <c r="L116">
        <v>0.81654879411540382</v>
      </c>
      <c r="M116">
        <v>1.3479105665384248</v>
      </c>
      <c r="N116">
        <v>0</v>
      </c>
      <c r="O116">
        <v>1</v>
      </c>
      <c r="P116">
        <v>18</v>
      </c>
    </row>
    <row r="117" spans="1:16" x14ac:dyDescent="0.2">
      <c r="A117" t="s">
        <v>1</v>
      </c>
      <c r="B117">
        <v>80.486326390478368</v>
      </c>
      <c r="C117">
        <v>110.55689478904401</v>
      </c>
      <c r="D117">
        <v>26.3930128938735</v>
      </c>
      <c r="E117">
        <v>33</v>
      </c>
      <c r="F117">
        <v>759</v>
      </c>
      <c r="G117">
        <v>50</v>
      </c>
      <c r="H117">
        <v>2225</v>
      </c>
      <c r="I117">
        <v>0.34112359550561799</v>
      </c>
      <c r="J117">
        <v>1.0479552337611022</v>
      </c>
      <c r="K117">
        <v>0.54553268338692618</v>
      </c>
      <c r="L117">
        <v>0.86473551166898632</v>
      </c>
      <c r="M117">
        <v>1.2172378578321663</v>
      </c>
      <c r="N117">
        <v>0</v>
      </c>
      <c r="O117">
        <v>1</v>
      </c>
      <c r="P117">
        <v>20</v>
      </c>
    </row>
    <row r="118" spans="1:16" x14ac:dyDescent="0.2">
      <c r="A118" t="s">
        <v>2</v>
      </c>
      <c r="B118">
        <v>108.24910963607233</v>
      </c>
      <c r="C118">
        <v>138.81694972152283</v>
      </c>
      <c r="D118">
        <v>43.562627603570611</v>
      </c>
      <c r="E118" s="2">
        <v>51</v>
      </c>
      <c r="F118">
        <v>254</v>
      </c>
      <c r="G118">
        <v>50</v>
      </c>
      <c r="H118">
        <v>1948</v>
      </c>
      <c r="I118">
        <v>0.13039014373716631</v>
      </c>
      <c r="J118">
        <v>0.77918485676855032</v>
      </c>
      <c r="K118">
        <v>0.43447431745319592</v>
      </c>
      <c r="L118">
        <v>0.52391181994263292</v>
      </c>
      <c r="M118">
        <v>1.6741943890267987</v>
      </c>
      <c r="N118">
        <v>0</v>
      </c>
      <c r="O118">
        <v>1</v>
      </c>
      <c r="P118">
        <v>20</v>
      </c>
    </row>
    <row r="119" spans="1:16" x14ac:dyDescent="0.2">
      <c r="A119" t="s">
        <v>3</v>
      </c>
      <c r="B119">
        <v>81.607399099717711</v>
      </c>
      <c r="C119">
        <v>100.82798199435416</v>
      </c>
      <c r="D119">
        <v>25.209079118028534</v>
      </c>
      <c r="E119" s="2">
        <v>31</v>
      </c>
      <c r="F119">
        <v>174</v>
      </c>
      <c r="G119">
        <v>70.710999999999999</v>
      </c>
      <c r="H119">
        <v>2221</v>
      </c>
      <c r="I119">
        <v>7.8343088698784327E-2</v>
      </c>
      <c r="J119">
        <v>1.0335590634869025</v>
      </c>
      <c r="K119">
        <v>0.59817124461114801</v>
      </c>
      <c r="L119">
        <v>0.90534745051229448</v>
      </c>
      <c r="M119">
        <v>1.2173939179800741</v>
      </c>
      <c r="N119">
        <v>0</v>
      </c>
      <c r="O119">
        <v>1</v>
      </c>
      <c r="P119">
        <v>20</v>
      </c>
    </row>
    <row r="120" spans="1:16" x14ac:dyDescent="0.2">
      <c r="A120" t="s">
        <v>1</v>
      </c>
      <c r="B120">
        <v>85.173551537346455</v>
      </c>
      <c r="C120">
        <v>109.51635767147326</v>
      </c>
      <c r="D120">
        <v>28.922267490653844</v>
      </c>
      <c r="E120">
        <v>4</v>
      </c>
      <c r="F120">
        <v>491</v>
      </c>
      <c r="G120">
        <v>50</v>
      </c>
      <c r="H120">
        <v>2159</v>
      </c>
      <c r="I120">
        <v>0.22742010189902734</v>
      </c>
      <c r="J120">
        <v>0.99028472412733082</v>
      </c>
      <c r="K120">
        <v>0.55071590001302051</v>
      </c>
      <c r="L120">
        <v>0.78911432226553602</v>
      </c>
      <c r="M120">
        <v>1.3459171074712142</v>
      </c>
      <c r="N120">
        <v>0</v>
      </c>
      <c r="O120">
        <v>1</v>
      </c>
      <c r="P120">
        <v>21</v>
      </c>
    </row>
    <row r="121" spans="1:16" x14ac:dyDescent="0.2">
      <c r="A121" t="s">
        <v>2</v>
      </c>
      <c r="B121">
        <v>126.08268558785382</v>
      </c>
      <c r="C121">
        <v>163.69549858854046</v>
      </c>
      <c r="D121">
        <v>43.693868925001901</v>
      </c>
      <c r="E121" s="2">
        <v>5</v>
      </c>
      <c r="F121">
        <v>321</v>
      </c>
      <c r="G121">
        <v>282.84300000000002</v>
      </c>
      <c r="H121">
        <v>2385</v>
      </c>
      <c r="I121">
        <v>0.13459119496855346</v>
      </c>
      <c r="J121">
        <v>0.66897422587286326</v>
      </c>
      <c r="K121">
        <v>0.36844262671383826</v>
      </c>
      <c r="L121">
        <v>0.52233816942244748</v>
      </c>
      <c r="M121">
        <v>1.9267724313320997</v>
      </c>
      <c r="N121">
        <v>0</v>
      </c>
      <c r="O121">
        <v>1</v>
      </c>
      <c r="P121">
        <v>23</v>
      </c>
    </row>
    <row r="122" spans="1:16" x14ac:dyDescent="0.2">
      <c r="A122" t="s">
        <v>1</v>
      </c>
      <c r="B122">
        <v>82.394438086518647</v>
      </c>
      <c r="C122">
        <v>109.1701915007248</v>
      </c>
      <c r="D122">
        <v>21.209115739681085</v>
      </c>
      <c r="E122">
        <v>29</v>
      </c>
      <c r="F122">
        <v>593</v>
      </c>
      <c r="G122">
        <v>50</v>
      </c>
      <c r="H122">
        <v>1650</v>
      </c>
      <c r="I122">
        <v>0.35939393939393938</v>
      </c>
      <c r="J122">
        <v>1.0236864155628824</v>
      </c>
      <c r="K122">
        <v>0.55246215704213386</v>
      </c>
      <c r="L122">
        <v>1.0760927418850059</v>
      </c>
      <c r="M122">
        <v>1.1832544828252429</v>
      </c>
      <c r="N122">
        <v>0</v>
      </c>
      <c r="O122">
        <v>1</v>
      </c>
      <c r="P122">
        <v>24</v>
      </c>
    </row>
    <row r="123" spans="1:16" x14ac:dyDescent="0.2">
      <c r="A123" t="s">
        <v>2</v>
      </c>
      <c r="B123">
        <v>83.351142137788969</v>
      </c>
      <c r="C123">
        <v>114.48458991378652</v>
      </c>
      <c r="D123">
        <v>35.507699702449074</v>
      </c>
      <c r="E123" s="2">
        <v>18</v>
      </c>
      <c r="F123">
        <v>267</v>
      </c>
      <c r="G123">
        <v>282.84300000000002</v>
      </c>
      <c r="H123">
        <v>2063</v>
      </c>
      <c r="I123">
        <v>0.12942317014057197</v>
      </c>
      <c r="J123">
        <v>1.0119365472841684</v>
      </c>
      <c r="K123">
        <v>0.5268167491066873</v>
      </c>
      <c r="L123">
        <v>0.64276130812539467</v>
      </c>
      <c r="M123">
        <v>1.3400850643969731</v>
      </c>
      <c r="N123">
        <v>0</v>
      </c>
      <c r="O123">
        <v>1</v>
      </c>
      <c r="P123">
        <v>25</v>
      </c>
    </row>
    <row r="124" spans="1:16" x14ac:dyDescent="0.2">
      <c r="A124" t="s">
        <v>4</v>
      </c>
      <c r="B124">
        <v>119.58022583352407</v>
      </c>
      <c r="C124">
        <v>150.29790188448919</v>
      </c>
      <c r="D124">
        <v>32.570981918059054</v>
      </c>
      <c r="E124" s="2">
        <v>23</v>
      </c>
      <c r="F124">
        <v>165</v>
      </c>
      <c r="G124">
        <v>50</v>
      </c>
      <c r="H124">
        <v>2214</v>
      </c>
      <c r="I124">
        <v>7.4525745257452577E-2</v>
      </c>
      <c r="J124">
        <v>0.70535129365393689</v>
      </c>
      <c r="K124">
        <v>0.40128570475685077</v>
      </c>
      <c r="L124">
        <v>0.70071499737671727</v>
      </c>
      <c r="M124">
        <v>1.8747866996520366</v>
      </c>
      <c r="N124">
        <v>0</v>
      </c>
      <c r="O124">
        <v>1</v>
      </c>
      <c r="P124">
        <v>25</v>
      </c>
    </row>
    <row r="125" spans="1:16" x14ac:dyDescent="0.2">
      <c r="A125" t="s">
        <v>1</v>
      </c>
      <c r="B125">
        <v>86.094616617074848</v>
      </c>
      <c r="C125">
        <v>110.46740978103303</v>
      </c>
      <c r="D125">
        <v>27.374741741054397</v>
      </c>
      <c r="E125">
        <v>11</v>
      </c>
      <c r="F125">
        <v>830</v>
      </c>
      <c r="G125">
        <v>50</v>
      </c>
      <c r="H125">
        <v>1924</v>
      </c>
      <c r="I125">
        <v>0.43139293139293139</v>
      </c>
      <c r="J125">
        <v>0.97969037207348519</v>
      </c>
      <c r="K125">
        <v>0.54597459649632107</v>
      </c>
      <c r="L125">
        <v>0.83372386578689883</v>
      </c>
      <c r="M125">
        <v>1.2700099763151005</v>
      </c>
      <c r="N125">
        <v>0</v>
      </c>
      <c r="O125">
        <v>1</v>
      </c>
      <c r="P125">
        <v>26</v>
      </c>
    </row>
    <row r="126" spans="1:16" x14ac:dyDescent="0.2">
      <c r="A126" t="s">
        <v>1</v>
      </c>
      <c r="B126">
        <v>71.860892652780947</v>
      </c>
      <c r="C126">
        <v>104.60305180437933</v>
      </c>
      <c r="D126">
        <v>28.527330434119168</v>
      </c>
      <c r="E126">
        <v>31</v>
      </c>
      <c r="F126">
        <v>602</v>
      </c>
      <c r="G126">
        <v>282.84300000000002</v>
      </c>
      <c r="H126">
        <v>1917</v>
      </c>
      <c r="I126">
        <v>0.31403234220135628</v>
      </c>
      <c r="J126">
        <v>1.1737408745345164</v>
      </c>
      <c r="K126">
        <v>0.57658355507624104</v>
      </c>
      <c r="L126">
        <v>0.80003895078710874</v>
      </c>
      <c r="M126">
        <v>1.2049687914781047</v>
      </c>
      <c r="N126">
        <v>0</v>
      </c>
      <c r="O126">
        <v>1</v>
      </c>
      <c r="P126">
        <v>28</v>
      </c>
    </row>
    <row r="127" spans="1:16" x14ac:dyDescent="0.2">
      <c r="A127" t="s">
        <v>2</v>
      </c>
      <c r="B127">
        <v>91.618368810559232</v>
      </c>
      <c r="C127">
        <v>121.892526131075</v>
      </c>
      <c r="D127">
        <v>36.251267261768518</v>
      </c>
      <c r="E127" s="2">
        <v>39</v>
      </c>
      <c r="F127">
        <v>295</v>
      </c>
      <c r="G127">
        <v>282.84300000000002</v>
      </c>
      <c r="H127">
        <v>1919</v>
      </c>
      <c r="I127">
        <v>0.15372589890568003</v>
      </c>
      <c r="J127">
        <v>0.92062397619750069</v>
      </c>
      <c r="K127">
        <v>0.4947998158339697</v>
      </c>
      <c r="L127">
        <v>0.6295773150347086</v>
      </c>
      <c r="M127">
        <v>1.4011722395737285</v>
      </c>
      <c r="N127">
        <v>0</v>
      </c>
      <c r="O127">
        <v>1</v>
      </c>
      <c r="P127">
        <v>29</v>
      </c>
    </row>
    <row r="128" spans="1:16" x14ac:dyDescent="0.2">
      <c r="A128" t="s">
        <v>2</v>
      </c>
      <c r="B128">
        <v>114.61849088273442</v>
      </c>
      <c r="C128">
        <v>144.656130312047</v>
      </c>
      <c r="D128">
        <v>38.327109178301669</v>
      </c>
      <c r="E128" s="2">
        <v>53</v>
      </c>
      <c r="F128">
        <v>185</v>
      </c>
      <c r="G128">
        <v>50</v>
      </c>
      <c r="H128">
        <v>2454</v>
      </c>
      <c r="I128">
        <v>7.5387123064384678E-2</v>
      </c>
      <c r="J128">
        <v>0.73588533872252904</v>
      </c>
      <c r="K128">
        <v>0.41693635348249336</v>
      </c>
      <c r="L128">
        <v>0.5954786572369708</v>
      </c>
      <c r="M128">
        <v>1.6321295054509579</v>
      </c>
      <c r="N128">
        <v>0</v>
      </c>
      <c r="O128">
        <v>1</v>
      </c>
      <c r="P128">
        <v>30</v>
      </c>
    </row>
    <row r="129" spans="1:16" x14ac:dyDescent="0.2">
      <c r="A129" t="s">
        <v>1</v>
      </c>
      <c r="B129">
        <v>82.596421759365228</v>
      </c>
      <c r="C129">
        <v>102.62200656137941</v>
      </c>
      <c r="D129">
        <v>21.119290455481803</v>
      </c>
      <c r="E129">
        <v>21</v>
      </c>
      <c r="F129">
        <v>268</v>
      </c>
      <c r="G129">
        <v>50</v>
      </c>
      <c r="H129">
        <v>1692</v>
      </c>
      <c r="I129">
        <v>0.15839243498817968</v>
      </c>
      <c r="J129">
        <v>1.0211830632668117</v>
      </c>
      <c r="K129">
        <v>0.58771409273818587</v>
      </c>
      <c r="L129">
        <v>1.0806696161208313</v>
      </c>
      <c r="M129">
        <v>1.2469735524013652</v>
      </c>
      <c r="N129">
        <v>0</v>
      </c>
      <c r="O129">
        <v>1</v>
      </c>
      <c r="P129">
        <v>31</v>
      </c>
    </row>
    <row r="130" spans="1:16" x14ac:dyDescent="0.2">
      <c r="A130" t="s">
        <v>2</v>
      </c>
      <c r="B130">
        <v>80.786132600900288</v>
      </c>
      <c r="C130">
        <v>109.94171358815899</v>
      </c>
      <c r="D130">
        <v>36.817007705806056</v>
      </c>
      <c r="E130" s="2">
        <v>32</v>
      </c>
      <c r="F130">
        <v>288</v>
      </c>
      <c r="G130">
        <v>50</v>
      </c>
      <c r="H130">
        <v>2547</v>
      </c>
      <c r="I130">
        <v>0.11307420494699646</v>
      </c>
      <c r="J130">
        <v>1.0440661567968927</v>
      </c>
      <c r="K130">
        <v>0.54858522314035552</v>
      </c>
      <c r="L130">
        <v>0.61990305381799571</v>
      </c>
      <c r="M130">
        <v>1.3206327760221275</v>
      </c>
      <c r="N130">
        <v>0</v>
      </c>
      <c r="O130">
        <v>1</v>
      </c>
      <c r="P130">
        <v>31</v>
      </c>
    </row>
    <row r="131" spans="1:16" x14ac:dyDescent="0.2">
      <c r="A131" t="s">
        <v>3</v>
      </c>
      <c r="B131">
        <v>87.363707942320886</v>
      </c>
      <c r="C131">
        <v>108.66843518730448</v>
      </c>
      <c r="D131">
        <v>24.711050583657588</v>
      </c>
      <c r="E131" s="2">
        <v>33</v>
      </c>
      <c r="F131">
        <v>176</v>
      </c>
      <c r="G131">
        <v>50</v>
      </c>
      <c r="H131">
        <v>2506</v>
      </c>
      <c r="I131">
        <v>7.023144453312051E-2</v>
      </c>
      <c r="J131">
        <v>0.96545887272542197</v>
      </c>
      <c r="K131">
        <v>0.55501304842787902</v>
      </c>
      <c r="L131">
        <v>0.92359389707063311</v>
      </c>
      <c r="M131">
        <v>1.2423737367125087</v>
      </c>
      <c r="N131">
        <v>0</v>
      </c>
      <c r="O131">
        <v>1</v>
      </c>
      <c r="P131">
        <v>31</v>
      </c>
    </row>
    <row r="132" spans="1:16" x14ac:dyDescent="0.2">
      <c r="A132" t="s">
        <v>4</v>
      </c>
      <c r="B132">
        <v>93.215791561760881</v>
      </c>
      <c r="C132">
        <v>123.64360723277638</v>
      </c>
      <c r="D132">
        <v>32.7315068284123</v>
      </c>
      <c r="E132" s="2">
        <v>14</v>
      </c>
      <c r="F132">
        <v>270</v>
      </c>
      <c r="G132">
        <v>282.84300000000002</v>
      </c>
      <c r="H132">
        <v>1694</v>
      </c>
      <c r="I132">
        <v>0.15938606847697756</v>
      </c>
      <c r="J132">
        <v>0.90484740379232786</v>
      </c>
      <c r="K132">
        <v>0.48779229942431823</v>
      </c>
      <c r="L132">
        <v>0.69727848549455018</v>
      </c>
      <c r="M132">
        <v>1.3849249013039597</v>
      </c>
      <c r="N132">
        <v>0</v>
      </c>
      <c r="O132">
        <v>1</v>
      </c>
      <c r="P132">
        <v>31</v>
      </c>
    </row>
    <row r="133" spans="1:16" x14ac:dyDescent="0.2">
      <c r="A133" t="s">
        <v>2</v>
      </c>
      <c r="B133">
        <v>127.72440375371937</v>
      </c>
      <c r="C133">
        <v>157.69804684519721</v>
      </c>
      <c r="D133">
        <v>49.150885786221103</v>
      </c>
      <c r="E133" s="2">
        <v>26</v>
      </c>
      <c r="F133">
        <v>370</v>
      </c>
      <c r="G133">
        <v>50</v>
      </c>
      <c r="H133">
        <v>2494</v>
      </c>
      <c r="I133">
        <v>0.14835605453087411</v>
      </c>
      <c r="J133">
        <v>0.6603754999690099</v>
      </c>
      <c r="K133">
        <v>0.38245495545292546</v>
      </c>
      <c r="L133">
        <v>0.46434515155102291</v>
      </c>
      <c r="M133">
        <v>1.7636362326054411</v>
      </c>
      <c r="N133">
        <v>0</v>
      </c>
      <c r="O133">
        <v>1</v>
      </c>
      <c r="P133">
        <v>32</v>
      </c>
    </row>
    <row r="134" spans="1:16" x14ac:dyDescent="0.2">
      <c r="A134" t="s">
        <v>1</v>
      </c>
      <c r="B134">
        <v>78.962647440299079</v>
      </c>
      <c r="C134">
        <v>99.524686045624463</v>
      </c>
      <c r="D134">
        <v>21.458901350423439</v>
      </c>
      <c r="E134">
        <v>24</v>
      </c>
      <c r="F134">
        <v>563</v>
      </c>
      <c r="G134">
        <v>50</v>
      </c>
      <c r="H134">
        <v>1828</v>
      </c>
      <c r="I134">
        <v>0.30798687089715537</v>
      </c>
      <c r="J134">
        <v>1.0681767863834259</v>
      </c>
      <c r="K134">
        <v>0.60600441837660879</v>
      </c>
      <c r="L134">
        <v>1.0635668218317011</v>
      </c>
      <c r="M134">
        <v>1.0237285769545763</v>
      </c>
      <c r="N134">
        <v>0</v>
      </c>
      <c r="O134">
        <v>1</v>
      </c>
      <c r="P134">
        <v>33</v>
      </c>
    </row>
    <row r="135" spans="1:16" x14ac:dyDescent="0.2">
      <c r="A135" t="s">
        <v>1</v>
      </c>
      <c r="B135">
        <v>82.029318684672305</v>
      </c>
      <c r="C135">
        <v>113.14943617914091</v>
      </c>
      <c r="D135">
        <v>27.838342870222018</v>
      </c>
      <c r="E135">
        <v>16</v>
      </c>
      <c r="F135">
        <v>202</v>
      </c>
      <c r="G135">
        <v>282.84300000000002</v>
      </c>
      <c r="H135">
        <v>1805</v>
      </c>
      <c r="I135">
        <v>0.11191135734072022</v>
      </c>
      <c r="J135">
        <v>1.0282429299619029</v>
      </c>
      <c r="K135">
        <v>0.53303314199202212</v>
      </c>
      <c r="L135">
        <v>0.81983958656113198</v>
      </c>
      <c r="M135">
        <v>1.2498541736404707</v>
      </c>
      <c r="N135">
        <v>0</v>
      </c>
      <c r="O135">
        <v>1</v>
      </c>
      <c r="P135">
        <v>37</v>
      </c>
    </row>
    <row r="136" spans="1:16" x14ac:dyDescent="0.2">
      <c r="A136" t="s">
        <v>1</v>
      </c>
      <c r="B136">
        <v>77.25425040054931</v>
      </c>
      <c r="C136">
        <v>106.53293202105745</v>
      </c>
      <c r="D136">
        <v>22.718260471503775</v>
      </c>
      <c r="E136">
        <v>1</v>
      </c>
      <c r="F136">
        <v>653</v>
      </c>
      <c r="G136">
        <v>282.84300000000002</v>
      </c>
      <c r="H136">
        <v>2273</v>
      </c>
      <c r="I136">
        <v>0.28728552573691157</v>
      </c>
      <c r="J136">
        <v>1.0917984000852641</v>
      </c>
      <c r="K136">
        <v>0.56613854830609389</v>
      </c>
      <c r="L136">
        <v>1.0046092894258971</v>
      </c>
      <c r="M136">
        <v>1.2129380540885759</v>
      </c>
      <c r="N136">
        <v>0</v>
      </c>
      <c r="O136">
        <v>1</v>
      </c>
      <c r="P136">
        <v>38</v>
      </c>
    </row>
    <row r="137" spans="1:16" x14ac:dyDescent="0.2">
      <c r="A137" t="s">
        <v>1</v>
      </c>
      <c r="B137">
        <v>73.683646906233307</v>
      </c>
      <c r="C137">
        <v>99.587154955367367</v>
      </c>
      <c r="D137">
        <v>25.36506904707408</v>
      </c>
      <c r="E137">
        <v>38</v>
      </c>
      <c r="F137">
        <v>415</v>
      </c>
      <c r="G137">
        <v>50</v>
      </c>
      <c r="H137">
        <v>2003</v>
      </c>
      <c r="I137">
        <v>0.20718921617573641</v>
      </c>
      <c r="J137">
        <v>1.1447053793963451</v>
      </c>
      <c r="K137">
        <v>0.60562428466024421</v>
      </c>
      <c r="L137">
        <v>0.89977975092098317</v>
      </c>
      <c r="M137">
        <v>1.1066431449429781</v>
      </c>
      <c r="N137">
        <v>0</v>
      </c>
      <c r="O137">
        <v>1</v>
      </c>
      <c r="P137">
        <v>38</v>
      </c>
    </row>
    <row r="138" spans="1:16" x14ac:dyDescent="0.2">
      <c r="A138" t="s">
        <v>2</v>
      </c>
      <c r="B138">
        <v>76.241696803234902</v>
      </c>
      <c r="C138">
        <v>104.44591287098497</v>
      </c>
      <c r="D138">
        <v>29.751871519035628</v>
      </c>
      <c r="E138" s="2">
        <v>22</v>
      </c>
      <c r="F138">
        <v>194</v>
      </c>
      <c r="G138">
        <v>282.84300000000002</v>
      </c>
      <c r="H138">
        <v>2135</v>
      </c>
      <c r="I138">
        <v>9.0866510538641684E-2</v>
      </c>
      <c r="J138">
        <v>1.1062983973820393</v>
      </c>
      <c r="K138">
        <v>0.57745102535216597</v>
      </c>
      <c r="L138">
        <v>0.76711058309953462</v>
      </c>
      <c r="M138">
        <v>1.3040278541990233</v>
      </c>
      <c r="N138">
        <v>0</v>
      </c>
      <c r="O138">
        <v>1</v>
      </c>
      <c r="P138">
        <v>38</v>
      </c>
    </row>
    <row r="139" spans="1:16" x14ac:dyDescent="0.2">
      <c r="A139" t="s">
        <v>4</v>
      </c>
      <c r="B139">
        <v>86.520433356221858</v>
      </c>
      <c r="C139">
        <v>119.27492332341495</v>
      </c>
      <c r="D139">
        <v>23.432440680552379</v>
      </c>
      <c r="E139" s="2">
        <v>28</v>
      </c>
      <c r="F139">
        <v>427</v>
      </c>
      <c r="G139">
        <v>282.84300000000002</v>
      </c>
      <c r="H139">
        <v>2362</v>
      </c>
      <c r="I139">
        <v>0.18077900084674006</v>
      </c>
      <c r="J139">
        <v>0.9748687531399266</v>
      </c>
      <c r="K139">
        <v>0.50565867326240632</v>
      </c>
      <c r="L139">
        <v>0.97399053817776893</v>
      </c>
      <c r="M139">
        <v>1.2781437721856028</v>
      </c>
      <c r="N139">
        <v>0</v>
      </c>
      <c r="O139">
        <v>1</v>
      </c>
      <c r="P139">
        <v>39</v>
      </c>
    </row>
    <row r="140" spans="1:16" x14ac:dyDescent="0.2">
      <c r="A140" t="s">
        <v>2</v>
      </c>
      <c r="B140">
        <v>101.95984283207446</v>
      </c>
      <c r="C140">
        <v>127.61690394445715</v>
      </c>
      <c r="D140">
        <v>39.054465552758067</v>
      </c>
      <c r="E140" s="2">
        <v>28</v>
      </c>
      <c r="F140">
        <v>166</v>
      </c>
      <c r="G140">
        <v>50</v>
      </c>
      <c r="H140">
        <v>1792</v>
      </c>
      <c r="I140">
        <v>9.2633928571428575E-2</v>
      </c>
      <c r="J140">
        <v>0.82724791098415262</v>
      </c>
      <c r="K140">
        <v>0.47260509867441297</v>
      </c>
      <c r="L140">
        <v>0.58438837111824393</v>
      </c>
      <c r="M140">
        <v>1.5313580449917334</v>
      </c>
      <c r="N140">
        <v>0</v>
      </c>
      <c r="O140">
        <v>1</v>
      </c>
      <c r="P140">
        <v>40</v>
      </c>
    </row>
    <row r="141" spans="1:16" x14ac:dyDescent="0.2">
      <c r="A141" t="s">
        <v>4</v>
      </c>
      <c r="B141">
        <v>79.482465857938507</v>
      </c>
      <c r="C141">
        <v>99.47332417792019</v>
      </c>
      <c r="D141">
        <v>25.658860151064314</v>
      </c>
      <c r="E141" s="2">
        <v>17</v>
      </c>
      <c r="F141">
        <v>279</v>
      </c>
      <c r="G141">
        <v>282.84300000000002</v>
      </c>
      <c r="H141">
        <v>1848</v>
      </c>
      <c r="I141">
        <v>0.15097402597402598</v>
      </c>
      <c r="J141">
        <v>1.0611908686610263</v>
      </c>
      <c r="K141">
        <v>0.60631732154961626</v>
      </c>
      <c r="L141">
        <v>0.8894773725294719</v>
      </c>
      <c r="M141">
        <v>1.2191003845398938</v>
      </c>
      <c r="N141">
        <v>0</v>
      </c>
      <c r="O141">
        <v>1</v>
      </c>
      <c r="P141">
        <v>43</v>
      </c>
    </row>
    <row r="142" spans="1:16" x14ac:dyDescent="0.2">
      <c r="A142" t="s">
        <v>2</v>
      </c>
      <c r="B142">
        <v>86.679444571602957</v>
      </c>
      <c r="C142">
        <v>118.4491889829862</v>
      </c>
      <c r="D142">
        <v>29.019926756694893</v>
      </c>
      <c r="E142" s="2">
        <v>19</v>
      </c>
      <c r="F142">
        <v>210</v>
      </c>
      <c r="G142">
        <v>282.84300000000002</v>
      </c>
      <c r="H142">
        <v>2281</v>
      </c>
      <c r="I142">
        <v>9.2064883822884705E-2</v>
      </c>
      <c r="J142">
        <v>0.97308038144419218</v>
      </c>
      <c r="K142">
        <v>0.50918372678648227</v>
      </c>
      <c r="L142">
        <v>0.78645875644757091</v>
      </c>
      <c r="M142">
        <v>1.4215402253754894</v>
      </c>
      <c r="N142">
        <v>0</v>
      </c>
      <c r="O142">
        <v>1</v>
      </c>
      <c r="P142">
        <v>46</v>
      </c>
    </row>
    <row r="143" spans="1:16" x14ac:dyDescent="0.2">
      <c r="A143" t="s">
        <v>4</v>
      </c>
      <c r="B143">
        <v>89.383450064850848</v>
      </c>
      <c r="C143">
        <v>115.63979858091096</v>
      </c>
      <c r="D143">
        <v>23.684516670481422</v>
      </c>
      <c r="E143" s="2">
        <v>22</v>
      </c>
      <c r="F143">
        <v>188</v>
      </c>
      <c r="G143">
        <v>50</v>
      </c>
      <c r="H143">
        <v>2053</v>
      </c>
      <c r="I143">
        <v>9.1573307355090117E-2</v>
      </c>
      <c r="J143">
        <v>0.94364300019645786</v>
      </c>
      <c r="K143">
        <v>0.52155399975894823</v>
      </c>
      <c r="L143">
        <v>0.96362428783335385</v>
      </c>
      <c r="M143">
        <v>1.3371508256687883</v>
      </c>
      <c r="N143">
        <v>0</v>
      </c>
      <c r="O143">
        <v>1</v>
      </c>
      <c r="P143">
        <v>47</v>
      </c>
    </row>
    <row r="144" spans="1:16" x14ac:dyDescent="0.2">
      <c r="A144" t="s">
        <v>1</v>
      </c>
      <c r="B144">
        <v>91.005748073548475</v>
      </c>
      <c r="C144">
        <v>116.4185214007782</v>
      </c>
      <c r="D144">
        <v>27.838834210727093</v>
      </c>
      <c r="E144">
        <v>8</v>
      </c>
      <c r="F144">
        <v>309</v>
      </c>
      <c r="G144">
        <v>50</v>
      </c>
      <c r="H144">
        <v>1713</v>
      </c>
      <c r="I144">
        <v>0.18038528896672504</v>
      </c>
      <c r="J144">
        <v>0.9268213137365765</v>
      </c>
      <c r="K144">
        <v>0.51806532805518091</v>
      </c>
      <c r="L144">
        <v>0.81982511683177872</v>
      </c>
      <c r="M144">
        <v>1.4294610910272538</v>
      </c>
      <c r="N144">
        <v>0</v>
      </c>
      <c r="O144">
        <v>1</v>
      </c>
      <c r="P144">
        <v>51</v>
      </c>
    </row>
    <row r="145" spans="1:16" x14ac:dyDescent="0.2">
      <c r="A145" t="s">
        <v>2</v>
      </c>
      <c r="B145">
        <v>82.66644235904478</v>
      </c>
      <c r="C145">
        <v>107.28271152819104</v>
      </c>
      <c r="D145">
        <v>25.179765011062791</v>
      </c>
      <c r="E145" s="2">
        <v>3</v>
      </c>
      <c r="F145">
        <v>309</v>
      </c>
      <c r="G145">
        <v>282.84300000000002</v>
      </c>
      <c r="H145">
        <v>2171</v>
      </c>
      <c r="I145">
        <v>0.14233072316904652</v>
      </c>
      <c r="J145">
        <v>1.0203180949866724</v>
      </c>
      <c r="K145">
        <v>0.56218190817580849</v>
      </c>
      <c r="L145">
        <v>0.906401449705449</v>
      </c>
      <c r="M145">
        <v>1.265633386131755</v>
      </c>
      <c r="N145">
        <v>0</v>
      </c>
      <c r="O145">
        <v>1</v>
      </c>
      <c r="P145">
        <v>55</v>
      </c>
    </row>
    <row r="146" spans="1:16" x14ac:dyDescent="0.2">
      <c r="A146" t="s">
        <v>1</v>
      </c>
      <c r="B146">
        <v>77.944800488288692</v>
      </c>
      <c r="C146">
        <v>104.61516899366751</v>
      </c>
      <c r="D146">
        <v>26.012680247196155</v>
      </c>
      <c r="E146">
        <v>18</v>
      </c>
      <c r="F146">
        <v>166</v>
      </c>
      <c r="G146">
        <v>50</v>
      </c>
      <c r="H146">
        <v>1285</v>
      </c>
      <c r="I146">
        <v>0.12918287937743192</v>
      </c>
      <c r="J146">
        <v>1.082125638384041</v>
      </c>
      <c r="K146">
        <v>0.57651677152903169</v>
      </c>
      <c r="L146">
        <v>0.87737885109820202</v>
      </c>
      <c r="M146">
        <v>1.1993657502030153</v>
      </c>
      <c r="N146">
        <v>0</v>
      </c>
      <c r="O146">
        <v>1</v>
      </c>
      <c r="P146">
        <v>57</v>
      </c>
    </row>
    <row r="147" spans="1:16" x14ac:dyDescent="0.2">
      <c r="A147" t="s">
        <v>2</v>
      </c>
      <c r="B147">
        <v>126.14437781338215</v>
      </c>
      <c r="C147">
        <v>158.236661326009</v>
      </c>
      <c r="D147">
        <v>46.704818799114975</v>
      </c>
      <c r="E147" s="2">
        <v>10</v>
      </c>
      <c r="F147">
        <v>202</v>
      </c>
      <c r="G147">
        <v>50</v>
      </c>
      <c r="H147">
        <v>2257</v>
      </c>
      <c r="I147">
        <v>8.9499335400974739E-2</v>
      </c>
      <c r="J147">
        <v>0.66864705704036687</v>
      </c>
      <c r="K147">
        <v>0.38115313465148198</v>
      </c>
      <c r="L147">
        <v>0.48866425555433984</v>
      </c>
      <c r="M147">
        <v>1.9307013223147891</v>
      </c>
      <c r="N147">
        <v>0</v>
      </c>
      <c r="O147">
        <v>1</v>
      </c>
      <c r="P147">
        <v>59</v>
      </c>
    </row>
    <row r="148" spans="1:16" x14ac:dyDescent="0.2">
      <c r="A148" t="s">
        <v>2</v>
      </c>
      <c r="B148">
        <v>65.327495231555659</v>
      </c>
      <c r="C148">
        <v>89.302157625696196</v>
      </c>
      <c r="D148">
        <v>28.024179446097506</v>
      </c>
      <c r="E148" s="2">
        <v>2</v>
      </c>
      <c r="F148">
        <v>125</v>
      </c>
      <c r="G148">
        <v>282.84300000000002</v>
      </c>
      <c r="H148">
        <v>2103</v>
      </c>
      <c r="I148">
        <v>5.9438896814075132E-2</v>
      </c>
      <c r="J148">
        <v>1.2911266027901185</v>
      </c>
      <c r="K148">
        <v>0.67537449357034007</v>
      </c>
      <c r="L148">
        <v>0.81440298914614817</v>
      </c>
      <c r="M148">
        <v>1.2071155045442623</v>
      </c>
      <c r="N148">
        <v>0</v>
      </c>
      <c r="O148">
        <v>1</v>
      </c>
      <c r="P148">
        <v>61</v>
      </c>
    </row>
    <row r="149" spans="1:16" x14ac:dyDescent="0.2">
      <c r="A149" t="s">
        <v>3</v>
      </c>
      <c r="B149">
        <v>89.231233691920337</v>
      </c>
      <c r="C149">
        <v>118.84584115358206</v>
      </c>
      <c r="D149">
        <v>28.290154879072251</v>
      </c>
      <c r="E149" s="2">
        <v>9</v>
      </c>
      <c r="F149">
        <v>120</v>
      </c>
      <c r="G149">
        <v>50</v>
      </c>
      <c r="H149">
        <v>2072</v>
      </c>
      <c r="I149">
        <v>5.7915057915057917E-2</v>
      </c>
      <c r="J149">
        <v>0.94525272706997709</v>
      </c>
      <c r="K149">
        <v>0.50748430820774593</v>
      </c>
      <c r="L149">
        <v>0.80674621990681417</v>
      </c>
      <c r="M149">
        <v>1.3775331496162184</v>
      </c>
      <c r="N149">
        <v>0</v>
      </c>
      <c r="O149">
        <v>1</v>
      </c>
      <c r="P149">
        <v>61</v>
      </c>
    </row>
    <row r="150" spans="1:16" x14ac:dyDescent="0.2">
      <c r="A150" t="s">
        <v>1</v>
      </c>
      <c r="B150">
        <v>68.0683604180972</v>
      </c>
      <c r="C150">
        <v>92.138966964217587</v>
      </c>
      <c r="D150">
        <v>25.166909285114819</v>
      </c>
      <c r="E150">
        <v>12</v>
      </c>
      <c r="F150">
        <v>687</v>
      </c>
      <c r="G150">
        <v>50</v>
      </c>
      <c r="H150">
        <v>2870</v>
      </c>
      <c r="I150">
        <v>0.23937282229965157</v>
      </c>
      <c r="J150">
        <v>1.2391376326537933</v>
      </c>
      <c r="K150">
        <v>0.65458080840667265</v>
      </c>
      <c r="L150">
        <v>0.90686445644593694</v>
      </c>
      <c r="M150">
        <v>1.1367992607583217</v>
      </c>
      <c r="N150">
        <v>0</v>
      </c>
      <c r="O150">
        <v>1</v>
      </c>
      <c r="P150">
        <v>66</v>
      </c>
    </row>
    <row r="151" spans="1:16" x14ac:dyDescent="0.2">
      <c r="A151" t="s">
        <v>2</v>
      </c>
      <c r="B151">
        <v>96.706794842450606</v>
      </c>
      <c r="C151">
        <v>128.08420538643472</v>
      </c>
      <c r="D151">
        <v>34.999655146105134</v>
      </c>
      <c r="E151" s="2">
        <v>15</v>
      </c>
      <c r="F151">
        <v>237</v>
      </c>
      <c r="G151">
        <v>50</v>
      </c>
      <c r="H151">
        <v>2019</v>
      </c>
      <c r="I151">
        <v>0.11738484398216939</v>
      </c>
      <c r="J151">
        <v>0.87218346057811247</v>
      </c>
      <c r="K151">
        <v>0.47088084982241601</v>
      </c>
      <c r="L151">
        <v>0.65209143958693161</v>
      </c>
      <c r="M151">
        <v>1.6448508902184142</v>
      </c>
      <c r="N151">
        <v>0</v>
      </c>
      <c r="O151">
        <v>1</v>
      </c>
      <c r="P151">
        <v>66</v>
      </c>
    </row>
    <row r="152" spans="1:16" x14ac:dyDescent="0.2">
      <c r="A152" t="s">
        <v>3</v>
      </c>
      <c r="B152">
        <v>96.992726024261842</v>
      </c>
      <c r="C152">
        <v>127.19597467002365</v>
      </c>
      <c r="D152">
        <v>29.435059128709849</v>
      </c>
      <c r="E152" s="2">
        <v>16</v>
      </c>
      <c r="F152">
        <v>153</v>
      </c>
      <c r="G152">
        <v>50</v>
      </c>
      <c r="H152">
        <v>1908</v>
      </c>
      <c r="I152">
        <v>8.0188679245283015E-2</v>
      </c>
      <c r="J152">
        <v>0.8696122940807719</v>
      </c>
      <c r="K152">
        <v>0.47416908937297614</v>
      </c>
      <c r="L152">
        <v>0.77536706855156901</v>
      </c>
      <c r="M152">
        <v>1.4679929146196471</v>
      </c>
      <c r="N152">
        <v>0</v>
      </c>
      <c r="O152">
        <v>1</v>
      </c>
      <c r="P152">
        <v>71</v>
      </c>
    </row>
    <row r="153" spans="1:16" x14ac:dyDescent="0.2">
      <c r="A153" t="s">
        <v>1</v>
      </c>
      <c r="B153">
        <v>79.142256809338519</v>
      </c>
      <c r="C153">
        <v>108.48461127641718</v>
      </c>
      <c r="D153">
        <v>24.871514457923247</v>
      </c>
      <c r="E153">
        <v>41</v>
      </c>
      <c r="F153">
        <v>576</v>
      </c>
      <c r="G153">
        <v>50</v>
      </c>
      <c r="H153">
        <v>1853</v>
      </c>
      <c r="I153">
        <v>0.31084727468969237</v>
      </c>
      <c r="J153">
        <v>1.065752612922122</v>
      </c>
      <c r="K153">
        <v>0.55595350134516452</v>
      </c>
      <c r="L153">
        <v>0.91763513427704457</v>
      </c>
      <c r="M153">
        <v>1.2482295045006937</v>
      </c>
      <c r="N153">
        <v>0</v>
      </c>
      <c r="O153">
        <v>1</v>
      </c>
      <c r="P153">
        <v>72</v>
      </c>
    </row>
    <row r="154" spans="1:16" x14ac:dyDescent="0.2">
      <c r="A154" t="s">
        <v>2</v>
      </c>
      <c r="B154">
        <v>105.33157549401082</v>
      </c>
      <c r="C154">
        <v>134.85539787899594</v>
      </c>
      <c r="D154">
        <v>36.018049897001603</v>
      </c>
      <c r="E154" s="2">
        <v>36</v>
      </c>
      <c r="F154">
        <v>469</v>
      </c>
      <c r="G154">
        <v>50</v>
      </c>
      <c r="H154">
        <v>2219</v>
      </c>
      <c r="I154">
        <v>0.2113564668769716</v>
      </c>
      <c r="J154">
        <v>0.80076716399159964</v>
      </c>
      <c r="K154">
        <v>0.44723756282496613</v>
      </c>
      <c r="L154">
        <v>0.63365383674394327</v>
      </c>
      <c r="M154">
        <v>1.521008493857581</v>
      </c>
      <c r="N154">
        <v>0</v>
      </c>
      <c r="O154">
        <v>1</v>
      </c>
      <c r="P154">
        <v>72</v>
      </c>
    </row>
    <row r="155" spans="1:16" x14ac:dyDescent="0.2">
      <c r="A155" t="s">
        <v>1</v>
      </c>
      <c r="B155">
        <v>77.032393377584484</v>
      </c>
      <c r="C155">
        <v>104.66366369115738</v>
      </c>
      <c r="D155">
        <v>19.781817349507893</v>
      </c>
      <c r="E155">
        <v>20</v>
      </c>
      <c r="F155">
        <v>303</v>
      </c>
      <c r="G155">
        <v>50</v>
      </c>
      <c r="H155">
        <v>1699</v>
      </c>
      <c r="I155">
        <v>0.17834020011771631</v>
      </c>
      <c r="J155">
        <v>1.0949428323442152</v>
      </c>
      <c r="K155">
        <v>0.57624964915391941</v>
      </c>
      <c r="L155">
        <v>1.1537350237357042</v>
      </c>
      <c r="M155">
        <v>1.2236057933601285</v>
      </c>
      <c r="N155">
        <v>0</v>
      </c>
      <c r="O155">
        <v>1</v>
      </c>
      <c r="P155">
        <v>74</v>
      </c>
    </row>
    <row r="156" spans="1:16" x14ac:dyDescent="0.2">
      <c r="A156" t="s">
        <v>2</v>
      </c>
      <c r="B156">
        <v>78.66894636453803</v>
      </c>
      <c r="C156">
        <v>101.85040054932479</v>
      </c>
      <c r="D156">
        <v>24.129294270237278</v>
      </c>
      <c r="E156" s="2">
        <v>7</v>
      </c>
      <c r="F156">
        <v>324</v>
      </c>
      <c r="G156">
        <v>50</v>
      </c>
      <c r="H156">
        <v>2255</v>
      </c>
      <c r="I156">
        <v>0.14368070953436807</v>
      </c>
      <c r="J156">
        <v>1.0721646962991129</v>
      </c>
      <c r="K156">
        <v>0.59216654186828421</v>
      </c>
      <c r="L156">
        <v>0.94586170874550923</v>
      </c>
      <c r="M156">
        <v>1.2032793258077701</v>
      </c>
      <c r="N156">
        <v>0</v>
      </c>
      <c r="O156">
        <v>1</v>
      </c>
      <c r="P156">
        <v>77</v>
      </c>
    </row>
    <row r="157" spans="1:16" x14ac:dyDescent="0.2">
      <c r="A157" t="s">
        <v>2</v>
      </c>
      <c r="B157">
        <v>72.377180132753494</v>
      </c>
      <c r="C157">
        <v>94.016389715419237</v>
      </c>
      <c r="D157">
        <v>31.860785839627678</v>
      </c>
      <c r="E157" s="2">
        <v>12</v>
      </c>
      <c r="F157">
        <v>325</v>
      </c>
      <c r="G157">
        <v>50</v>
      </c>
      <c r="H157">
        <v>2121</v>
      </c>
      <c r="I157">
        <v>0.15322960867515323</v>
      </c>
      <c r="J157">
        <v>1.1653682394423135</v>
      </c>
      <c r="K157">
        <v>0.64150941834455133</v>
      </c>
      <c r="L157">
        <v>0.71633435610000518</v>
      </c>
      <c r="M157">
        <v>1.1338065666673618</v>
      </c>
      <c r="N157">
        <v>1</v>
      </c>
      <c r="O157">
        <v>1</v>
      </c>
      <c r="P157">
        <v>93</v>
      </c>
    </row>
    <row r="158" spans="1:16" x14ac:dyDescent="0.2">
      <c r="A158" t="s">
        <v>2</v>
      </c>
      <c r="B158">
        <v>79.434383154039821</v>
      </c>
      <c r="C158">
        <v>105.12906233310446</v>
      </c>
      <c r="D158">
        <v>29.111963073167011</v>
      </c>
      <c r="E158" s="2">
        <v>20</v>
      </c>
      <c r="F158">
        <v>233</v>
      </c>
      <c r="G158">
        <v>50</v>
      </c>
      <c r="H158">
        <v>1841</v>
      </c>
      <c r="I158">
        <v>0.12656165127648017</v>
      </c>
      <c r="J158">
        <v>1.0618332218120399</v>
      </c>
      <c r="K158">
        <v>0.57369863425673562</v>
      </c>
      <c r="L158">
        <v>0.7839723982855068</v>
      </c>
      <c r="M158">
        <v>1.228493038878292</v>
      </c>
      <c r="N158">
        <v>1</v>
      </c>
      <c r="O158">
        <v>1</v>
      </c>
      <c r="P158">
        <v>96</v>
      </c>
    </row>
    <row r="159" spans="1:16" x14ac:dyDescent="0.2">
      <c r="A159" t="s">
        <v>2</v>
      </c>
      <c r="B159">
        <v>80.981002517738617</v>
      </c>
      <c r="C159">
        <v>111.56684519722285</v>
      </c>
      <c r="D159">
        <v>31.478370336461431</v>
      </c>
      <c r="E159" s="2">
        <v>21</v>
      </c>
      <c r="F159">
        <v>205</v>
      </c>
      <c r="G159">
        <v>282.84300000000002</v>
      </c>
      <c r="H159">
        <v>1395</v>
      </c>
      <c r="I159">
        <v>0.14695340501792115</v>
      </c>
      <c r="J159">
        <v>1.0415537516793572</v>
      </c>
      <c r="K159">
        <v>0.54059429012782168</v>
      </c>
      <c r="L159">
        <v>0.72503675588421357</v>
      </c>
      <c r="M159">
        <v>1.2475795256921296</v>
      </c>
      <c r="N159">
        <v>1</v>
      </c>
      <c r="O159">
        <v>1</v>
      </c>
      <c r="P159">
        <v>99</v>
      </c>
    </row>
    <row r="160" spans="1:16" x14ac:dyDescent="0.2">
      <c r="A160" t="s">
        <v>3</v>
      </c>
      <c r="B160">
        <v>79.107585259784855</v>
      </c>
      <c r="C160">
        <v>109.13036697947661</v>
      </c>
      <c r="D160">
        <v>28.262667277027539</v>
      </c>
      <c r="E160" s="2">
        <v>21</v>
      </c>
      <c r="F160">
        <v>112</v>
      </c>
      <c r="G160">
        <v>50</v>
      </c>
      <c r="H160">
        <v>1589</v>
      </c>
      <c r="I160">
        <v>7.0484581497797363E-2</v>
      </c>
      <c r="J160">
        <v>1.0662197147102694</v>
      </c>
      <c r="K160">
        <v>0.55266376491280189</v>
      </c>
      <c r="L160">
        <v>0.80753084220825921</v>
      </c>
      <c r="M160">
        <v>1.2943761868449868</v>
      </c>
      <c r="N160">
        <v>1</v>
      </c>
      <c r="O160">
        <v>1</v>
      </c>
      <c r="P160">
        <v>99</v>
      </c>
    </row>
    <row r="161" spans="1:16" x14ac:dyDescent="0.2">
      <c r="A161" t="s">
        <v>2</v>
      </c>
      <c r="B161">
        <v>110.03798428320744</v>
      </c>
      <c r="C161">
        <v>141.13237506675821</v>
      </c>
      <c r="D161">
        <v>40.363093003738463</v>
      </c>
      <c r="E161" s="2">
        <v>34</v>
      </c>
      <c r="F161">
        <v>311</v>
      </c>
      <c r="G161">
        <v>282.84300000000002</v>
      </c>
      <c r="H161">
        <v>1903</v>
      </c>
      <c r="I161">
        <v>0.16342616920651604</v>
      </c>
      <c r="J161">
        <v>0.76651773963818348</v>
      </c>
      <c r="K161">
        <v>0.42734630840488852</v>
      </c>
      <c r="L161">
        <v>0.56544168969300679</v>
      </c>
      <c r="M161">
        <v>1.6208980308970302</v>
      </c>
      <c r="N161">
        <v>1</v>
      </c>
      <c r="O161">
        <v>1</v>
      </c>
      <c r="P161">
        <v>103</v>
      </c>
    </row>
    <row r="162" spans="1:16" x14ac:dyDescent="0.2">
      <c r="A162" t="s">
        <v>1</v>
      </c>
      <c r="B162">
        <v>73.489308003356982</v>
      </c>
      <c r="C162">
        <v>101.44001678492408</v>
      </c>
      <c r="D162">
        <v>22.022726787212939</v>
      </c>
      <c r="E162">
        <v>23</v>
      </c>
      <c r="F162">
        <v>501</v>
      </c>
      <c r="G162">
        <v>50</v>
      </c>
      <c r="H162">
        <v>2894</v>
      </c>
      <c r="I162">
        <v>0.17311679336558397</v>
      </c>
      <c r="J162">
        <v>1.1477324971307827</v>
      </c>
      <c r="K162">
        <v>0.59456219934455712</v>
      </c>
      <c r="L162">
        <v>1.0363374040730309</v>
      </c>
      <c r="M162">
        <v>1.2464478732365574</v>
      </c>
      <c r="N162">
        <v>1</v>
      </c>
      <c r="O162">
        <v>1</v>
      </c>
      <c r="P162">
        <v>110</v>
      </c>
    </row>
    <row r="163" spans="1:16" x14ac:dyDescent="0.2">
      <c r="A163" t="s">
        <v>2</v>
      </c>
      <c r="B163">
        <v>87.346550698100245</v>
      </c>
      <c r="C163">
        <v>117.30480048828869</v>
      </c>
      <c r="D163">
        <v>31.036066224155032</v>
      </c>
      <c r="E163" s="2">
        <v>35</v>
      </c>
      <c r="F163">
        <v>188</v>
      </c>
      <c r="G163">
        <v>50</v>
      </c>
      <c r="H163">
        <v>1719</v>
      </c>
      <c r="I163">
        <v>0.10936591041303083</v>
      </c>
      <c r="J163">
        <v>0.96564851517302808</v>
      </c>
      <c r="K163">
        <v>0.51415116201672095</v>
      </c>
      <c r="L163">
        <v>0.7353694680386712</v>
      </c>
      <c r="M163">
        <v>1.3997707777177157</v>
      </c>
      <c r="N163">
        <v>1</v>
      </c>
      <c r="O163">
        <v>1</v>
      </c>
      <c r="P163">
        <v>136</v>
      </c>
    </row>
    <row r="164" spans="1:16" x14ac:dyDescent="0.2">
      <c r="A164" t="s">
        <v>3</v>
      </c>
      <c r="B164">
        <v>81.372990005340654</v>
      </c>
      <c r="C164">
        <v>107.19925841153582</v>
      </c>
      <c r="D164">
        <v>31.334235141527426</v>
      </c>
      <c r="E164" s="2">
        <v>23</v>
      </c>
      <c r="F164">
        <v>193</v>
      </c>
      <c r="G164">
        <v>50</v>
      </c>
      <c r="H164">
        <v>2066</v>
      </c>
      <c r="I164">
        <v>9.3417231364956443E-2</v>
      </c>
      <c r="J164">
        <v>1.0365364106882438</v>
      </c>
      <c r="K164">
        <v>0.5626195588933568</v>
      </c>
      <c r="L164">
        <v>0.7283718720493817</v>
      </c>
      <c r="M164">
        <v>1.3903130261899432</v>
      </c>
      <c r="N164">
        <v>1</v>
      </c>
      <c r="O164">
        <v>1</v>
      </c>
      <c r="P164">
        <v>137</v>
      </c>
    </row>
    <row r="165" spans="1:16" x14ac:dyDescent="0.2">
      <c r="A165" t="s">
        <v>2</v>
      </c>
      <c r="B165">
        <v>83.712956435492487</v>
      </c>
      <c r="C165">
        <v>109.37573662928206</v>
      </c>
      <c r="D165">
        <v>25.091808957045853</v>
      </c>
      <c r="E165" s="2">
        <v>8</v>
      </c>
      <c r="F165">
        <v>329</v>
      </c>
      <c r="G165">
        <v>50</v>
      </c>
      <c r="H165">
        <v>2189</v>
      </c>
      <c r="I165">
        <v>0.15029693924166285</v>
      </c>
      <c r="J165">
        <v>1.0075628741185543</v>
      </c>
      <c r="K165">
        <v>0.55142393861644112</v>
      </c>
      <c r="L165">
        <v>0.90957872142020657</v>
      </c>
      <c r="M165">
        <v>1.2568209213128225</v>
      </c>
      <c r="N165">
        <v>1</v>
      </c>
      <c r="O165">
        <v>1</v>
      </c>
      <c r="P165">
        <v>138</v>
      </c>
    </row>
    <row r="166" spans="1:16" x14ac:dyDescent="0.2">
      <c r="A166" t="s">
        <v>3</v>
      </c>
      <c r="B166">
        <v>71.931020065613794</v>
      </c>
      <c r="C166">
        <v>89.301190203707947</v>
      </c>
      <c r="D166">
        <v>17.541033035782405</v>
      </c>
      <c r="E166" s="2">
        <v>30</v>
      </c>
      <c r="F166">
        <v>296</v>
      </c>
      <c r="G166">
        <v>282.84300000000002</v>
      </c>
      <c r="H166">
        <v>2340</v>
      </c>
      <c r="I166">
        <v>0.12649572649572649</v>
      </c>
      <c r="J166">
        <v>1.1725965641828466</v>
      </c>
      <c r="K166">
        <v>0.67538181007008546</v>
      </c>
      <c r="L166">
        <v>1.3011192364048731</v>
      </c>
      <c r="M166">
        <v>1.1535632584283799</v>
      </c>
      <c r="N166">
        <v>1</v>
      </c>
      <c r="O166">
        <v>1</v>
      </c>
      <c r="P166">
        <v>141</v>
      </c>
    </row>
    <row r="167" spans="1:16" x14ac:dyDescent="0.2">
      <c r="A167" t="s">
        <v>1</v>
      </c>
      <c r="B167">
        <v>124.15518272678722</v>
      </c>
      <c r="C167">
        <v>162.04493476768138</v>
      </c>
      <c r="D167">
        <v>30.520923170824748</v>
      </c>
      <c r="E167">
        <v>43</v>
      </c>
      <c r="F167" s="3">
        <v>332</v>
      </c>
      <c r="G167">
        <v>282.84300000000002</v>
      </c>
      <c r="H167">
        <v>2260</v>
      </c>
      <c r="I167">
        <v>0.14690265486725665</v>
      </c>
      <c r="J167">
        <v>0.679360016510273</v>
      </c>
      <c r="K167">
        <v>0.37219552445536913</v>
      </c>
      <c r="L167">
        <v>0.74778129683464367</v>
      </c>
      <c r="M167">
        <v>1.8567540128818456</v>
      </c>
      <c r="N167">
        <v>1</v>
      </c>
      <c r="O167">
        <v>1</v>
      </c>
      <c r="P167">
        <v>143</v>
      </c>
    </row>
    <row r="168" spans="1:16" x14ac:dyDescent="0.2">
      <c r="A168" t="s">
        <v>2</v>
      </c>
      <c r="B168">
        <v>77.80024109254596</v>
      </c>
      <c r="C168">
        <v>96.599545281147485</v>
      </c>
      <c r="D168">
        <v>29.370127412832836</v>
      </c>
      <c r="E168" s="2">
        <v>11</v>
      </c>
      <c r="F168">
        <v>236</v>
      </c>
      <c r="G168">
        <v>50</v>
      </c>
      <c r="H168">
        <v>1592</v>
      </c>
      <c r="I168">
        <v>0.14824120603015076</v>
      </c>
      <c r="J168">
        <v>1.084136318893584</v>
      </c>
      <c r="K168">
        <v>0.62435490048796238</v>
      </c>
      <c r="L168">
        <v>0.77708125635497582</v>
      </c>
      <c r="M168">
        <v>1.1645640274498583</v>
      </c>
      <c r="N168">
        <v>1</v>
      </c>
      <c r="O168">
        <v>1</v>
      </c>
      <c r="P168">
        <v>143</v>
      </c>
    </row>
    <row r="169" spans="1:16" x14ac:dyDescent="0.2">
      <c r="A169" t="s">
        <v>1</v>
      </c>
      <c r="B169">
        <v>84.602139314869916</v>
      </c>
      <c r="C169">
        <v>120.36330205233844</v>
      </c>
      <c r="D169">
        <v>34.281991302357518</v>
      </c>
      <c r="E169">
        <v>17</v>
      </c>
      <c r="F169">
        <v>237</v>
      </c>
      <c r="G169">
        <v>200</v>
      </c>
      <c r="H169">
        <v>1496</v>
      </c>
      <c r="I169">
        <v>0.15842245989304812</v>
      </c>
      <c r="J169">
        <v>0.99697321687326668</v>
      </c>
      <c r="K169">
        <v>0.50108628172204162</v>
      </c>
      <c r="L169">
        <v>0.66574241000114698</v>
      </c>
      <c r="M169">
        <v>1.3715568267531826</v>
      </c>
      <c r="N169">
        <v>1</v>
      </c>
      <c r="O169">
        <v>1</v>
      </c>
      <c r="P169">
        <v>148</v>
      </c>
    </row>
    <row r="170" spans="1:16" x14ac:dyDescent="0.2">
      <c r="A170" t="s">
        <v>1</v>
      </c>
      <c r="B170">
        <v>83.751473258564118</v>
      </c>
      <c r="C170">
        <v>111.9872220950637</v>
      </c>
      <c r="D170">
        <v>30.303198290989549</v>
      </c>
      <c r="E170">
        <v>15</v>
      </c>
      <c r="F170">
        <v>462</v>
      </c>
      <c r="G170">
        <v>50</v>
      </c>
      <c r="H170">
        <v>1598</v>
      </c>
      <c r="I170">
        <v>0.28911138923654567</v>
      </c>
      <c r="J170">
        <v>1.0070995017210782</v>
      </c>
      <c r="K170">
        <v>0.53856501083664055</v>
      </c>
      <c r="L170">
        <v>0.75315401661929904</v>
      </c>
      <c r="M170">
        <v>1.3185368925178347</v>
      </c>
      <c r="N170">
        <v>1</v>
      </c>
      <c r="O170">
        <v>1</v>
      </c>
      <c r="P170">
        <v>150</v>
      </c>
    </row>
    <row r="171" spans="1:16" x14ac:dyDescent="0.2">
      <c r="A171" t="s">
        <v>1</v>
      </c>
      <c r="B171">
        <v>136.68895399404897</v>
      </c>
      <c r="C171">
        <v>177.22881208514534</v>
      </c>
      <c r="D171">
        <v>49.691340505073626</v>
      </c>
      <c r="E171">
        <v>40</v>
      </c>
      <c r="F171">
        <v>318</v>
      </c>
      <c r="G171">
        <v>50</v>
      </c>
      <c r="H171">
        <v>2014</v>
      </c>
      <c r="I171">
        <v>0.15789473684210525</v>
      </c>
      <c r="J171">
        <v>0.61706571396236087</v>
      </c>
      <c r="K171">
        <v>0.34030809534635714</v>
      </c>
      <c r="L171">
        <v>0.4592948243555548</v>
      </c>
      <c r="M171">
        <v>2.1086640368495462</v>
      </c>
      <c r="N171">
        <v>1</v>
      </c>
      <c r="O171">
        <v>1</v>
      </c>
      <c r="P171">
        <v>161</v>
      </c>
    </row>
    <row r="172" spans="1:16" x14ac:dyDescent="0.2">
      <c r="A172" t="s">
        <v>1</v>
      </c>
      <c r="B172">
        <v>77.304544136720835</v>
      </c>
      <c r="C172">
        <v>101.54342259861143</v>
      </c>
      <c r="D172">
        <v>38.78141908903639</v>
      </c>
      <c r="E172">
        <v>26</v>
      </c>
      <c r="F172">
        <v>526</v>
      </c>
      <c r="G172">
        <v>282.84300000000002</v>
      </c>
      <c r="H172">
        <v>2105</v>
      </c>
      <c r="I172">
        <v>0.24988123515439431</v>
      </c>
      <c r="J172">
        <v>1.0910880845236166</v>
      </c>
      <c r="K172">
        <v>0.59395673237842983</v>
      </c>
      <c r="L172">
        <v>0.58850284608904302</v>
      </c>
      <c r="M172">
        <v>1.3068970321813262</v>
      </c>
      <c r="N172">
        <v>1</v>
      </c>
      <c r="O172">
        <v>1</v>
      </c>
      <c r="P172">
        <v>168</v>
      </c>
    </row>
    <row r="173" spans="1:16" x14ac:dyDescent="0.2">
      <c r="A173" t="s">
        <v>2</v>
      </c>
      <c r="B173">
        <v>77.642282749675744</v>
      </c>
      <c r="C173">
        <v>106.40294499122605</v>
      </c>
      <c r="D173">
        <v>32.262836652170598</v>
      </c>
      <c r="E173" s="2">
        <v>16</v>
      </c>
      <c r="F173">
        <v>176</v>
      </c>
      <c r="G173">
        <v>50</v>
      </c>
      <c r="H173">
        <v>2039</v>
      </c>
      <c r="I173">
        <v>8.6316821971554686E-2</v>
      </c>
      <c r="J173">
        <v>1.0863419260745315</v>
      </c>
      <c r="K173">
        <v>0.56683017078302289</v>
      </c>
      <c r="L173">
        <v>0.70740758958448124</v>
      </c>
      <c r="M173">
        <v>1.1809191200175604</v>
      </c>
      <c r="N173">
        <v>1</v>
      </c>
      <c r="O173">
        <v>1</v>
      </c>
      <c r="P173">
        <v>187</v>
      </c>
    </row>
    <row r="174" spans="1:16" x14ac:dyDescent="0.2">
      <c r="A174" t="s">
        <v>1</v>
      </c>
      <c r="B174">
        <v>78.841501487754627</v>
      </c>
      <c r="C174">
        <v>110.35062790875105</v>
      </c>
      <c r="D174">
        <v>27.11933928435187</v>
      </c>
      <c r="E174">
        <v>42</v>
      </c>
      <c r="F174">
        <v>324</v>
      </c>
      <c r="G174">
        <v>50</v>
      </c>
      <c r="H174">
        <v>1862</v>
      </c>
      <c r="I174">
        <v>0.17400644468313642</v>
      </c>
      <c r="J174">
        <v>1.0698181211098121</v>
      </c>
      <c r="K174">
        <v>0.54655239054068261</v>
      </c>
      <c r="L174">
        <v>0.84157564717806155</v>
      </c>
      <c r="M174">
        <v>1.1787424777327751</v>
      </c>
      <c r="N174">
        <v>1</v>
      </c>
      <c r="O174">
        <v>1</v>
      </c>
      <c r="P174">
        <v>206</v>
      </c>
    </row>
    <row r="175" spans="1:16" x14ac:dyDescent="0.2">
      <c r="A175" t="s">
        <v>2</v>
      </c>
      <c r="B175">
        <v>82.264788281071176</v>
      </c>
      <c r="C175">
        <v>116.15823300526435</v>
      </c>
      <c r="D175">
        <v>30.64767376211185</v>
      </c>
      <c r="E175" s="2">
        <v>23</v>
      </c>
      <c r="F175">
        <v>274</v>
      </c>
      <c r="G175">
        <v>50</v>
      </c>
      <c r="H175">
        <v>1453</v>
      </c>
      <c r="I175">
        <v>0.18857536132140398</v>
      </c>
      <c r="J175">
        <v>1.0252997515647146</v>
      </c>
      <c r="K175">
        <v>0.51922621342268405</v>
      </c>
      <c r="L175">
        <v>0.74468867315746268</v>
      </c>
      <c r="M175">
        <v>1.3328283085181845</v>
      </c>
      <c r="N175">
        <v>1</v>
      </c>
      <c r="O175">
        <v>1</v>
      </c>
      <c r="P175">
        <v>216</v>
      </c>
    </row>
    <row r="176" spans="1:16" x14ac:dyDescent="0.2">
      <c r="A176" t="s">
        <v>2</v>
      </c>
      <c r="B176">
        <v>83.480654612039359</v>
      </c>
      <c r="C176">
        <v>111.54191805905241</v>
      </c>
      <c r="D176">
        <v>25.362702372777903</v>
      </c>
      <c r="E176" s="2">
        <v>9</v>
      </c>
      <c r="F176">
        <v>531</v>
      </c>
      <c r="G176">
        <v>50</v>
      </c>
      <c r="H176">
        <v>2167</v>
      </c>
      <c r="I176">
        <v>0.2450392247346562</v>
      </c>
      <c r="J176">
        <v>1.0103666218130249</v>
      </c>
      <c r="K176">
        <v>0.54071510092970365</v>
      </c>
      <c r="L176">
        <v>0.89986371222673933</v>
      </c>
      <c r="M176">
        <v>1.2630921449212307</v>
      </c>
      <c r="N176">
        <v>1</v>
      </c>
      <c r="O176">
        <v>1</v>
      </c>
      <c r="P176">
        <v>257</v>
      </c>
    </row>
    <row r="177" spans="1:16" x14ac:dyDescent="0.2">
      <c r="A177" t="s">
        <v>1</v>
      </c>
      <c r="B177">
        <v>98.91569237811855</v>
      </c>
      <c r="C177">
        <v>130.46253452353704</v>
      </c>
      <c r="D177">
        <v>32.710949874113069</v>
      </c>
      <c r="E177">
        <v>28</v>
      </c>
      <c r="F177">
        <v>472</v>
      </c>
      <c r="G177">
        <v>50</v>
      </c>
      <c r="H177">
        <v>2054</v>
      </c>
      <c r="I177">
        <v>0.22979552093476144</v>
      </c>
      <c r="J177">
        <v>0.85270663288370785</v>
      </c>
      <c r="K177">
        <v>0.46229670227901448</v>
      </c>
      <c r="L177">
        <v>0.69771668499701989</v>
      </c>
      <c r="M177">
        <v>1.7293926692802299</v>
      </c>
      <c r="N177">
        <v>1</v>
      </c>
      <c r="O177">
        <v>1</v>
      </c>
      <c r="P177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activeCell="B23" sqref="B23"/>
    </sheetView>
  </sheetViews>
  <sheetFormatPr baseColWidth="10" defaultRowHeight="16" x14ac:dyDescent="0.2"/>
  <cols>
    <col min="1" max="1" width="29.5" customWidth="1"/>
    <col min="2" max="2" width="46.83203125" customWidth="1"/>
  </cols>
  <sheetData>
    <row r="1" spans="1:16384" x14ac:dyDescent="0.2">
      <c r="A1" s="13" t="s">
        <v>261</v>
      </c>
      <c r="B1" s="13"/>
      <c r="C1" s="13"/>
    </row>
    <row r="2" spans="1:16384" x14ac:dyDescent="0.2">
      <c r="A2" t="s">
        <v>9</v>
      </c>
      <c r="B2" t="s">
        <v>10</v>
      </c>
      <c r="C2" t="s">
        <v>14</v>
      </c>
    </row>
    <row r="3" spans="1:16384" x14ac:dyDescent="0.2">
      <c r="A3" t="s">
        <v>0</v>
      </c>
      <c r="B3" t="s">
        <v>11</v>
      </c>
    </row>
    <row r="4" spans="1:16384" x14ac:dyDescent="0.2">
      <c r="A4" t="s">
        <v>12</v>
      </c>
      <c r="B4" t="s">
        <v>13</v>
      </c>
      <c r="C4" t="s">
        <v>15</v>
      </c>
    </row>
    <row r="5" spans="1:16384" x14ac:dyDescent="0.2">
      <c r="A5" t="s">
        <v>16</v>
      </c>
      <c r="B5" t="s">
        <v>13</v>
      </c>
      <c r="C5" t="s">
        <v>15</v>
      </c>
    </row>
    <row r="6" spans="1:16384" x14ac:dyDescent="0.2">
      <c r="A6" s="3" t="s">
        <v>17</v>
      </c>
      <c r="B6" t="s">
        <v>13</v>
      </c>
      <c r="C6" t="s">
        <v>15</v>
      </c>
    </row>
    <row r="7" spans="1:16384" x14ac:dyDescent="0.2">
      <c r="A7" s="3" t="s">
        <v>18</v>
      </c>
      <c r="B7" t="s">
        <v>19</v>
      </c>
    </row>
    <row r="8" spans="1:16384" ht="32" x14ac:dyDescent="0.2">
      <c r="A8" s="4" t="s">
        <v>5</v>
      </c>
      <c r="B8" s="1" t="s">
        <v>20</v>
      </c>
      <c r="C8" t="s">
        <v>15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pans="1:16384" ht="32" customHeight="1" x14ac:dyDescent="0.2">
      <c r="A9" t="s">
        <v>8</v>
      </c>
      <c r="B9" t="s">
        <v>23</v>
      </c>
    </row>
    <row r="10" spans="1:16384" x14ac:dyDescent="0.2">
      <c r="A10" t="s">
        <v>21</v>
      </c>
      <c r="B10" t="s">
        <v>22</v>
      </c>
    </row>
    <row r="11" spans="1:16384" x14ac:dyDescent="0.2">
      <c r="A11" s="1" t="s">
        <v>24</v>
      </c>
      <c r="B11" t="s">
        <v>25</v>
      </c>
    </row>
    <row r="15" spans="1:16384" x14ac:dyDescent="0.2">
      <c r="A15" s="13" t="s">
        <v>262</v>
      </c>
      <c r="B15" s="13"/>
      <c r="C15" s="13"/>
    </row>
    <row r="16" spans="1:16384" x14ac:dyDescent="0.2">
      <c r="A16" t="s">
        <v>9</v>
      </c>
      <c r="B16" t="s">
        <v>10</v>
      </c>
      <c r="C16" t="s">
        <v>14</v>
      </c>
    </row>
    <row r="17" spans="1:3" ht="32" x14ac:dyDescent="0.2">
      <c r="A17" s="4" t="s">
        <v>5</v>
      </c>
      <c r="B17" s="1" t="s">
        <v>20</v>
      </c>
      <c r="C17" t="s">
        <v>15</v>
      </c>
    </row>
    <row r="18" spans="1:3" x14ac:dyDescent="0.2">
      <c r="A18" t="s">
        <v>12</v>
      </c>
      <c r="B18" t="s">
        <v>13</v>
      </c>
      <c r="C18" t="s">
        <v>15</v>
      </c>
    </row>
    <row r="19" spans="1:3" x14ac:dyDescent="0.2">
      <c r="A19" t="s">
        <v>16</v>
      </c>
      <c r="B19" t="s">
        <v>13</v>
      </c>
      <c r="C19" t="s">
        <v>15</v>
      </c>
    </row>
    <row r="20" spans="1:3" x14ac:dyDescent="0.2">
      <c r="A20" s="3" t="s">
        <v>17</v>
      </c>
      <c r="B20" t="s">
        <v>13</v>
      </c>
      <c r="C20" t="s">
        <v>15</v>
      </c>
    </row>
    <row r="21" spans="1:3" x14ac:dyDescent="0.2">
      <c r="A21" s="1" t="s">
        <v>24</v>
      </c>
      <c r="B21" t="s">
        <v>25</v>
      </c>
    </row>
    <row r="22" spans="1:3" x14ac:dyDescent="0.2">
      <c r="A22" t="s">
        <v>263</v>
      </c>
      <c r="B22" t="s">
        <v>267</v>
      </c>
    </row>
  </sheetData>
  <mergeCells count="2">
    <mergeCell ref="A1:C1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2"/>
  <sheetViews>
    <sheetView tabSelected="1" topLeftCell="A4" workbookViewId="0">
      <selection activeCell="H1" sqref="H1:H1048576"/>
    </sheetView>
  </sheetViews>
  <sheetFormatPr baseColWidth="10" defaultRowHeight="16" x14ac:dyDescent="0.2"/>
  <sheetData>
    <row r="1" spans="1:11" s="5" customFormat="1" ht="73" customHeight="1" x14ac:dyDescent="0.2">
      <c r="A1" s="5" t="s">
        <v>266</v>
      </c>
      <c r="B1" s="5" t="s">
        <v>30</v>
      </c>
      <c r="C1" s="5" t="s">
        <v>263</v>
      </c>
      <c r="D1" s="5" t="s">
        <v>264</v>
      </c>
      <c r="E1" s="14" t="s">
        <v>7</v>
      </c>
      <c r="F1" s="14" t="s">
        <v>12</v>
      </c>
      <c r="G1" s="14" t="s">
        <v>16</v>
      </c>
      <c r="H1" s="15" t="s">
        <v>17</v>
      </c>
      <c r="I1" s="1" t="s">
        <v>5</v>
      </c>
      <c r="J1" s="1" t="s">
        <v>265</v>
      </c>
      <c r="K1" s="5" t="s">
        <v>24</v>
      </c>
    </row>
    <row r="2" spans="1:11" s="6" customFormat="1" x14ac:dyDescent="0.2">
      <c r="A2" s="6" t="s">
        <v>31</v>
      </c>
      <c r="B2" s="6" t="s">
        <v>32</v>
      </c>
      <c r="C2" s="6">
        <v>30</v>
      </c>
      <c r="D2" s="6">
        <v>1</v>
      </c>
      <c r="E2" s="6">
        <v>452</v>
      </c>
      <c r="F2" s="6">
        <v>39.239270618753331</v>
      </c>
      <c r="G2" s="6">
        <v>61.660376897840841</v>
      </c>
      <c r="H2" s="6">
        <v>17.444679942015714</v>
      </c>
      <c r="I2" s="6">
        <v>70.710999999999999</v>
      </c>
      <c r="J2" s="6">
        <v>159</v>
      </c>
      <c r="K2" s="6">
        <v>0.35176991150442477</v>
      </c>
    </row>
    <row r="3" spans="1:11" s="6" customFormat="1" x14ac:dyDescent="0.2">
      <c r="A3" s="6" t="s">
        <v>33</v>
      </c>
      <c r="B3" s="6" t="s">
        <v>32</v>
      </c>
      <c r="C3" s="6">
        <v>7</v>
      </c>
      <c r="D3" s="6">
        <v>1</v>
      </c>
      <c r="E3" s="6">
        <v>630</v>
      </c>
      <c r="F3" s="6">
        <v>75.280216678110932</v>
      </c>
      <c r="G3" s="6">
        <v>88.91115129320211</v>
      </c>
      <c r="H3" s="6">
        <v>22.756958876935986</v>
      </c>
      <c r="I3" s="6">
        <v>141.42099999999999</v>
      </c>
      <c r="J3" s="6">
        <v>124</v>
      </c>
      <c r="K3" s="6">
        <v>0.19682539682539682</v>
      </c>
    </row>
    <row r="4" spans="1:11" s="6" customFormat="1" x14ac:dyDescent="0.2">
      <c r="A4" s="8" t="s">
        <v>34</v>
      </c>
      <c r="B4" s="6" t="s">
        <v>32</v>
      </c>
      <c r="C4" s="7">
        <v>6</v>
      </c>
      <c r="D4" s="6">
        <v>1</v>
      </c>
      <c r="E4" s="8">
        <v>433</v>
      </c>
      <c r="F4" s="6">
        <v>75.048738841840233</v>
      </c>
      <c r="G4" s="6">
        <v>93.131219958800628</v>
      </c>
      <c r="H4" s="6">
        <v>23.337758449683374</v>
      </c>
      <c r="I4" s="8">
        <v>2</v>
      </c>
      <c r="J4" s="8">
        <v>131</v>
      </c>
      <c r="K4" s="6">
        <v>0.302540415704388</v>
      </c>
    </row>
    <row r="5" spans="1:11" s="6" customFormat="1" x14ac:dyDescent="0.2">
      <c r="A5" s="6" t="s">
        <v>35</v>
      </c>
      <c r="B5" s="6" t="s">
        <v>32</v>
      </c>
      <c r="C5" s="6">
        <v>13</v>
      </c>
      <c r="D5" s="6">
        <v>1</v>
      </c>
      <c r="E5" s="6">
        <v>503</v>
      </c>
      <c r="F5" s="6">
        <v>39.919636835278858</v>
      </c>
      <c r="G5" s="6">
        <v>55.03026169222553</v>
      </c>
      <c r="H5" s="6">
        <v>17.460527962157624</v>
      </c>
      <c r="I5" s="6">
        <v>50</v>
      </c>
      <c r="J5" s="6">
        <v>87</v>
      </c>
      <c r="K5" s="6">
        <v>0.17296222664015903</v>
      </c>
    </row>
    <row r="6" spans="1:11" s="6" customFormat="1" x14ac:dyDescent="0.2">
      <c r="A6" s="6" t="s">
        <v>36</v>
      </c>
      <c r="B6" s="6" t="s">
        <v>32</v>
      </c>
      <c r="C6" s="6">
        <v>26</v>
      </c>
      <c r="D6" s="6">
        <v>1</v>
      </c>
      <c r="E6" s="6">
        <v>476</v>
      </c>
      <c r="F6" s="6">
        <v>62.572442206454561</v>
      </c>
      <c r="G6" s="6">
        <v>77.332542915999085</v>
      </c>
      <c r="H6" s="6">
        <v>23.36596017395285</v>
      </c>
      <c r="I6" s="6">
        <v>50</v>
      </c>
      <c r="J6" s="6">
        <v>259</v>
      </c>
      <c r="K6" s="6">
        <v>0.54411764705882348</v>
      </c>
    </row>
    <row r="7" spans="1:11" s="6" customFormat="1" x14ac:dyDescent="0.2">
      <c r="A7" s="6" t="s">
        <v>37</v>
      </c>
      <c r="B7" s="6" t="s">
        <v>38</v>
      </c>
      <c r="C7" s="6">
        <v>9</v>
      </c>
      <c r="D7" s="6">
        <v>1</v>
      </c>
      <c r="E7" s="6">
        <v>682</v>
      </c>
      <c r="F7" s="6">
        <v>67.467895017929351</v>
      </c>
      <c r="G7" s="6">
        <v>81.485175860227358</v>
      </c>
      <c r="H7" s="6">
        <v>21.615663385976958</v>
      </c>
      <c r="I7" s="6">
        <v>282.84300000000002</v>
      </c>
      <c r="J7" s="6">
        <v>272</v>
      </c>
      <c r="K7" s="6">
        <v>0.39882697947214074</v>
      </c>
    </row>
    <row r="8" spans="1:11" s="6" customFormat="1" x14ac:dyDescent="0.2">
      <c r="A8" s="6" t="s">
        <v>39</v>
      </c>
      <c r="B8" s="6" t="s">
        <v>38</v>
      </c>
      <c r="C8" s="6">
        <v>10</v>
      </c>
      <c r="D8" s="6">
        <v>1</v>
      </c>
      <c r="E8" s="6">
        <v>552</v>
      </c>
      <c r="F8" s="6">
        <v>72.577856107423514</v>
      </c>
      <c r="G8" s="6">
        <v>86.236902418554962</v>
      </c>
      <c r="H8" s="6">
        <v>20.797029068436714</v>
      </c>
      <c r="I8" s="6">
        <v>100</v>
      </c>
      <c r="J8" s="6">
        <v>86</v>
      </c>
      <c r="K8" s="6">
        <v>0.15579710144927536</v>
      </c>
    </row>
    <row r="9" spans="1:11" s="6" customFormat="1" x14ac:dyDescent="0.2">
      <c r="A9" s="6" t="s">
        <v>40</v>
      </c>
      <c r="B9" s="6" t="s">
        <v>38</v>
      </c>
      <c r="C9" s="6">
        <v>9</v>
      </c>
      <c r="D9" s="6">
        <v>1</v>
      </c>
      <c r="E9" s="6">
        <v>540</v>
      </c>
      <c r="F9" s="6">
        <v>81.782394140535587</v>
      </c>
      <c r="G9" s="6">
        <v>91.787530327306015</v>
      </c>
      <c r="H9" s="6">
        <v>25.752622262912947</v>
      </c>
      <c r="I9" s="6">
        <v>141.42099999999999</v>
      </c>
      <c r="J9" s="6">
        <v>143</v>
      </c>
      <c r="K9" s="6">
        <v>0.26481481481481484</v>
      </c>
    </row>
    <row r="10" spans="1:11" s="6" customFormat="1" x14ac:dyDescent="0.2">
      <c r="A10" s="8" t="s">
        <v>41</v>
      </c>
      <c r="B10" s="6" t="s">
        <v>38</v>
      </c>
      <c r="C10" s="7">
        <v>14</v>
      </c>
      <c r="D10" s="6">
        <v>1</v>
      </c>
      <c r="E10" s="8">
        <v>569</v>
      </c>
      <c r="F10" s="6">
        <v>49.276498054474708</v>
      </c>
      <c r="G10" s="6">
        <v>69.643030441748678</v>
      </c>
      <c r="H10" s="6">
        <v>15.501736476691844</v>
      </c>
      <c r="I10" s="8">
        <v>2.8279999999999998</v>
      </c>
      <c r="J10" s="8">
        <v>188</v>
      </c>
      <c r="K10" s="6">
        <v>0.33040421792618629</v>
      </c>
    </row>
    <row r="11" spans="1:11" s="6" customFormat="1" x14ac:dyDescent="0.2">
      <c r="A11" s="8" t="s">
        <v>42</v>
      </c>
      <c r="B11" s="6" t="s">
        <v>38</v>
      </c>
      <c r="C11" s="7">
        <v>8</v>
      </c>
      <c r="D11" s="6">
        <v>1</v>
      </c>
      <c r="E11" s="8">
        <v>526</v>
      </c>
      <c r="F11" s="6">
        <v>75.621010147249564</v>
      </c>
      <c r="G11" s="6">
        <v>91.786071564812687</v>
      </c>
      <c r="H11" s="6">
        <v>33.885311665522238</v>
      </c>
      <c r="I11" s="8">
        <v>22.626999999999999</v>
      </c>
      <c r="J11" s="8">
        <v>86</v>
      </c>
      <c r="K11" s="6">
        <v>0.1634980988593156</v>
      </c>
    </row>
    <row r="12" spans="1:11" s="6" customFormat="1" x14ac:dyDescent="0.2">
      <c r="A12" s="6" t="s">
        <v>43</v>
      </c>
      <c r="B12" s="6" t="s">
        <v>44</v>
      </c>
      <c r="C12" s="6">
        <v>7</v>
      </c>
      <c r="D12" s="6">
        <v>1</v>
      </c>
      <c r="E12" s="6">
        <v>491</v>
      </c>
      <c r="F12" s="6">
        <v>53.883039597161819</v>
      </c>
      <c r="G12" s="6">
        <v>68.6691721980621</v>
      </c>
      <c r="H12" s="6">
        <v>20.942203402761884</v>
      </c>
      <c r="I12" s="6">
        <v>100</v>
      </c>
      <c r="J12" s="6">
        <v>53</v>
      </c>
      <c r="K12" s="6">
        <v>0.1079429735234216</v>
      </c>
    </row>
    <row r="13" spans="1:11" s="6" customFormat="1" x14ac:dyDescent="0.2">
      <c r="A13" s="6" t="s">
        <v>45</v>
      </c>
      <c r="B13" s="6" t="s">
        <v>44</v>
      </c>
      <c r="C13" s="6">
        <v>14</v>
      </c>
      <c r="D13" s="6">
        <v>1</v>
      </c>
      <c r="E13" s="6">
        <v>455</v>
      </c>
      <c r="F13" s="6">
        <v>52.20505378805219</v>
      </c>
      <c r="G13" s="6">
        <v>63.899505607690543</v>
      </c>
      <c r="H13" s="6">
        <v>29.140492866407264</v>
      </c>
      <c r="I13" s="6">
        <v>100</v>
      </c>
      <c r="J13" s="6">
        <v>140</v>
      </c>
      <c r="K13" s="6">
        <v>0.30769230769230771</v>
      </c>
    </row>
    <row r="14" spans="1:11" s="6" customFormat="1" x14ac:dyDescent="0.2">
      <c r="A14" s="6" t="s">
        <v>46</v>
      </c>
      <c r="B14" s="6" t="s">
        <v>44</v>
      </c>
      <c r="C14" s="6">
        <v>18</v>
      </c>
      <c r="D14" s="6">
        <v>1</v>
      </c>
      <c r="E14" s="6">
        <v>464</v>
      </c>
      <c r="F14" s="6">
        <v>67.842677958342875</v>
      </c>
      <c r="G14" s="6">
        <v>78.808175783932256</v>
      </c>
      <c r="H14" s="6">
        <v>26.036784924086362</v>
      </c>
      <c r="I14" s="6">
        <v>50</v>
      </c>
      <c r="J14" s="6">
        <v>127</v>
      </c>
      <c r="K14" s="6">
        <v>0.27370689655172414</v>
      </c>
    </row>
    <row r="15" spans="1:11" s="6" customFormat="1" x14ac:dyDescent="0.2">
      <c r="A15" s="8" t="s">
        <v>47</v>
      </c>
      <c r="B15" s="6" t="s">
        <v>44</v>
      </c>
      <c r="C15" s="7">
        <v>1</v>
      </c>
      <c r="D15" s="7">
        <v>1</v>
      </c>
      <c r="E15" s="8">
        <v>529</v>
      </c>
      <c r="F15" s="6">
        <v>62.314087129015022</v>
      </c>
      <c r="G15" s="6">
        <v>80.941670862897695</v>
      </c>
      <c r="H15" s="6">
        <v>21.668714427405202</v>
      </c>
      <c r="I15" s="8">
        <v>50</v>
      </c>
      <c r="J15" s="8">
        <v>102</v>
      </c>
      <c r="K15" s="6">
        <v>0.19281663516068054</v>
      </c>
    </row>
    <row r="16" spans="1:11" s="6" customFormat="1" x14ac:dyDescent="0.2">
      <c r="A16" s="6" t="s">
        <v>48</v>
      </c>
      <c r="B16" s="6" t="s">
        <v>44</v>
      </c>
      <c r="C16" s="6">
        <v>1</v>
      </c>
      <c r="D16" s="6">
        <v>1</v>
      </c>
      <c r="E16" s="6">
        <v>527</v>
      </c>
      <c r="F16" s="6">
        <v>55.359678034637973</v>
      </c>
      <c r="G16" s="6">
        <v>69.730086213473712</v>
      </c>
      <c r="H16" s="6">
        <v>25.424994277866787</v>
      </c>
      <c r="I16" s="6">
        <v>50</v>
      </c>
      <c r="J16" s="6">
        <v>91</v>
      </c>
      <c r="K16" s="6">
        <v>0.17267552182163187</v>
      </c>
    </row>
    <row r="17" spans="1:11" s="6" customFormat="1" x14ac:dyDescent="0.2">
      <c r="A17" s="6" t="s">
        <v>49</v>
      </c>
      <c r="B17" s="6" t="s">
        <v>44</v>
      </c>
      <c r="C17" s="6">
        <v>10</v>
      </c>
      <c r="D17" s="6">
        <v>1</v>
      </c>
      <c r="E17" s="6">
        <v>636</v>
      </c>
      <c r="F17" s="6">
        <v>54.853661402304112</v>
      </c>
      <c r="G17" s="6">
        <v>72.342253757534138</v>
      </c>
      <c r="H17" s="6">
        <v>23.547267872129396</v>
      </c>
      <c r="I17" s="6">
        <v>100</v>
      </c>
      <c r="J17" s="6">
        <v>74</v>
      </c>
      <c r="K17" s="6">
        <v>0.11635220125786164</v>
      </c>
    </row>
    <row r="18" spans="1:11" s="6" customFormat="1" x14ac:dyDescent="0.2">
      <c r="A18" s="6" t="s">
        <v>50</v>
      </c>
      <c r="B18" s="6" t="s">
        <v>44</v>
      </c>
      <c r="C18" s="6">
        <v>17</v>
      </c>
      <c r="D18" s="6">
        <v>1</v>
      </c>
      <c r="E18" s="6">
        <v>494</v>
      </c>
      <c r="F18" s="6">
        <v>53.888473334859235</v>
      </c>
      <c r="G18" s="6">
        <v>70.237932402532991</v>
      </c>
      <c r="H18" s="6">
        <v>31.348323796444646</v>
      </c>
      <c r="I18" s="6">
        <v>100</v>
      </c>
      <c r="J18" s="6">
        <v>133</v>
      </c>
      <c r="K18" s="6">
        <v>0.26923076923076922</v>
      </c>
    </row>
    <row r="19" spans="1:11" s="6" customFormat="1" x14ac:dyDescent="0.2">
      <c r="A19" s="6" t="s">
        <v>51</v>
      </c>
      <c r="B19" s="6" t="s">
        <v>52</v>
      </c>
      <c r="C19" s="6">
        <v>1</v>
      </c>
      <c r="D19" s="6">
        <v>1</v>
      </c>
      <c r="E19" s="6">
        <v>442</v>
      </c>
      <c r="F19" s="6">
        <v>64.129900053406573</v>
      </c>
      <c r="G19" s="6">
        <v>70.161301594567789</v>
      </c>
      <c r="H19" s="6">
        <v>17.648448920424201</v>
      </c>
      <c r="I19" s="6">
        <v>50</v>
      </c>
      <c r="J19" s="6">
        <v>63</v>
      </c>
      <c r="K19" s="6">
        <v>0.1425339366515837</v>
      </c>
    </row>
    <row r="20" spans="1:11" s="6" customFormat="1" x14ac:dyDescent="0.2">
      <c r="A20" s="6" t="s">
        <v>53</v>
      </c>
      <c r="B20" s="6" t="s">
        <v>52</v>
      </c>
      <c r="C20" s="6">
        <v>1</v>
      </c>
      <c r="D20" s="6">
        <v>1</v>
      </c>
      <c r="E20" s="6">
        <v>541</v>
      </c>
      <c r="F20" s="6">
        <v>105.84433356221867</v>
      </c>
      <c r="G20" s="6">
        <v>119.25657434958418</v>
      </c>
      <c r="H20" s="6">
        <v>32.298973067826353</v>
      </c>
      <c r="I20" s="6">
        <v>50</v>
      </c>
      <c r="J20" s="6">
        <v>66</v>
      </c>
      <c r="K20" s="6">
        <v>0.12199630314232902</v>
      </c>
    </row>
    <row r="21" spans="1:11" s="6" customFormat="1" x14ac:dyDescent="0.2">
      <c r="A21" s="6" t="s">
        <v>54</v>
      </c>
      <c r="B21" s="6" t="s">
        <v>52</v>
      </c>
      <c r="C21" s="6">
        <v>4</v>
      </c>
      <c r="D21" s="6">
        <v>1</v>
      </c>
      <c r="E21" s="6">
        <v>505</v>
      </c>
      <c r="F21" s="6">
        <v>44.710588235294118</v>
      </c>
      <c r="G21" s="6">
        <v>58.606674296177609</v>
      </c>
      <c r="H21" s="6">
        <v>14.713292133974212</v>
      </c>
      <c r="I21" s="6">
        <v>50</v>
      </c>
      <c r="J21" s="6">
        <v>72</v>
      </c>
      <c r="K21" s="6">
        <v>0.14257425742574256</v>
      </c>
    </row>
    <row r="22" spans="1:11" s="6" customFormat="1" x14ac:dyDescent="0.2">
      <c r="A22" s="6" t="s">
        <v>55</v>
      </c>
      <c r="B22" s="6" t="s">
        <v>52</v>
      </c>
      <c r="C22" s="6">
        <v>4</v>
      </c>
      <c r="D22" s="6">
        <v>1</v>
      </c>
      <c r="E22" s="6">
        <v>471</v>
      </c>
      <c r="F22" s="6">
        <v>63.807930113679717</v>
      </c>
      <c r="G22" s="6">
        <v>79.328902113374539</v>
      </c>
      <c r="H22" s="6">
        <v>18.75413290608072</v>
      </c>
      <c r="I22" s="6">
        <v>50</v>
      </c>
      <c r="J22" s="6">
        <v>105</v>
      </c>
      <c r="K22" s="6">
        <v>0.22292993630573249</v>
      </c>
    </row>
    <row r="23" spans="1:11" s="6" customFormat="1" x14ac:dyDescent="0.2">
      <c r="A23" s="8" t="s">
        <v>56</v>
      </c>
      <c r="B23" s="6" t="s">
        <v>52</v>
      </c>
      <c r="C23" s="7">
        <v>2</v>
      </c>
      <c r="D23" s="7">
        <v>1</v>
      </c>
      <c r="E23" s="8">
        <v>567</v>
      </c>
      <c r="F23" s="6">
        <v>60.139781795986877</v>
      </c>
      <c r="G23" s="6">
        <v>78.296269169146257</v>
      </c>
      <c r="H23" s="6">
        <v>25.335335317006177</v>
      </c>
      <c r="I23" s="8">
        <v>70.710999999999999</v>
      </c>
      <c r="J23" s="8">
        <v>99</v>
      </c>
      <c r="K23" s="6">
        <v>0.17460317460317459</v>
      </c>
    </row>
    <row r="24" spans="1:11" s="6" customFormat="1" x14ac:dyDescent="0.2">
      <c r="A24" s="6" t="s">
        <v>57</v>
      </c>
      <c r="B24" s="6" t="s">
        <v>52</v>
      </c>
      <c r="C24" s="6">
        <v>5</v>
      </c>
      <c r="D24" s="6">
        <v>1</v>
      </c>
      <c r="E24" s="8">
        <v>575</v>
      </c>
      <c r="F24" s="6">
        <v>56.651380178530559</v>
      </c>
      <c r="G24" s="6">
        <v>71.084615854123754</v>
      </c>
      <c r="H24" s="6">
        <v>29.473189898527504</v>
      </c>
      <c r="I24" s="8">
        <v>8</v>
      </c>
      <c r="J24" s="8">
        <v>82</v>
      </c>
      <c r="K24" s="6">
        <v>0.14260869565217391</v>
      </c>
    </row>
    <row r="25" spans="1:11" s="6" customFormat="1" x14ac:dyDescent="0.2">
      <c r="A25" s="8" t="s">
        <v>58</v>
      </c>
      <c r="B25" s="6" t="s">
        <v>52</v>
      </c>
      <c r="C25" s="7">
        <v>5</v>
      </c>
      <c r="D25" s="7">
        <v>1</v>
      </c>
      <c r="E25" s="8">
        <v>652</v>
      </c>
      <c r="F25" s="6">
        <v>53.768441290913252</v>
      </c>
      <c r="G25" s="6">
        <v>71.767139696345467</v>
      </c>
      <c r="H25" s="6">
        <v>19.906636148622873</v>
      </c>
      <c r="I25" s="8">
        <v>8</v>
      </c>
      <c r="J25" s="8">
        <v>74</v>
      </c>
      <c r="K25" s="6">
        <v>0.11349693251533742</v>
      </c>
    </row>
    <row r="26" spans="1:11" s="6" customFormat="1" x14ac:dyDescent="0.2">
      <c r="A26" s="6" t="s">
        <v>59</v>
      </c>
      <c r="B26" s="6" t="s">
        <v>60</v>
      </c>
      <c r="C26" s="6">
        <v>1</v>
      </c>
      <c r="D26" s="6">
        <v>1</v>
      </c>
      <c r="E26" s="6">
        <v>471</v>
      </c>
      <c r="F26" s="6">
        <v>56.315071335927371</v>
      </c>
      <c r="G26" s="6">
        <v>64.027426565957128</v>
      </c>
      <c r="H26" s="6">
        <v>21.487779049362935</v>
      </c>
      <c r="I26" s="6">
        <v>100</v>
      </c>
      <c r="J26" s="6">
        <v>77</v>
      </c>
      <c r="K26" s="6">
        <v>0.16348195329087048</v>
      </c>
    </row>
    <row r="27" spans="1:11" s="6" customFormat="1" x14ac:dyDescent="0.2">
      <c r="A27" s="6" t="s">
        <v>61</v>
      </c>
      <c r="B27" s="6" t="s">
        <v>60</v>
      </c>
      <c r="C27" s="6">
        <v>1</v>
      </c>
      <c r="D27" s="6">
        <v>1</v>
      </c>
      <c r="E27" s="6">
        <v>511</v>
      </c>
      <c r="F27" s="6">
        <v>121.33813534752422</v>
      </c>
      <c r="G27" s="6">
        <v>125.83537956816967</v>
      </c>
      <c r="H27" s="6">
        <v>23.573562218661781</v>
      </c>
      <c r="I27" s="6">
        <v>100</v>
      </c>
      <c r="J27" s="6">
        <v>98</v>
      </c>
      <c r="K27" s="6">
        <v>0.19178082191780821</v>
      </c>
    </row>
    <row r="28" spans="1:11" s="6" customFormat="1" x14ac:dyDescent="0.2">
      <c r="A28" s="6" t="s">
        <v>62</v>
      </c>
      <c r="B28" s="6" t="s">
        <v>60</v>
      </c>
      <c r="C28" s="6">
        <v>1</v>
      </c>
      <c r="D28" s="6">
        <v>1</v>
      </c>
      <c r="E28" s="6">
        <v>511</v>
      </c>
      <c r="F28" s="6">
        <v>99.83909361409934</v>
      </c>
      <c r="G28" s="6">
        <v>112.91476310368505</v>
      </c>
      <c r="H28" s="6">
        <v>25.736891737239642</v>
      </c>
      <c r="I28" s="6">
        <v>50</v>
      </c>
      <c r="J28" s="6">
        <v>59</v>
      </c>
      <c r="K28" s="6">
        <v>0.11545988258317025</v>
      </c>
    </row>
    <row r="29" spans="1:11" s="6" customFormat="1" x14ac:dyDescent="0.2">
      <c r="A29" s="6" t="s">
        <v>63</v>
      </c>
      <c r="B29" s="6" t="s">
        <v>60</v>
      </c>
      <c r="C29" s="6">
        <v>1</v>
      </c>
      <c r="D29" s="6">
        <v>1</v>
      </c>
      <c r="E29" s="6">
        <v>474</v>
      </c>
      <c r="F29" s="6">
        <v>66.344197756923776</v>
      </c>
      <c r="G29" s="6">
        <v>81.653072404058904</v>
      </c>
      <c r="H29" s="6">
        <v>19.741126115815977</v>
      </c>
      <c r="I29" s="6">
        <v>50</v>
      </c>
      <c r="J29" s="6">
        <v>45</v>
      </c>
      <c r="K29" s="6">
        <v>9.49367088607595E-2</v>
      </c>
    </row>
    <row r="30" spans="1:11" s="6" customFormat="1" x14ac:dyDescent="0.2">
      <c r="A30" s="6" t="s">
        <v>64</v>
      </c>
      <c r="B30" s="6" t="s">
        <v>60</v>
      </c>
      <c r="C30" s="6">
        <v>3</v>
      </c>
      <c r="D30" s="6">
        <v>1</v>
      </c>
      <c r="E30" s="6">
        <v>480</v>
      </c>
      <c r="F30" s="6">
        <v>65.307643244068061</v>
      </c>
      <c r="G30" s="6">
        <v>72.46370489051651</v>
      </c>
      <c r="H30" s="6">
        <v>20.045595483329517</v>
      </c>
      <c r="I30" s="6">
        <v>100</v>
      </c>
      <c r="J30" s="6">
        <v>71</v>
      </c>
      <c r="K30" s="6">
        <v>0.14791666666666667</v>
      </c>
    </row>
    <row r="31" spans="1:11" s="6" customFormat="1" x14ac:dyDescent="0.2">
      <c r="A31" s="6" t="s">
        <v>65</v>
      </c>
      <c r="B31" s="6" t="s">
        <v>60</v>
      </c>
      <c r="C31" s="6">
        <v>1</v>
      </c>
      <c r="D31" s="6">
        <v>1</v>
      </c>
      <c r="E31" s="6">
        <v>482</v>
      </c>
      <c r="F31" s="6">
        <v>64.376427862973983</v>
      </c>
      <c r="G31" s="6">
        <v>72.293315022507059</v>
      </c>
      <c r="H31" s="6">
        <v>16.04747692072938</v>
      </c>
      <c r="I31" s="6">
        <v>70.710999999999999</v>
      </c>
      <c r="J31" s="6">
        <v>74</v>
      </c>
      <c r="K31" s="6">
        <v>0.15352697095435686</v>
      </c>
    </row>
    <row r="32" spans="1:11" s="6" customFormat="1" x14ac:dyDescent="0.2">
      <c r="A32" s="6" t="s">
        <v>66</v>
      </c>
      <c r="B32" s="6" t="s">
        <v>60</v>
      </c>
      <c r="C32" s="6">
        <v>1</v>
      </c>
      <c r="D32" s="6">
        <v>1</v>
      </c>
      <c r="E32" s="6">
        <v>499</v>
      </c>
      <c r="F32" s="6">
        <v>50.124951552605481</v>
      </c>
      <c r="G32" s="6">
        <v>62.786637674525061</v>
      </c>
      <c r="H32" s="6">
        <v>27.218673990997178</v>
      </c>
      <c r="I32" s="6">
        <v>100</v>
      </c>
      <c r="J32" s="6">
        <v>78</v>
      </c>
      <c r="K32" s="6">
        <v>0.15631262525050099</v>
      </c>
    </row>
    <row r="33" spans="1:11" s="6" customFormat="1" x14ac:dyDescent="0.2">
      <c r="A33" s="6" t="s">
        <v>67</v>
      </c>
      <c r="B33" s="6" t="s">
        <v>60</v>
      </c>
      <c r="C33" s="6">
        <v>4</v>
      </c>
      <c r="D33" s="6">
        <v>1</v>
      </c>
      <c r="E33" s="6">
        <v>481</v>
      </c>
      <c r="F33" s="6">
        <v>79.965200274662394</v>
      </c>
      <c r="G33" s="6">
        <v>90.413266193636986</v>
      </c>
      <c r="H33" s="6">
        <v>23.26774700541695</v>
      </c>
      <c r="I33" s="6">
        <v>50</v>
      </c>
      <c r="J33" s="6">
        <v>109</v>
      </c>
      <c r="K33" s="6">
        <v>0.22661122661122662</v>
      </c>
    </row>
    <row r="34" spans="1:11" s="6" customFormat="1" x14ac:dyDescent="0.2">
      <c r="A34" s="6" t="s">
        <v>68</v>
      </c>
      <c r="B34" s="6" t="s">
        <v>60</v>
      </c>
      <c r="C34" s="6">
        <v>1</v>
      </c>
      <c r="D34" s="6">
        <v>1</v>
      </c>
      <c r="E34" s="6">
        <v>495</v>
      </c>
      <c r="F34" s="6">
        <v>56.228093385214002</v>
      </c>
      <c r="G34" s="6">
        <v>68.848108644235907</v>
      </c>
      <c r="H34" s="6">
        <v>19.674190890363928</v>
      </c>
      <c r="I34" s="6">
        <v>50</v>
      </c>
      <c r="J34" s="6">
        <v>79</v>
      </c>
      <c r="K34" s="6">
        <v>0.1595959595959596</v>
      </c>
    </row>
    <row r="35" spans="1:11" s="6" customFormat="1" x14ac:dyDescent="0.2">
      <c r="A35" s="6" t="s">
        <v>69</v>
      </c>
      <c r="B35" s="6" t="s">
        <v>60</v>
      </c>
      <c r="C35" s="6">
        <v>7</v>
      </c>
      <c r="D35" s="6">
        <v>1</v>
      </c>
      <c r="E35" s="6">
        <v>561</v>
      </c>
      <c r="F35" s="6">
        <v>51.405174334325167</v>
      </c>
      <c r="G35" s="6">
        <v>66.573373006790263</v>
      </c>
      <c r="H35" s="6">
        <v>19.382722209506372</v>
      </c>
      <c r="I35" s="6">
        <v>50</v>
      </c>
      <c r="J35" s="6">
        <v>82</v>
      </c>
      <c r="K35" s="6">
        <v>0.14616755793226383</v>
      </c>
    </row>
    <row r="36" spans="1:11" s="6" customFormat="1" x14ac:dyDescent="0.2">
      <c r="A36" s="6" t="s">
        <v>70</v>
      </c>
      <c r="B36" s="6" t="s">
        <v>60</v>
      </c>
      <c r="C36" s="6">
        <v>2</v>
      </c>
      <c r="D36" s="6">
        <v>1</v>
      </c>
      <c r="E36" s="6">
        <v>521</v>
      </c>
      <c r="F36" s="6">
        <v>49.287151903562979</v>
      </c>
      <c r="G36" s="6">
        <v>59.244348821240557</v>
      </c>
      <c r="H36" s="6">
        <v>15.023524834058135</v>
      </c>
      <c r="I36" s="6">
        <v>70.710999999999999</v>
      </c>
      <c r="J36" s="6">
        <v>60</v>
      </c>
      <c r="K36" s="6">
        <v>0.11516314779270634</v>
      </c>
    </row>
    <row r="37" spans="1:11" s="6" customFormat="1" x14ac:dyDescent="0.2">
      <c r="A37" s="6" t="s">
        <v>71</v>
      </c>
      <c r="B37" s="6" t="s">
        <v>60</v>
      </c>
      <c r="C37" s="6">
        <v>1</v>
      </c>
      <c r="D37" s="6">
        <v>1</v>
      </c>
      <c r="E37" s="6">
        <v>534</v>
      </c>
      <c r="F37" s="6">
        <v>67.154196993972676</v>
      </c>
      <c r="G37" s="6">
        <v>75.456552986953525</v>
      </c>
      <c r="H37" s="6">
        <v>20.092309452964066</v>
      </c>
      <c r="I37" s="6">
        <v>70.710999999999999</v>
      </c>
      <c r="J37" s="6">
        <v>58</v>
      </c>
      <c r="K37" s="6">
        <v>0.10861423220973783</v>
      </c>
    </row>
    <row r="38" spans="1:11" s="6" customFormat="1" x14ac:dyDescent="0.2">
      <c r="A38" s="6" t="s">
        <v>72</v>
      </c>
      <c r="B38" s="6" t="s">
        <v>60</v>
      </c>
      <c r="C38" s="6">
        <v>7</v>
      </c>
      <c r="D38" s="6">
        <v>1</v>
      </c>
      <c r="E38" s="8">
        <v>522</v>
      </c>
      <c r="F38" s="6">
        <v>53.625427634088652</v>
      </c>
      <c r="G38" s="6">
        <v>78.8022598611429</v>
      </c>
      <c r="H38" s="6">
        <v>23.681504539559015</v>
      </c>
      <c r="I38" s="8">
        <v>2.8279999999999998</v>
      </c>
      <c r="J38" s="8">
        <v>81</v>
      </c>
      <c r="K38" s="6">
        <v>0.15517241379310345</v>
      </c>
    </row>
    <row r="39" spans="1:11" s="6" customFormat="1" x14ac:dyDescent="0.2">
      <c r="A39" s="6" t="s">
        <v>73</v>
      </c>
      <c r="B39" s="6" t="s">
        <v>60</v>
      </c>
      <c r="C39" s="6">
        <v>1</v>
      </c>
      <c r="D39" s="6">
        <v>1</v>
      </c>
      <c r="E39" s="8">
        <v>551</v>
      </c>
      <c r="F39" s="6">
        <v>123.8338261997406</v>
      </c>
      <c r="G39" s="6">
        <v>141.29099259937436</v>
      </c>
      <c r="H39" s="6">
        <v>48.582738994430457</v>
      </c>
      <c r="I39" s="8">
        <v>2.8279999999999998</v>
      </c>
      <c r="J39" s="8">
        <v>110</v>
      </c>
      <c r="K39" s="6">
        <v>0.19963702359346641</v>
      </c>
    </row>
    <row r="40" spans="1:11" s="6" customFormat="1" x14ac:dyDescent="0.2">
      <c r="A40" s="6" t="s">
        <v>74</v>
      </c>
      <c r="B40" s="6" t="s">
        <v>60</v>
      </c>
      <c r="C40" s="6">
        <v>24</v>
      </c>
      <c r="D40" s="6">
        <v>1</v>
      </c>
      <c r="E40" s="8">
        <v>581</v>
      </c>
      <c r="F40" s="6">
        <v>34.584827954528116</v>
      </c>
      <c r="G40" s="6">
        <v>34.124399176012815</v>
      </c>
      <c r="H40" s="6">
        <v>32.488206301976042</v>
      </c>
      <c r="I40" s="8">
        <v>2</v>
      </c>
      <c r="J40" s="8">
        <v>69</v>
      </c>
      <c r="K40" s="6">
        <v>0.11876075731497418</v>
      </c>
    </row>
    <row r="41" spans="1:11" s="6" customFormat="1" x14ac:dyDescent="0.2">
      <c r="A41" s="8" t="s">
        <v>75</v>
      </c>
      <c r="B41" s="6" t="s">
        <v>60</v>
      </c>
      <c r="C41" s="7">
        <v>13</v>
      </c>
      <c r="D41" s="6">
        <v>1</v>
      </c>
      <c r="E41" s="8">
        <v>582</v>
      </c>
      <c r="F41" s="6">
        <v>40.626858930342564</v>
      </c>
      <c r="G41" s="6">
        <v>61.995645075150676</v>
      </c>
      <c r="H41" s="6">
        <v>40.267495231555657</v>
      </c>
      <c r="I41" s="8">
        <v>70.710999999999999</v>
      </c>
      <c r="J41" s="8">
        <v>67</v>
      </c>
      <c r="K41" s="6">
        <v>0.11512027491408934</v>
      </c>
    </row>
    <row r="42" spans="1:11" s="6" customFormat="1" x14ac:dyDescent="0.2">
      <c r="A42" s="8" t="s">
        <v>76</v>
      </c>
      <c r="B42" s="6" t="s">
        <v>60</v>
      </c>
      <c r="C42" s="7">
        <v>1</v>
      </c>
      <c r="D42" s="6">
        <v>1</v>
      </c>
      <c r="E42" s="8">
        <v>451</v>
      </c>
      <c r="F42" s="6">
        <v>69.661626611734192</v>
      </c>
      <c r="G42" s="6">
        <v>79.133847562371244</v>
      </c>
      <c r="H42" s="6">
        <v>21.932852674143586</v>
      </c>
      <c r="I42" s="8">
        <v>70.710999999999999</v>
      </c>
      <c r="J42" s="8">
        <v>53</v>
      </c>
      <c r="K42" s="6">
        <v>0.11751662971175167</v>
      </c>
    </row>
    <row r="43" spans="1:11" s="6" customFormat="1" x14ac:dyDescent="0.2">
      <c r="A43" s="6" t="s">
        <v>77</v>
      </c>
      <c r="B43" s="6" t="s">
        <v>60</v>
      </c>
      <c r="C43" s="6">
        <v>13</v>
      </c>
      <c r="D43" s="6">
        <v>1</v>
      </c>
      <c r="E43" s="6">
        <v>509</v>
      </c>
      <c r="F43" s="6">
        <v>59.236310368505379</v>
      </c>
      <c r="G43" s="6">
        <v>81.075950255588623</v>
      </c>
      <c r="H43" s="6">
        <v>24.229069962615398</v>
      </c>
      <c r="I43" s="6">
        <v>141.42099999999999</v>
      </c>
      <c r="J43" s="6">
        <v>93</v>
      </c>
      <c r="K43" s="6">
        <v>0.18271119842829076</v>
      </c>
    </row>
    <row r="44" spans="1:11" s="6" customFormat="1" x14ac:dyDescent="0.2">
      <c r="A44" s="6" t="s">
        <v>78</v>
      </c>
      <c r="B44" s="6" t="s">
        <v>60</v>
      </c>
      <c r="C44" s="6">
        <v>17</v>
      </c>
      <c r="D44" s="6">
        <v>1</v>
      </c>
      <c r="E44" s="6">
        <v>484</v>
      </c>
      <c r="F44" s="6">
        <v>28.513696498054475</v>
      </c>
      <c r="G44" s="6">
        <v>48.050824750133515</v>
      </c>
      <c r="H44" s="6">
        <v>11.788708323796444</v>
      </c>
      <c r="I44" s="6">
        <v>50</v>
      </c>
      <c r="J44" s="6">
        <v>63</v>
      </c>
      <c r="K44" s="6">
        <v>0.13016528925619836</v>
      </c>
    </row>
    <row r="45" spans="1:11" s="6" customFormat="1" x14ac:dyDescent="0.2">
      <c r="A45" s="6" t="s">
        <v>79</v>
      </c>
      <c r="B45" s="6" t="s">
        <v>60</v>
      </c>
      <c r="C45" s="6">
        <v>6</v>
      </c>
      <c r="D45" s="6">
        <v>1</v>
      </c>
      <c r="E45" s="6">
        <v>577</v>
      </c>
      <c r="F45" s="6">
        <v>62.933200579842833</v>
      </c>
      <c r="G45" s="6">
        <v>87.938722819867237</v>
      </c>
      <c r="H45" s="6">
        <v>41.647745479514761</v>
      </c>
      <c r="I45" s="6">
        <v>100</v>
      </c>
      <c r="J45" s="6">
        <v>63</v>
      </c>
      <c r="K45" s="6">
        <v>0.10918544194107452</v>
      </c>
    </row>
    <row r="46" spans="1:11" s="6" customFormat="1" x14ac:dyDescent="0.2">
      <c r="A46" s="6" t="s">
        <v>80</v>
      </c>
      <c r="B46" s="6" t="s">
        <v>60</v>
      </c>
      <c r="C46" s="6">
        <v>20</v>
      </c>
      <c r="D46" s="6">
        <v>1</v>
      </c>
      <c r="E46" s="6">
        <v>571</v>
      </c>
      <c r="F46" s="6">
        <v>46.151776913099866</v>
      </c>
      <c r="G46" s="6">
        <v>69.035890745403222</v>
      </c>
      <c r="H46" s="6">
        <v>20.182737468528266</v>
      </c>
      <c r="I46" s="6">
        <v>50</v>
      </c>
      <c r="J46" s="6">
        <v>67</v>
      </c>
      <c r="K46" s="6">
        <v>0.11733800350262696</v>
      </c>
    </row>
    <row r="47" spans="1:11" s="6" customFormat="1" x14ac:dyDescent="0.2">
      <c r="A47" s="6" t="s">
        <v>81</v>
      </c>
      <c r="B47" s="6" t="s">
        <v>60</v>
      </c>
      <c r="C47" s="6">
        <v>1</v>
      </c>
      <c r="D47" s="6">
        <v>1</v>
      </c>
      <c r="E47" s="6">
        <v>601</v>
      </c>
      <c r="F47" s="6">
        <v>109.91036087586787</v>
      </c>
      <c r="G47" s="6">
        <v>111.21306935225452</v>
      </c>
      <c r="H47" s="6">
        <v>23.925514610513464</v>
      </c>
      <c r="I47" s="6">
        <v>50</v>
      </c>
      <c r="J47" s="6">
        <v>196</v>
      </c>
      <c r="K47" s="6">
        <v>0.32612312811980032</v>
      </c>
    </row>
    <row r="48" spans="1:11" s="6" customFormat="1" x14ac:dyDescent="0.2">
      <c r="A48" s="6" t="s">
        <v>82</v>
      </c>
      <c r="B48" s="6" t="s">
        <v>83</v>
      </c>
      <c r="C48" s="6">
        <v>1</v>
      </c>
      <c r="D48" s="6">
        <v>1</v>
      </c>
      <c r="E48" s="8">
        <v>678</v>
      </c>
      <c r="F48" s="6">
        <v>62.267301441977558</v>
      </c>
      <c r="G48" s="6">
        <v>89.165311665522239</v>
      </c>
      <c r="H48" s="6">
        <v>27.927772945754178</v>
      </c>
      <c r="I48" s="8">
        <v>45.255000000000003</v>
      </c>
      <c r="J48" s="8">
        <v>104</v>
      </c>
      <c r="K48" s="6">
        <v>0.15339233038348082</v>
      </c>
    </row>
    <row r="49" spans="1:31" s="6" customFormat="1" x14ac:dyDescent="0.2">
      <c r="A49" s="6" t="s">
        <v>84</v>
      </c>
      <c r="B49" s="6" t="s">
        <v>83</v>
      </c>
      <c r="C49" s="6">
        <v>11</v>
      </c>
      <c r="D49" s="6">
        <v>1</v>
      </c>
      <c r="E49" s="8">
        <v>669</v>
      </c>
      <c r="F49" s="6">
        <v>57.518849469748993</v>
      </c>
      <c r="G49" s="6">
        <v>89.291883726253147</v>
      </c>
      <c r="H49" s="6">
        <v>32.427251087205313</v>
      </c>
      <c r="I49" s="8">
        <v>45.255000000000003</v>
      </c>
      <c r="J49" s="8">
        <v>83</v>
      </c>
      <c r="K49" s="6">
        <v>0.12406576980568013</v>
      </c>
    </row>
    <row r="50" spans="1:31" s="6" customFormat="1" x14ac:dyDescent="0.2">
      <c r="A50" s="6" t="s">
        <v>85</v>
      </c>
      <c r="B50" s="6" t="s">
        <v>83</v>
      </c>
      <c r="C50" s="6">
        <v>2</v>
      </c>
      <c r="D50" s="6">
        <v>1</v>
      </c>
      <c r="E50" s="8">
        <v>707</v>
      </c>
      <c r="F50" s="6">
        <v>52.370499732967112</v>
      </c>
      <c r="G50" s="6">
        <v>71.720621042191183</v>
      </c>
      <c r="H50" s="6">
        <v>36.799682612344547</v>
      </c>
      <c r="I50" s="8">
        <v>2.8279999999999998</v>
      </c>
      <c r="J50" s="8">
        <v>83</v>
      </c>
      <c r="K50" s="6">
        <v>0.1173974540311174</v>
      </c>
    </row>
    <row r="51" spans="1:31" s="6" customFormat="1" x14ac:dyDescent="0.2">
      <c r="A51" s="6" t="s">
        <v>86</v>
      </c>
      <c r="B51" s="6" t="s">
        <v>83</v>
      </c>
      <c r="C51" s="6">
        <v>1</v>
      </c>
      <c r="D51" s="6">
        <v>1</v>
      </c>
      <c r="E51" s="8">
        <v>800</v>
      </c>
      <c r="F51" s="6">
        <v>49.181609826810103</v>
      </c>
      <c r="G51" s="6">
        <v>69.756723887998788</v>
      </c>
      <c r="H51" s="6">
        <v>24.670577553978788</v>
      </c>
      <c r="I51" s="8">
        <v>2</v>
      </c>
      <c r="J51" s="8">
        <v>63</v>
      </c>
      <c r="K51" s="6">
        <v>7.8750000000000001E-2</v>
      </c>
    </row>
    <row r="52" spans="1:31" s="6" customFormat="1" x14ac:dyDescent="0.2">
      <c r="A52" s="6" t="s">
        <v>87</v>
      </c>
      <c r="B52" s="6" t="s">
        <v>83</v>
      </c>
      <c r="C52" s="6">
        <v>12</v>
      </c>
      <c r="D52" s="6">
        <v>1</v>
      </c>
      <c r="E52" s="6">
        <v>703</v>
      </c>
      <c r="F52" s="6">
        <v>54.974094758525979</v>
      </c>
      <c r="G52" s="6">
        <v>76.592745860990306</v>
      </c>
      <c r="H52" s="6">
        <v>27.275567254139013</v>
      </c>
      <c r="I52" s="6">
        <v>200</v>
      </c>
      <c r="J52" s="6">
        <v>103</v>
      </c>
      <c r="K52" s="6">
        <v>0.1465149359886202</v>
      </c>
    </row>
    <row r="53" spans="1:31" s="6" customFormat="1" x14ac:dyDescent="0.2">
      <c r="A53" s="8" t="s">
        <v>88</v>
      </c>
      <c r="B53" s="6" t="s">
        <v>83</v>
      </c>
      <c r="C53" s="7">
        <v>1</v>
      </c>
      <c r="D53" s="6">
        <v>1</v>
      </c>
      <c r="E53" s="8">
        <v>670</v>
      </c>
      <c r="F53" s="6">
        <v>36.400166323338674</v>
      </c>
      <c r="G53" s="6">
        <v>55.027801937895781</v>
      </c>
      <c r="H53" s="6">
        <v>18.766556801709012</v>
      </c>
      <c r="I53" s="8">
        <v>141.42099999999999</v>
      </c>
      <c r="J53" s="8">
        <v>100</v>
      </c>
      <c r="K53" s="6">
        <v>0.14925373134328357</v>
      </c>
    </row>
    <row r="54" spans="1:31" s="6" customFormat="1" x14ac:dyDescent="0.2">
      <c r="A54" s="6" t="s">
        <v>89</v>
      </c>
      <c r="B54" s="6" t="s">
        <v>83</v>
      </c>
      <c r="C54" s="6">
        <v>6</v>
      </c>
      <c r="D54" s="6">
        <v>1</v>
      </c>
      <c r="E54" s="8">
        <v>757</v>
      </c>
      <c r="F54" s="6">
        <v>63.813385214007781</v>
      </c>
      <c r="G54" s="6">
        <v>89.887360952162965</v>
      </c>
      <c r="H54" s="6">
        <v>29.597782864118408</v>
      </c>
      <c r="I54" s="8">
        <v>45.255000000000003</v>
      </c>
      <c r="J54" s="8">
        <v>156</v>
      </c>
      <c r="K54" s="6">
        <v>0.20607661822985468</v>
      </c>
    </row>
    <row r="55" spans="1:31" s="6" customFormat="1" x14ac:dyDescent="0.2">
      <c r="A55" s="9" t="s">
        <v>90</v>
      </c>
      <c r="B55" s="6" t="s">
        <v>83</v>
      </c>
      <c r="C55" s="6">
        <v>6</v>
      </c>
      <c r="D55" s="6">
        <v>1</v>
      </c>
      <c r="E55" s="6">
        <v>864</v>
      </c>
      <c r="F55" s="6">
        <v>49.194041351949338</v>
      </c>
      <c r="G55" s="6">
        <v>71.77771114671549</v>
      </c>
      <c r="H55" s="6">
        <v>22.829930571450369</v>
      </c>
      <c r="I55" s="8">
        <v>200</v>
      </c>
      <c r="J55" s="8">
        <v>152</v>
      </c>
      <c r="K55" s="6">
        <v>0.17592592592592593</v>
      </c>
    </row>
    <row r="56" spans="1:31" s="6" customFormat="1" x14ac:dyDescent="0.2">
      <c r="A56" s="11" t="s">
        <v>91</v>
      </c>
      <c r="B56" s="8" t="s">
        <v>92</v>
      </c>
      <c r="C56" s="8">
        <v>19</v>
      </c>
      <c r="D56" s="8">
        <v>1</v>
      </c>
      <c r="E56" s="8">
        <v>531</v>
      </c>
      <c r="F56" s="6">
        <v>34.664150453955905</v>
      </c>
      <c r="G56" s="6">
        <v>58.493138017853056</v>
      </c>
      <c r="H56" s="6">
        <v>20.575407034409096</v>
      </c>
      <c r="I56" s="8">
        <v>50</v>
      </c>
      <c r="J56" s="8">
        <v>91</v>
      </c>
      <c r="K56" s="6">
        <v>0.17137476459510359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s="6" customFormat="1" x14ac:dyDescent="0.2">
      <c r="A57" s="6" t="s">
        <v>93</v>
      </c>
      <c r="B57" s="6" t="s">
        <v>94</v>
      </c>
      <c r="C57" s="6">
        <v>15</v>
      </c>
      <c r="D57" s="6">
        <v>1</v>
      </c>
      <c r="E57" s="6">
        <v>596</v>
      </c>
      <c r="F57" s="6">
        <v>21.368612191958494</v>
      </c>
      <c r="G57" s="6">
        <v>29.975461966887924</v>
      </c>
      <c r="H57" s="6">
        <v>26.930879682612343</v>
      </c>
      <c r="I57" s="6">
        <v>70.710999999999999</v>
      </c>
      <c r="J57" s="6">
        <v>113</v>
      </c>
      <c r="K57" s="6">
        <v>0.18959731543624161</v>
      </c>
    </row>
    <row r="58" spans="1:31" s="6" customFormat="1" x14ac:dyDescent="0.2">
      <c r="A58" s="6" t="s">
        <v>95</v>
      </c>
      <c r="B58" s="6" t="s">
        <v>94</v>
      </c>
      <c r="C58" s="6">
        <v>13</v>
      </c>
      <c r="D58" s="6">
        <v>1</v>
      </c>
      <c r="E58" s="6">
        <v>590</v>
      </c>
      <c r="F58" s="6">
        <v>58.313701075761038</v>
      </c>
      <c r="G58" s="6">
        <v>75.199848935683221</v>
      </c>
      <c r="H58" s="6">
        <v>40.374203097581443</v>
      </c>
      <c r="I58" s="6">
        <v>70.710999999999999</v>
      </c>
      <c r="J58" s="6">
        <v>93</v>
      </c>
      <c r="K58" s="6">
        <v>0.15762711864406781</v>
      </c>
    </row>
    <row r="59" spans="1:31" s="6" customFormat="1" x14ac:dyDescent="0.2">
      <c r="A59" s="6" t="s">
        <v>96</v>
      </c>
      <c r="B59" s="6" t="s">
        <v>94</v>
      </c>
      <c r="C59" s="6">
        <v>20</v>
      </c>
      <c r="D59" s="6">
        <v>1</v>
      </c>
      <c r="E59" s="6">
        <v>639</v>
      </c>
      <c r="F59" s="6">
        <v>26.707866025787744</v>
      </c>
      <c r="G59" s="6">
        <v>35.737648584725719</v>
      </c>
      <c r="H59" s="6">
        <v>38.695600823987185</v>
      </c>
      <c r="I59" s="6">
        <v>70.710999999999999</v>
      </c>
      <c r="J59" s="6">
        <v>88</v>
      </c>
      <c r="K59" s="6">
        <v>0.13771517996870108</v>
      </c>
    </row>
    <row r="60" spans="1:31" s="6" customFormat="1" x14ac:dyDescent="0.2">
      <c r="A60" s="6" t="s">
        <v>97</v>
      </c>
      <c r="B60" s="6" t="s">
        <v>94</v>
      </c>
      <c r="C60" s="6">
        <v>17</v>
      </c>
      <c r="D60" s="6">
        <v>1</v>
      </c>
      <c r="E60" s="6">
        <v>613</v>
      </c>
      <c r="F60" s="6">
        <v>46.114843976501106</v>
      </c>
      <c r="G60" s="6">
        <v>68.463256275272741</v>
      </c>
      <c r="H60" s="6">
        <v>36.817955291065843</v>
      </c>
      <c r="I60" s="6">
        <v>141.42099999999999</v>
      </c>
      <c r="J60" s="6">
        <v>101</v>
      </c>
      <c r="K60" s="6">
        <v>0.16476345840130505</v>
      </c>
    </row>
    <row r="61" spans="1:31" s="6" customFormat="1" x14ac:dyDescent="0.2">
      <c r="A61" s="8" t="s">
        <v>98</v>
      </c>
      <c r="B61" s="8" t="s">
        <v>94</v>
      </c>
      <c r="C61" s="8">
        <v>14</v>
      </c>
      <c r="D61" s="8">
        <v>1</v>
      </c>
      <c r="E61" s="8">
        <v>587</v>
      </c>
      <c r="F61" s="6">
        <v>89.286662088960099</v>
      </c>
      <c r="G61" s="6">
        <v>112.57016708628976</v>
      </c>
      <c r="H61" s="6">
        <v>28.890423437857631</v>
      </c>
      <c r="I61" s="8">
        <v>2</v>
      </c>
      <c r="J61" s="8">
        <v>52</v>
      </c>
      <c r="K61" s="6">
        <v>8.8586030664395229E-2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s="6" customFormat="1" x14ac:dyDescent="0.2">
      <c r="A62" s="6" t="s">
        <v>99</v>
      </c>
      <c r="B62" s="6" t="s">
        <v>94</v>
      </c>
      <c r="C62" s="6">
        <v>20</v>
      </c>
      <c r="D62" s="6">
        <v>1</v>
      </c>
      <c r="E62" s="6">
        <v>531</v>
      </c>
      <c r="F62" s="6">
        <v>28.477929350728616</v>
      </c>
      <c r="G62" s="6">
        <v>36.081715114061183</v>
      </c>
      <c r="H62" s="6">
        <v>31.963666742961774</v>
      </c>
      <c r="I62" s="6">
        <v>70.710999999999999</v>
      </c>
      <c r="J62" s="6">
        <v>57</v>
      </c>
      <c r="K62" s="6">
        <v>0.10734463276836158</v>
      </c>
    </row>
    <row r="63" spans="1:31" s="6" customFormat="1" x14ac:dyDescent="0.2">
      <c r="A63" s="8" t="s">
        <v>100</v>
      </c>
      <c r="B63" s="8" t="s">
        <v>32</v>
      </c>
      <c r="C63" s="8">
        <v>6</v>
      </c>
      <c r="D63" s="8">
        <v>1</v>
      </c>
      <c r="E63" s="8">
        <v>514</v>
      </c>
      <c r="F63" s="6">
        <v>37.340744640268561</v>
      </c>
      <c r="G63" s="6">
        <v>55.090412756542307</v>
      </c>
      <c r="H63" s="6">
        <v>14.885981536583504</v>
      </c>
      <c r="I63" s="8">
        <v>50</v>
      </c>
      <c r="J63" s="8">
        <v>69</v>
      </c>
      <c r="K63" s="6">
        <v>0.13424124513618677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s="6" customFormat="1" x14ac:dyDescent="0.2">
      <c r="A64" s="8" t="s">
        <v>40</v>
      </c>
      <c r="B64" s="8" t="s">
        <v>38</v>
      </c>
      <c r="C64" s="8">
        <v>9</v>
      </c>
      <c r="D64" s="8">
        <v>1</v>
      </c>
      <c r="E64" s="8">
        <v>540</v>
      </c>
      <c r="F64" s="6">
        <v>81.782394140535587</v>
      </c>
      <c r="G64" s="6">
        <v>91.787530327306015</v>
      </c>
      <c r="H64" s="6">
        <v>25.752622262912947</v>
      </c>
      <c r="I64" s="8">
        <v>141.42099999999999</v>
      </c>
      <c r="J64" s="8">
        <v>127</v>
      </c>
      <c r="K64" s="6">
        <v>0.23518518518518519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s="6" customFormat="1" x14ac:dyDescent="0.2">
      <c r="A65" s="8" t="s">
        <v>101</v>
      </c>
      <c r="B65" s="8" t="s">
        <v>92</v>
      </c>
      <c r="C65" s="10">
        <v>1</v>
      </c>
      <c r="D65" s="8">
        <v>1</v>
      </c>
      <c r="E65" s="8">
        <v>508</v>
      </c>
      <c r="F65" s="6">
        <v>50.88410467689021</v>
      </c>
      <c r="G65" s="6">
        <v>62.011865415426875</v>
      </c>
      <c r="H65" s="6">
        <v>23.048952468146791</v>
      </c>
      <c r="I65" s="8">
        <v>2.8279999999999998</v>
      </c>
      <c r="J65" s="8">
        <v>105</v>
      </c>
      <c r="K65" s="6">
        <v>0.20669291338582677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s="6" customFormat="1" x14ac:dyDescent="0.2">
      <c r="A66" s="8" t="s">
        <v>102</v>
      </c>
      <c r="B66" s="8" t="s">
        <v>92</v>
      </c>
      <c r="C66" s="10">
        <v>4</v>
      </c>
      <c r="D66" s="10">
        <v>1</v>
      </c>
      <c r="E66" s="8">
        <v>491</v>
      </c>
      <c r="F66" s="6">
        <v>64.625775539787895</v>
      </c>
      <c r="G66" s="6">
        <v>83.882455176623168</v>
      </c>
      <c r="H66" s="6">
        <v>23.559334706645306</v>
      </c>
      <c r="I66" s="8">
        <v>45.255000000000003</v>
      </c>
      <c r="J66" s="8">
        <v>65</v>
      </c>
      <c r="K66" s="6">
        <v>0.13238289205702647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s="6" customFormat="1" x14ac:dyDescent="0.2">
      <c r="A67" s="8" t="s">
        <v>103</v>
      </c>
      <c r="B67" s="8" t="s">
        <v>92</v>
      </c>
      <c r="C67" s="10">
        <v>16</v>
      </c>
      <c r="D67" s="10">
        <v>1</v>
      </c>
      <c r="E67" s="8">
        <v>540</v>
      </c>
      <c r="F67" s="6">
        <v>42.177065690089265</v>
      </c>
      <c r="G67" s="6">
        <v>61.627597467002367</v>
      </c>
      <c r="H67" s="6">
        <v>24.658954757000075</v>
      </c>
      <c r="I67" s="8">
        <v>16</v>
      </c>
      <c r="J67" s="8">
        <v>74</v>
      </c>
      <c r="K67" s="6">
        <v>0.13703703703703704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s="6" customFormat="1" x14ac:dyDescent="0.2">
      <c r="A68" s="8" t="s">
        <v>104</v>
      </c>
      <c r="B68" s="8" t="s">
        <v>32</v>
      </c>
      <c r="C68" s="8">
        <v>1</v>
      </c>
      <c r="D68" s="8">
        <v>1</v>
      </c>
      <c r="E68" s="8">
        <v>542</v>
      </c>
      <c r="F68" s="6">
        <v>66.216929884794382</v>
      </c>
      <c r="G68" s="6">
        <v>78.67095445181964</v>
      </c>
      <c r="H68" s="6">
        <v>32.959662775616081</v>
      </c>
      <c r="I68" s="8">
        <v>2.8279999999999998</v>
      </c>
      <c r="J68" s="8">
        <v>66</v>
      </c>
      <c r="K68" s="6">
        <v>0.12177121771217712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s="6" customFormat="1" x14ac:dyDescent="0.2">
      <c r="A69" s="8" t="s">
        <v>105</v>
      </c>
      <c r="B69" s="8" t="s">
        <v>32</v>
      </c>
      <c r="C69" s="8">
        <v>11</v>
      </c>
      <c r="D69" s="8">
        <v>1</v>
      </c>
      <c r="E69" s="8">
        <v>511</v>
      </c>
      <c r="F69" s="6">
        <v>81.267205310139616</v>
      </c>
      <c r="G69" s="6">
        <v>95.635934996566718</v>
      </c>
      <c r="H69" s="6">
        <v>33.468371099412522</v>
      </c>
      <c r="I69" s="8">
        <v>2.8279999999999998</v>
      </c>
      <c r="J69" s="8">
        <v>54</v>
      </c>
      <c r="K69" s="6">
        <v>0.10567514677103718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s="6" customFormat="1" x14ac:dyDescent="0.2">
      <c r="A70" s="8" t="s">
        <v>106</v>
      </c>
      <c r="B70" s="6" t="s">
        <v>83</v>
      </c>
      <c r="C70" s="10">
        <v>9</v>
      </c>
      <c r="D70" s="10">
        <v>1</v>
      </c>
      <c r="E70" s="8">
        <v>734</v>
      </c>
      <c r="F70" s="6">
        <v>39.632581063553822</v>
      </c>
      <c r="G70" s="6">
        <v>62.31881132219425</v>
      </c>
      <c r="H70" s="6">
        <v>23.203936827649347</v>
      </c>
      <c r="I70" s="8">
        <v>22.626999999999999</v>
      </c>
      <c r="J70" s="8">
        <v>108</v>
      </c>
      <c r="K70" s="6">
        <v>0.14713896457765668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s="6" customFormat="1" x14ac:dyDescent="0.2">
      <c r="A71" s="8" t="s">
        <v>107</v>
      </c>
      <c r="B71" s="6" t="s">
        <v>83</v>
      </c>
      <c r="C71" s="10">
        <v>4</v>
      </c>
      <c r="D71" s="10">
        <v>1</v>
      </c>
      <c r="E71" s="8">
        <v>772</v>
      </c>
      <c r="F71" s="6">
        <v>45.237676050965128</v>
      </c>
      <c r="G71" s="6">
        <v>67.978167391470208</v>
      </c>
      <c r="H71" s="6">
        <v>27.012968642710003</v>
      </c>
      <c r="I71" s="8">
        <v>2</v>
      </c>
      <c r="J71" s="8">
        <v>76</v>
      </c>
      <c r="K71" s="6">
        <v>9.8445595854922283E-2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s="6" customFormat="1" x14ac:dyDescent="0.2">
      <c r="A72" s="8" t="s">
        <v>108</v>
      </c>
      <c r="B72" s="6" t="s">
        <v>83</v>
      </c>
      <c r="C72" s="10">
        <v>8</v>
      </c>
      <c r="D72" s="10">
        <v>1</v>
      </c>
      <c r="E72" s="8">
        <v>743</v>
      </c>
      <c r="F72" s="6">
        <v>90.779101243610285</v>
      </c>
      <c r="G72" s="6">
        <v>117.18186465247577</v>
      </c>
      <c r="H72" s="6">
        <v>36.098980697337304</v>
      </c>
      <c r="I72" s="8">
        <v>32</v>
      </c>
      <c r="J72" s="8">
        <v>81</v>
      </c>
      <c r="K72" s="6">
        <v>0.10901749663526245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s="6" customFormat="1" x14ac:dyDescent="0.2">
      <c r="A73" s="8" t="s">
        <v>109</v>
      </c>
      <c r="B73" s="8" t="s">
        <v>32</v>
      </c>
      <c r="C73" s="10">
        <v>32</v>
      </c>
      <c r="D73" s="10">
        <v>1</v>
      </c>
      <c r="E73" s="8">
        <v>428</v>
      </c>
      <c r="F73" s="6">
        <v>53.69476462958724</v>
      </c>
      <c r="G73" s="6">
        <v>66.075208667124429</v>
      </c>
      <c r="H73" s="6">
        <v>28.088659494926372</v>
      </c>
      <c r="I73" s="8">
        <v>70.710999999999999</v>
      </c>
      <c r="J73" s="8">
        <v>132</v>
      </c>
      <c r="K73" s="6">
        <v>0.30841121495327101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s="6" customFormat="1" x14ac:dyDescent="0.2">
      <c r="A74" s="8" t="s">
        <v>110</v>
      </c>
      <c r="B74" s="6" t="s">
        <v>44</v>
      </c>
      <c r="C74" s="8">
        <v>8</v>
      </c>
      <c r="D74" s="8">
        <v>1</v>
      </c>
      <c r="E74" s="8">
        <v>516</v>
      </c>
      <c r="F74" s="6">
        <v>81.790783550774393</v>
      </c>
      <c r="G74" s="6">
        <v>95.911239795529099</v>
      </c>
      <c r="H74" s="6">
        <v>17.647238879987793</v>
      </c>
      <c r="I74" s="8">
        <v>2.8279999999999998</v>
      </c>
      <c r="J74" s="8">
        <v>85</v>
      </c>
      <c r="K74" s="6">
        <v>0.16472868217054262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s="6" customFormat="1" x14ac:dyDescent="0.2">
      <c r="A75" s="6" t="s">
        <v>111</v>
      </c>
      <c r="B75" s="6" t="s">
        <v>32</v>
      </c>
      <c r="C75" s="6">
        <v>22</v>
      </c>
      <c r="D75" s="6">
        <v>2</v>
      </c>
      <c r="E75" s="6">
        <v>697</v>
      </c>
      <c r="F75" s="6">
        <v>72.981075761043712</v>
      </c>
      <c r="G75" s="6">
        <v>85.671337453269246</v>
      </c>
      <c r="H75" s="6">
        <v>26.519876401922634</v>
      </c>
      <c r="I75" s="6">
        <v>282.84300000000002</v>
      </c>
      <c r="J75" s="6">
        <v>251</v>
      </c>
      <c r="K75" s="6">
        <v>0.36011477761836441</v>
      </c>
    </row>
    <row r="76" spans="1:31" s="6" customFormat="1" x14ac:dyDescent="0.2">
      <c r="A76" s="6" t="s">
        <v>112</v>
      </c>
      <c r="B76" s="6" t="s">
        <v>32</v>
      </c>
      <c r="C76" s="6">
        <v>2</v>
      </c>
      <c r="D76" s="6">
        <v>2</v>
      </c>
      <c r="E76" s="6">
        <v>828</v>
      </c>
      <c r="F76" s="6">
        <v>69.618625162127103</v>
      </c>
      <c r="G76" s="6">
        <v>95.905842679484238</v>
      </c>
      <c r="H76" s="6">
        <v>30.892614633401994</v>
      </c>
      <c r="I76" s="6">
        <v>141.42099999999999</v>
      </c>
      <c r="J76" s="6">
        <v>95</v>
      </c>
      <c r="K76" s="6">
        <v>0.11473429951690821</v>
      </c>
    </row>
    <row r="77" spans="1:31" s="6" customFormat="1" x14ac:dyDescent="0.2">
      <c r="A77" s="8" t="s">
        <v>113</v>
      </c>
      <c r="B77" s="6" t="s">
        <v>32</v>
      </c>
      <c r="C77" s="7">
        <v>32</v>
      </c>
      <c r="D77" s="7">
        <v>2</v>
      </c>
      <c r="E77" s="8">
        <v>644</v>
      </c>
      <c r="F77" s="6">
        <v>68.604541084916448</v>
      </c>
      <c r="G77" s="6">
        <v>83.702616922255288</v>
      </c>
      <c r="H77" s="6">
        <v>25.054843976501104</v>
      </c>
      <c r="I77" s="8">
        <v>2.8279999999999998</v>
      </c>
      <c r="J77" s="8">
        <v>88</v>
      </c>
      <c r="K77" s="6">
        <v>0.13664596273291926</v>
      </c>
    </row>
    <row r="78" spans="1:31" s="6" customFormat="1" x14ac:dyDescent="0.2">
      <c r="A78" s="6" t="s">
        <v>114</v>
      </c>
      <c r="B78" s="6" t="s">
        <v>32</v>
      </c>
      <c r="C78" s="6">
        <v>9</v>
      </c>
      <c r="D78" s="6">
        <v>2</v>
      </c>
      <c r="E78" s="6">
        <v>813</v>
      </c>
      <c r="F78" s="6">
        <v>45.065268940260928</v>
      </c>
      <c r="G78" s="6">
        <v>68.174869916838318</v>
      </c>
      <c r="H78" s="6">
        <v>18.930272373540856</v>
      </c>
      <c r="I78" s="6">
        <v>141.42099999999999</v>
      </c>
      <c r="J78" s="6">
        <v>67</v>
      </c>
      <c r="K78" s="6">
        <v>8.2410824108241076E-2</v>
      </c>
    </row>
    <row r="79" spans="1:31" s="6" customFormat="1" x14ac:dyDescent="0.2">
      <c r="A79" s="6" t="s">
        <v>115</v>
      </c>
      <c r="B79" s="6" t="s">
        <v>32</v>
      </c>
      <c r="C79" s="6">
        <v>21</v>
      </c>
      <c r="D79" s="6">
        <v>2</v>
      </c>
      <c r="E79" s="6">
        <v>685</v>
      </c>
      <c r="F79" s="6">
        <v>67.052910658426796</v>
      </c>
      <c r="G79" s="6">
        <v>92.350157930876634</v>
      </c>
      <c r="H79" s="6">
        <v>19.218414587624935</v>
      </c>
      <c r="I79" s="6">
        <v>200</v>
      </c>
      <c r="J79" s="6">
        <v>313</v>
      </c>
      <c r="K79" s="6">
        <v>0.45693430656934308</v>
      </c>
    </row>
    <row r="80" spans="1:31" s="6" customFormat="1" x14ac:dyDescent="0.2">
      <c r="A80" s="6" t="s">
        <v>116</v>
      </c>
      <c r="B80" s="6" t="s">
        <v>38</v>
      </c>
      <c r="C80" s="6">
        <v>1</v>
      </c>
      <c r="D80" s="6">
        <v>2</v>
      </c>
      <c r="E80" s="6">
        <v>788</v>
      </c>
      <c r="F80" s="6">
        <v>49.81149767299916</v>
      </c>
      <c r="G80" s="6">
        <v>71.243495841916541</v>
      </c>
      <c r="H80" s="6">
        <v>19.027959105821317</v>
      </c>
      <c r="I80" s="6">
        <v>200</v>
      </c>
      <c r="J80" s="6">
        <v>273</v>
      </c>
      <c r="K80" s="6">
        <v>0.34644670050761422</v>
      </c>
    </row>
    <row r="81" spans="1:11" s="6" customFormat="1" x14ac:dyDescent="0.2">
      <c r="A81" s="6" t="s">
        <v>117</v>
      </c>
      <c r="B81" s="6" t="s">
        <v>38</v>
      </c>
      <c r="C81" s="6">
        <v>9</v>
      </c>
      <c r="D81" s="6">
        <v>2</v>
      </c>
      <c r="E81" s="6">
        <v>665</v>
      </c>
      <c r="F81" s="6">
        <v>50.847966735332257</v>
      </c>
      <c r="G81" s="6">
        <v>69.861654077973597</v>
      </c>
      <c r="H81" s="6">
        <v>19.434401464866099</v>
      </c>
      <c r="I81" s="6">
        <v>50</v>
      </c>
      <c r="J81" s="6">
        <v>148</v>
      </c>
      <c r="K81" s="6">
        <v>0.22255639097744362</v>
      </c>
    </row>
    <row r="82" spans="1:11" s="6" customFormat="1" x14ac:dyDescent="0.2">
      <c r="A82" s="6" t="s">
        <v>118</v>
      </c>
      <c r="B82" s="6" t="s">
        <v>38</v>
      </c>
      <c r="C82" s="6">
        <v>7</v>
      </c>
      <c r="D82" s="6">
        <v>2</v>
      </c>
      <c r="E82" s="6">
        <v>613</v>
      </c>
      <c r="F82" s="6">
        <v>79.256679636835273</v>
      </c>
      <c r="G82" s="6">
        <v>90.911783016708625</v>
      </c>
      <c r="H82" s="6">
        <v>28.460280766002899</v>
      </c>
      <c r="I82" s="6">
        <v>141.42099999999999</v>
      </c>
      <c r="J82" s="6">
        <v>197</v>
      </c>
      <c r="K82" s="6">
        <v>0.32137030995106036</v>
      </c>
    </row>
    <row r="83" spans="1:11" s="6" customFormat="1" x14ac:dyDescent="0.2">
      <c r="A83" s="8" t="s">
        <v>119</v>
      </c>
      <c r="B83" s="6" t="s">
        <v>38</v>
      </c>
      <c r="C83" s="7">
        <v>10</v>
      </c>
      <c r="D83" s="6">
        <v>2</v>
      </c>
      <c r="E83" s="8">
        <v>815</v>
      </c>
      <c r="F83" s="6">
        <v>61.770814068818183</v>
      </c>
      <c r="G83" s="6">
        <v>81.370304417486835</v>
      </c>
      <c r="H83" s="6">
        <v>21.171465629053177</v>
      </c>
      <c r="I83" s="8">
        <v>2.8279999999999998</v>
      </c>
      <c r="J83" s="8">
        <v>171</v>
      </c>
      <c r="K83" s="6">
        <v>0.20981595092024541</v>
      </c>
    </row>
    <row r="84" spans="1:11" s="6" customFormat="1" x14ac:dyDescent="0.2">
      <c r="A84" s="8" t="s">
        <v>120</v>
      </c>
      <c r="B84" s="6" t="s">
        <v>38</v>
      </c>
      <c r="C84" s="7">
        <v>17</v>
      </c>
      <c r="D84" s="6">
        <v>2</v>
      </c>
      <c r="E84" s="8">
        <v>697</v>
      </c>
      <c r="F84" s="6">
        <v>76.609149309529258</v>
      </c>
      <c r="G84" s="6">
        <v>102.54993820096131</v>
      </c>
      <c r="H84" s="6">
        <v>29.030197604333559</v>
      </c>
      <c r="I84" s="8">
        <v>100</v>
      </c>
      <c r="J84" s="8">
        <v>186</v>
      </c>
      <c r="K84" s="6">
        <v>0.26685796269727402</v>
      </c>
    </row>
    <row r="85" spans="1:11" s="6" customFormat="1" x14ac:dyDescent="0.2">
      <c r="A85" s="6" t="s">
        <v>121</v>
      </c>
      <c r="B85" s="6" t="s">
        <v>44</v>
      </c>
      <c r="C85" s="6">
        <v>15</v>
      </c>
      <c r="D85" s="6">
        <v>2</v>
      </c>
      <c r="E85" s="6">
        <v>649</v>
      </c>
      <c r="F85" s="6">
        <v>67.376668955519946</v>
      </c>
      <c r="G85" s="6">
        <v>92.15226214999619</v>
      </c>
      <c r="H85" s="6">
        <v>33.808534370946816</v>
      </c>
      <c r="I85" s="6">
        <v>70.710999999999999</v>
      </c>
      <c r="J85" s="6">
        <v>50</v>
      </c>
      <c r="K85" s="6">
        <v>7.7041602465331274E-2</v>
      </c>
    </row>
    <row r="86" spans="1:11" s="6" customFormat="1" x14ac:dyDescent="0.2">
      <c r="A86" s="6" t="s">
        <v>122</v>
      </c>
      <c r="B86" s="6" t="s">
        <v>44</v>
      </c>
      <c r="C86" s="6">
        <v>12</v>
      </c>
      <c r="D86" s="6">
        <v>2</v>
      </c>
      <c r="E86" s="6">
        <v>556</v>
      </c>
      <c r="F86" s="6">
        <v>75.874328221561001</v>
      </c>
      <c r="G86" s="6">
        <v>92.975742732890822</v>
      </c>
      <c r="H86" s="6">
        <v>25.159119554436558</v>
      </c>
      <c r="I86" s="6">
        <v>50</v>
      </c>
      <c r="J86" s="6">
        <v>42</v>
      </c>
      <c r="K86" s="6">
        <v>7.5539568345323743E-2</v>
      </c>
    </row>
    <row r="87" spans="1:11" s="6" customFormat="1" x14ac:dyDescent="0.2">
      <c r="A87" s="6" t="s">
        <v>123</v>
      </c>
      <c r="B87" s="6" t="s">
        <v>44</v>
      </c>
      <c r="C87" s="6">
        <v>18</v>
      </c>
      <c r="D87" s="6">
        <v>2</v>
      </c>
      <c r="E87" s="6">
        <v>623</v>
      </c>
      <c r="F87" s="6">
        <v>70.403709468223084</v>
      </c>
      <c r="G87" s="6">
        <v>82.067368581673904</v>
      </c>
      <c r="H87" s="6">
        <v>27.740344853894861</v>
      </c>
      <c r="I87" s="6">
        <v>100</v>
      </c>
      <c r="J87" s="6">
        <v>69</v>
      </c>
      <c r="K87" s="6">
        <v>0.11075441412520064</v>
      </c>
    </row>
    <row r="88" spans="1:11" s="6" customFormat="1" x14ac:dyDescent="0.2">
      <c r="A88" s="11" t="s">
        <v>124</v>
      </c>
      <c r="B88" s="6" t="s">
        <v>44</v>
      </c>
      <c r="C88" s="6">
        <v>2</v>
      </c>
      <c r="D88" s="6">
        <v>2</v>
      </c>
      <c r="E88" s="8">
        <v>625</v>
      </c>
      <c r="F88" s="6">
        <v>88.472037842374306</v>
      </c>
      <c r="G88" s="6">
        <v>103.276838330663</v>
      </c>
      <c r="H88" s="6">
        <v>21.278446631570915</v>
      </c>
      <c r="I88" s="8">
        <v>100</v>
      </c>
      <c r="J88" s="8">
        <v>89</v>
      </c>
      <c r="K88" s="6">
        <v>0.1424</v>
      </c>
    </row>
    <row r="89" spans="1:11" s="6" customFormat="1" x14ac:dyDescent="0.2">
      <c r="A89" s="6" t="s">
        <v>125</v>
      </c>
      <c r="B89" s="6" t="s">
        <v>44</v>
      </c>
      <c r="C89" s="6">
        <v>2</v>
      </c>
      <c r="D89" s="6">
        <v>2</v>
      </c>
      <c r="E89" s="6">
        <v>938</v>
      </c>
      <c r="F89" s="6">
        <v>61.25367055771725</v>
      </c>
      <c r="G89" s="6">
        <v>83.893870450904089</v>
      </c>
      <c r="H89" s="6">
        <v>22.144567025253679</v>
      </c>
      <c r="I89" s="6">
        <v>141.42099999999999</v>
      </c>
      <c r="J89" s="6">
        <v>116</v>
      </c>
      <c r="K89" s="6">
        <v>0.12366737739872068</v>
      </c>
    </row>
    <row r="90" spans="1:11" s="6" customFormat="1" x14ac:dyDescent="0.2">
      <c r="A90" s="6" t="s">
        <v>126</v>
      </c>
      <c r="B90" s="6" t="s">
        <v>44</v>
      </c>
      <c r="C90" s="6">
        <v>8</v>
      </c>
      <c r="D90" s="6">
        <v>2</v>
      </c>
      <c r="E90" s="6">
        <v>752</v>
      </c>
      <c r="F90" s="6">
        <v>60.791924925612264</v>
      </c>
      <c r="G90" s="6">
        <v>79.644251163500414</v>
      </c>
      <c r="H90" s="6">
        <v>25.909150835431451</v>
      </c>
      <c r="I90" s="6">
        <v>50</v>
      </c>
      <c r="J90" s="6">
        <v>227</v>
      </c>
      <c r="K90" s="6">
        <v>0.30186170212765956</v>
      </c>
    </row>
    <row r="91" spans="1:11" s="6" customFormat="1" x14ac:dyDescent="0.2">
      <c r="A91" s="6" t="s">
        <v>127</v>
      </c>
      <c r="B91" s="6" t="s">
        <v>44</v>
      </c>
      <c r="C91" s="6">
        <v>16</v>
      </c>
      <c r="D91" s="6">
        <v>2</v>
      </c>
      <c r="E91" s="6">
        <v>662</v>
      </c>
      <c r="F91" s="6">
        <v>69.182299534599835</v>
      </c>
      <c r="G91" s="6">
        <v>81.761673914702058</v>
      </c>
      <c r="H91" s="6">
        <v>31.712314030670633</v>
      </c>
      <c r="I91" s="6">
        <v>100</v>
      </c>
      <c r="J91" s="6">
        <v>172</v>
      </c>
      <c r="K91" s="6">
        <v>0.25981873111782477</v>
      </c>
    </row>
    <row r="92" spans="1:11" s="6" customFormat="1" x14ac:dyDescent="0.2">
      <c r="A92" s="6" t="s">
        <v>128</v>
      </c>
      <c r="B92" s="6" t="s">
        <v>52</v>
      </c>
      <c r="C92" s="6">
        <v>2</v>
      </c>
      <c r="D92" s="6">
        <v>2</v>
      </c>
      <c r="E92" s="6">
        <v>651</v>
      </c>
      <c r="F92" s="6">
        <v>84.485114824139771</v>
      </c>
      <c r="G92" s="6">
        <v>110.46582436865798</v>
      </c>
      <c r="H92" s="6">
        <v>36.301898222323949</v>
      </c>
      <c r="I92" s="6">
        <v>70.710999999999999</v>
      </c>
      <c r="J92" s="6">
        <v>71</v>
      </c>
      <c r="K92" s="6">
        <v>0.10906298003072197</v>
      </c>
    </row>
    <row r="93" spans="1:11" s="6" customFormat="1" x14ac:dyDescent="0.2">
      <c r="A93" s="6" t="s">
        <v>129</v>
      </c>
      <c r="B93" s="6" t="s">
        <v>52</v>
      </c>
      <c r="C93" s="6">
        <v>3</v>
      </c>
      <c r="D93" s="6">
        <v>2</v>
      </c>
      <c r="E93" s="6">
        <v>764</v>
      </c>
      <c r="F93" s="6">
        <v>83.054906538490883</v>
      </c>
      <c r="G93" s="6">
        <v>102.69335011825741</v>
      </c>
      <c r="H93" s="6">
        <v>30.451337453269243</v>
      </c>
      <c r="I93" s="6">
        <v>100</v>
      </c>
      <c r="J93" s="6">
        <v>86</v>
      </c>
      <c r="K93" s="6">
        <v>0.112565445026178</v>
      </c>
    </row>
    <row r="94" spans="1:11" s="6" customFormat="1" x14ac:dyDescent="0.2">
      <c r="A94" s="6" t="s">
        <v>130</v>
      </c>
      <c r="B94" s="6" t="s">
        <v>52</v>
      </c>
      <c r="C94" s="6">
        <v>1</v>
      </c>
      <c r="D94" s="6">
        <v>2</v>
      </c>
      <c r="E94" s="6">
        <v>785</v>
      </c>
      <c r="F94" s="6">
        <v>85.774631876096734</v>
      </c>
      <c r="G94" s="6">
        <v>105.42930189974821</v>
      </c>
      <c r="H94" s="6">
        <v>27.252973220416571</v>
      </c>
      <c r="I94" s="6">
        <v>50</v>
      </c>
      <c r="J94" s="6">
        <v>90</v>
      </c>
      <c r="K94" s="6">
        <v>0.11464968152866242</v>
      </c>
    </row>
    <row r="95" spans="1:11" s="6" customFormat="1" x14ac:dyDescent="0.2">
      <c r="A95" s="6" t="s">
        <v>131</v>
      </c>
      <c r="B95" s="6" t="s">
        <v>52</v>
      </c>
      <c r="C95" s="6">
        <v>2</v>
      </c>
      <c r="D95" s="6">
        <v>2</v>
      </c>
      <c r="E95" s="6">
        <v>701</v>
      </c>
      <c r="F95" s="6">
        <v>95.920611886778048</v>
      </c>
      <c r="G95" s="6">
        <v>113.81632410162509</v>
      </c>
      <c r="H95" s="6">
        <v>28.522513160906385</v>
      </c>
      <c r="I95" s="6">
        <v>50</v>
      </c>
      <c r="J95" s="6">
        <v>64</v>
      </c>
      <c r="K95" s="6">
        <v>9.1298145506419404E-2</v>
      </c>
    </row>
    <row r="96" spans="1:11" s="6" customFormat="1" x14ac:dyDescent="0.2">
      <c r="A96" s="6" t="s">
        <v>132</v>
      </c>
      <c r="B96" s="6" t="s">
        <v>52</v>
      </c>
      <c r="C96" s="6">
        <v>5</v>
      </c>
      <c r="D96" s="6">
        <v>2</v>
      </c>
      <c r="E96" s="8">
        <v>799</v>
      </c>
      <c r="F96" s="6">
        <v>128.38846723125047</v>
      </c>
      <c r="G96" s="6">
        <v>161.01184252689401</v>
      </c>
      <c r="H96" s="6">
        <v>60.270862897688261</v>
      </c>
      <c r="I96" s="8">
        <v>22.626999999999999</v>
      </c>
      <c r="J96" s="8">
        <v>88</v>
      </c>
      <c r="K96" s="6">
        <v>0.11013767209011265</v>
      </c>
    </row>
    <row r="97" spans="1:11" s="6" customFormat="1" x14ac:dyDescent="0.2">
      <c r="A97" s="6" t="s">
        <v>133</v>
      </c>
      <c r="B97" s="6" t="s">
        <v>52</v>
      </c>
      <c r="C97" s="6">
        <v>4</v>
      </c>
      <c r="D97" s="6">
        <v>2</v>
      </c>
      <c r="E97" s="8">
        <v>806</v>
      </c>
      <c r="F97" s="6">
        <v>112.36158388647289</v>
      </c>
      <c r="G97" s="6">
        <v>133.91648279545282</v>
      </c>
      <c r="H97" s="6">
        <v>40.49529716945144</v>
      </c>
      <c r="I97" s="8">
        <v>32</v>
      </c>
      <c r="J97" s="8">
        <v>101</v>
      </c>
      <c r="K97" s="6">
        <v>0.12531017369727046</v>
      </c>
    </row>
    <row r="98" spans="1:11" s="6" customFormat="1" x14ac:dyDescent="0.2">
      <c r="A98" s="8" t="s">
        <v>134</v>
      </c>
      <c r="B98" s="6" t="s">
        <v>52</v>
      </c>
      <c r="C98" s="7">
        <v>3</v>
      </c>
      <c r="D98" s="7">
        <v>2</v>
      </c>
      <c r="E98" s="8">
        <v>782</v>
      </c>
      <c r="F98" s="6">
        <v>96.723627069504843</v>
      </c>
      <c r="G98" s="6">
        <v>116.07237048905165</v>
      </c>
      <c r="H98" s="6">
        <v>29.607679865720606</v>
      </c>
      <c r="I98" s="8">
        <v>2.8279999999999998</v>
      </c>
      <c r="J98" s="8">
        <v>73</v>
      </c>
      <c r="K98" s="6">
        <v>9.3350383631713552E-2</v>
      </c>
    </row>
    <row r="99" spans="1:11" s="6" customFormat="1" x14ac:dyDescent="0.2">
      <c r="A99" s="6" t="s">
        <v>135</v>
      </c>
      <c r="B99" s="6" t="s">
        <v>60</v>
      </c>
      <c r="C99" s="6">
        <v>2</v>
      </c>
      <c r="D99" s="6">
        <v>2</v>
      </c>
      <c r="E99" s="6">
        <v>605</v>
      </c>
      <c r="F99" s="6">
        <v>79.882740520332646</v>
      </c>
      <c r="G99" s="6">
        <v>91.117886625467307</v>
      </c>
      <c r="H99" s="6">
        <v>21.618147554741739</v>
      </c>
      <c r="I99" s="6">
        <v>50</v>
      </c>
      <c r="J99" s="6">
        <v>65</v>
      </c>
      <c r="K99" s="6">
        <v>0.10743801652892562</v>
      </c>
    </row>
    <row r="100" spans="1:11" s="6" customFormat="1" x14ac:dyDescent="0.2">
      <c r="A100" s="6" t="s">
        <v>136</v>
      </c>
      <c r="B100" s="6" t="s">
        <v>60</v>
      </c>
      <c r="C100" s="6">
        <v>2</v>
      </c>
      <c r="D100" s="6">
        <v>2</v>
      </c>
      <c r="E100" s="6">
        <v>660</v>
      </c>
      <c r="F100" s="6">
        <v>75.495594720378421</v>
      </c>
      <c r="G100" s="6">
        <v>84.291409170672154</v>
      </c>
      <c r="H100" s="6">
        <v>20.664837109941249</v>
      </c>
      <c r="I100" s="6">
        <v>50</v>
      </c>
      <c r="J100" s="6">
        <v>62</v>
      </c>
      <c r="K100" s="6">
        <v>9.3939393939393934E-2</v>
      </c>
    </row>
    <row r="101" spans="1:11" s="6" customFormat="1" x14ac:dyDescent="0.2">
      <c r="A101" s="6" t="s">
        <v>137</v>
      </c>
      <c r="B101" s="6" t="s">
        <v>60</v>
      </c>
      <c r="C101" s="6">
        <v>2</v>
      </c>
      <c r="D101" s="6">
        <v>2</v>
      </c>
      <c r="E101" s="6">
        <v>701</v>
      </c>
      <c r="F101" s="6">
        <v>46.109407186999313</v>
      </c>
      <c r="G101" s="6">
        <v>66.982734416723886</v>
      </c>
      <c r="H101" s="6">
        <v>21.728950942244602</v>
      </c>
      <c r="I101" s="6">
        <v>50</v>
      </c>
      <c r="J101" s="6">
        <v>78</v>
      </c>
      <c r="K101" s="6">
        <v>0.11126961483594865</v>
      </c>
    </row>
    <row r="102" spans="1:11" s="6" customFormat="1" x14ac:dyDescent="0.2">
      <c r="A102" s="6" t="s">
        <v>138</v>
      </c>
      <c r="B102" s="6" t="s">
        <v>60</v>
      </c>
      <c r="C102" s="6">
        <v>15</v>
      </c>
      <c r="D102" s="6">
        <v>2</v>
      </c>
      <c r="E102" s="6">
        <v>817</v>
      </c>
      <c r="F102" s="6">
        <v>60.469747463187609</v>
      </c>
      <c r="G102" s="6">
        <v>82.933229571984441</v>
      </c>
      <c r="H102" s="6">
        <v>26.240296025024797</v>
      </c>
      <c r="I102" s="6">
        <v>141.42099999999999</v>
      </c>
      <c r="J102" s="6">
        <v>64</v>
      </c>
      <c r="K102" s="6">
        <v>7.8335373317013457E-2</v>
      </c>
    </row>
    <row r="103" spans="1:11" s="6" customFormat="1" x14ac:dyDescent="0.2">
      <c r="A103" s="6" t="s">
        <v>139</v>
      </c>
      <c r="B103" s="6" t="s">
        <v>60</v>
      </c>
      <c r="C103" s="6">
        <v>2</v>
      </c>
      <c r="D103" s="6">
        <v>2</v>
      </c>
      <c r="E103" s="6">
        <v>665</v>
      </c>
      <c r="F103" s="6">
        <v>72.77307698176547</v>
      </c>
      <c r="G103" s="6">
        <v>83.974302281223771</v>
      </c>
      <c r="H103" s="6">
        <v>23.433055619134812</v>
      </c>
      <c r="I103" s="6">
        <v>50</v>
      </c>
      <c r="J103" s="6">
        <v>74</v>
      </c>
      <c r="K103" s="6">
        <v>0.11127819548872181</v>
      </c>
    </row>
    <row r="104" spans="1:11" s="6" customFormat="1" x14ac:dyDescent="0.2">
      <c r="A104" s="6" t="s">
        <v>140</v>
      </c>
      <c r="B104" s="6" t="s">
        <v>60</v>
      </c>
      <c r="C104" s="6">
        <v>2</v>
      </c>
      <c r="D104" s="6">
        <v>2</v>
      </c>
      <c r="E104" s="6">
        <v>701</v>
      </c>
      <c r="F104" s="6">
        <v>70.479346913862813</v>
      </c>
      <c r="G104" s="6">
        <v>91.404394598306254</v>
      </c>
      <c r="H104" s="6">
        <v>21.530347142748148</v>
      </c>
      <c r="I104" s="6">
        <v>70.710999999999999</v>
      </c>
      <c r="J104" s="6">
        <v>84</v>
      </c>
      <c r="K104" s="6">
        <v>0.11982881597717546</v>
      </c>
    </row>
    <row r="105" spans="1:11" s="6" customFormat="1" x14ac:dyDescent="0.2">
      <c r="A105" s="6" t="s">
        <v>141</v>
      </c>
      <c r="B105" s="6" t="s">
        <v>60</v>
      </c>
      <c r="C105" s="6">
        <v>2</v>
      </c>
      <c r="D105" s="6">
        <v>2</v>
      </c>
      <c r="E105" s="6">
        <v>644</v>
      </c>
      <c r="F105" s="6">
        <v>107.241182574197</v>
      </c>
      <c r="G105" s="6">
        <v>121.17933928435187</v>
      </c>
      <c r="H105" s="6">
        <v>23.470284580758374</v>
      </c>
      <c r="I105" s="6">
        <v>50</v>
      </c>
      <c r="J105" s="6">
        <v>81</v>
      </c>
      <c r="K105" s="6">
        <v>0.12577639751552794</v>
      </c>
    </row>
    <row r="106" spans="1:11" s="6" customFormat="1" x14ac:dyDescent="0.2">
      <c r="A106" s="6" t="s">
        <v>142</v>
      </c>
      <c r="B106" s="6" t="s">
        <v>60</v>
      </c>
      <c r="C106" s="6">
        <v>2</v>
      </c>
      <c r="D106" s="6">
        <v>2</v>
      </c>
      <c r="E106" s="6">
        <v>595</v>
      </c>
      <c r="F106" s="6">
        <v>66.700971999694829</v>
      </c>
      <c r="G106" s="6">
        <v>84.276885633630883</v>
      </c>
      <c r="H106" s="6">
        <v>23.408299382009613</v>
      </c>
      <c r="I106" s="6">
        <v>70.710999999999999</v>
      </c>
      <c r="J106" s="6">
        <v>91</v>
      </c>
      <c r="K106" s="6">
        <v>0.15294117647058825</v>
      </c>
    </row>
    <row r="107" spans="1:11" s="6" customFormat="1" x14ac:dyDescent="0.2">
      <c r="A107" s="6" t="s">
        <v>143</v>
      </c>
      <c r="B107" s="6" t="s">
        <v>60</v>
      </c>
      <c r="C107" s="6">
        <v>2</v>
      </c>
      <c r="D107" s="6">
        <v>2</v>
      </c>
      <c r="E107" s="6">
        <v>712</v>
      </c>
      <c r="F107" s="6">
        <v>49.474804303044174</v>
      </c>
      <c r="G107" s="6">
        <v>72.121152056153207</v>
      </c>
      <c r="H107" s="6">
        <v>18.287075608453495</v>
      </c>
      <c r="I107" s="6">
        <v>200</v>
      </c>
      <c r="J107" s="6">
        <v>137</v>
      </c>
      <c r="K107" s="6">
        <v>0.19241573033707865</v>
      </c>
    </row>
    <row r="108" spans="1:11" s="6" customFormat="1" x14ac:dyDescent="0.2">
      <c r="A108" s="6" t="s">
        <v>144</v>
      </c>
      <c r="B108" s="6" t="s">
        <v>60</v>
      </c>
      <c r="C108" s="6">
        <v>4</v>
      </c>
      <c r="D108" s="6">
        <v>2</v>
      </c>
      <c r="E108" s="6">
        <v>824</v>
      </c>
      <c r="F108" s="6">
        <v>55.757204547188522</v>
      </c>
      <c r="G108" s="6">
        <v>75.283154039826044</v>
      </c>
      <c r="H108" s="6">
        <v>20.521594567788203</v>
      </c>
      <c r="I108" s="6">
        <v>141.42099999999999</v>
      </c>
      <c r="J108" s="6">
        <v>116</v>
      </c>
      <c r="K108" s="6">
        <v>0.14077669902912621</v>
      </c>
    </row>
    <row r="109" spans="1:11" s="6" customFormat="1" x14ac:dyDescent="0.2">
      <c r="A109" s="6" t="s">
        <v>145</v>
      </c>
      <c r="B109" s="6" t="s">
        <v>60</v>
      </c>
      <c r="C109" s="6">
        <v>6</v>
      </c>
      <c r="D109" s="6">
        <v>2</v>
      </c>
      <c r="E109" s="6">
        <v>689</v>
      </c>
      <c r="F109" s="6">
        <v>66.977615014877543</v>
      </c>
      <c r="G109" s="6">
        <v>89.614355687800398</v>
      </c>
      <c r="H109" s="6">
        <v>26.347710383764401</v>
      </c>
      <c r="I109" s="6">
        <v>50</v>
      </c>
      <c r="J109" s="6">
        <v>123</v>
      </c>
      <c r="K109" s="6">
        <v>0.17851959361393324</v>
      </c>
    </row>
    <row r="110" spans="1:11" s="6" customFormat="1" x14ac:dyDescent="0.2">
      <c r="A110" s="6" t="s">
        <v>146</v>
      </c>
      <c r="B110" s="6" t="s">
        <v>60</v>
      </c>
      <c r="C110" s="6">
        <v>2</v>
      </c>
      <c r="D110" s="6">
        <v>2</v>
      </c>
      <c r="E110" s="6">
        <v>506</v>
      </c>
      <c r="F110" s="6">
        <v>83.695396353093756</v>
      </c>
      <c r="G110" s="6">
        <v>94.424760814831771</v>
      </c>
      <c r="H110" s="6">
        <v>22.21296711680781</v>
      </c>
      <c r="I110" s="6">
        <v>50</v>
      </c>
      <c r="J110" s="6">
        <v>67</v>
      </c>
      <c r="K110" s="6">
        <v>0.1324110671936759</v>
      </c>
    </row>
    <row r="111" spans="1:11" s="6" customFormat="1" x14ac:dyDescent="0.2">
      <c r="A111" s="6" t="s">
        <v>147</v>
      </c>
      <c r="B111" s="6" t="s">
        <v>60</v>
      </c>
      <c r="C111" s="6">
        <v>5</v>
      </c>
      <c r="D111" s="6">
        <v>2</v>
      </c>
      <c r="E111" s="8">
        <v>756</v>
      </c>
      <c r="F111" s="6">
        <v>72.969423971923405</v>
      </c>
      <c r="G111" s="6">
        <v>96.91873197528038</v>
      </c>
      <c r="H111" s="6">
        <v>26.508609140154118</v>
      </c>
      <c r="I111" s="8">
        <v>2</v>
      </c>
      <c r="J111" s="8">
        <v>80</v>
      </c>
      <c r="K111" s="6">
        <v>0.10582010582010581</v>
      </c>
    </row>
    <row r="112" spans="1:11" s="6" customFormat="1" x14ac:dyDescent="0.2">
      <c r="A112" s="6" t="s">
        <v>148</v>
      </c>
      <c r="B112" s="6" t="s">
        <v>60</v>
      </c>
      <c r="C112" s="6">
        <v>2</v>
      </c>
      <c r="D112" s="6">
        <v>2</v>
      </c>
      <c r="E112" s="8">
        <v>610</v>
      </c>
      <c r="F112" s="6">
        <v>56.048949416342403</v>
      </c>
      <c r="G112" s="6">
        <v>67.54558175020982</v>
      </c>
      <c r="H112" s="6">
        <v>20.324092469672692</v>
      </c>
      <c r="I112" s="8">
        <v>2</v>
      </c>
      <c r="J112" s="8">
        <v>92</v>
      </c>
      <c r="K112" s="6">
        <v>0.15081967213114755</v>
      </c>
    </row>
    <row r="113" spans="1:11" s="6" customFormat="1" x14ac:dyDescent="0.2">
      <c r="A113" s="8" t="s">
        <v>149</v>
      </c>
      <c r="B113" s="6" t="s">
        <v>60</v>
      </c>
      <c r="C113" s="7">
        <v>2</v>
      </c>
      <c r="D113" s="6">
        <v>2</v>
      </c>
      <c r="E113" s="8">
        <v>610</v>
      </c>
      <c r="F113" s="6">
        <v>75.859768062867175</v>
      </c>
      <c r="G113" s="6">
        <v>89.363038071259638</v>
      </c>
      <c r="H113" s="6">
        <v>21.115147631036848</v>
      </c>
      <c r="I113" s="8">
        <v>50</v>
      </c>
      <c r="J113" s="8">
        <v>82</v>
      </c>
      <c r="K113" s="6">
        <v>0.13442622950819672</v>
      </c>
    </row>
    <row r="114" spans="1:11" s="6" customFormat="1" x14ac:dyDescent="0.2">
      <c r="A114" s="6" t="s">
        <v>150</v>
      </c>
      <c r="B114" s="6" t="s">
        <v>60</v>
      </c>
      <c r="C114" s="6">
        <v>2</v>
      </c>
      <c r="D114" s="6">
        <v>2</v>
      </c>
      <c r="E114" s="8">
        <v>609</v>
      </c>
      <c r="F114" s="6">
        <v>43.356069275959413</v>
      </c>
      <c r="G114" s="6">
        <v>55.263733882658123</v>
      </c>
      <c r="H114" s="6">
        <v>11.928410772869459</v>
      </c>
      <c r="I114" s="8">
        <v>2.8279999999999998</v>
      </c>
      <c r="J114" s="8">
        <v>79</v>
      </c>
      <c r="K114" s="6">
        <v>0.1297208538587849</v>
      </c>
    </row>
    <row r="115" spans="1:11" s="6" customFormat="1" x14ac:dyDescent="0.2">
      <c r="A115" s="6" t="s">
        <v>151</v>
      </c>
      <c r="B115" s="6" t="s">
        <v>60</v>
      </c>
      <c r="C115" s="6">
        <v>2</v>
      </c>
      <c r="D115" s="6">
        <v>2</v>
      </c>
      <c r="E115" s="8">
        <v>641</v>
      </c>
      <c r="F115" s="6">
        <v>59.956023498893721</v>
      </c>
      <c r="G115" s="6">
        <v>78.560187685969325</v>
      </c>
      <c r="H115" s="6">
        <v>26.138561074235138</v>
      </c>
      <c r="I115" s="8">
        <v>2.8279999999999998</v>
      </c>
      <c r="J115" s="8">
        <v>67</v>
      </c>
      <c r="K115" s="6">
        <v>0.10452418096723869</v>
      </c>
    </row>
    <row r="116" spans="1:11" s="6" customFormat="1" x14ac:dyDescent="0.2">
      <c r="A116" s="6" t="s">
        <v>152</v>
      </c>
      <c r="B116" s="6" t="s">
        <v>60</v>
      </c>
      <c r="C116" s="6">
        <v>10</v>
      </c>
      <c r="D116" s="6">
        <v>2</v>
      </c>
      <c r="E116" s="6">
        <v>740</v>
      </c>
      <c r="F116" s="6">
        <v>50.302806134126804</v>
      </c>
      <c r="G116" s="6">
        <v>73.378721293965057</v>
      </c>
      <c r="H116" s="6">
        <v>18.936595712214846</v>
      </c>
      <c r="I116" s="6">
        <v>100</v>
      </c>
      <c r="J116" s="6">
        <v>122</v>
      </c>
      <c r="K116" s="6">
        <v>0.16486486486486487</v>
      </c>
    </row>
    <row r="117" spans="1:11" s="6" customFormat="1" x14ac:dyDescent="0.2">
      <c r="A117" s="6" t="s">
        <v>153</v>
      </c>
      <c r="B117" s="6" t="s">
        <v>60</v>
      </c>
      <c r="C117" s="6">
        <v>2</v>
      </c>
      <c r="D117" s="6">
        <v>2</v>
      </c>
      <c r="E117" s="6">
        <v>723</v>
      </c>
      <c r="F117" s="6">
        <v>50.086454566262304</v>
      </c>
      <c r="G117" s="6">
        <v>81.790794232089723</v>
      </c>
      <c r="H117" s="6">
        <v>24.041361104753182</v>
      </c>
      <c r="I117" s="6">
        <v>70.710999999999999</v>
      </c>
      <c r="J117" s="6">
        <v>107</v>
      </c>
      <c r="K117" s="6">
        <v>0.14799446749654219</v>
      </c>
    </row>
    <row r="118" spans="1:11" s="6" customFormat="1" x14ac:dyDescent="0.2">
      <c r="A118" s="6" t="s">
        <v>154</v>
      </c>
      <c r="B118" s="6" t="s">
        <v>60</v>
      </c>
      <c r="C118" s="6">
        <v>3</v>
      </c>
      <c r="D118" s="6">
        <v>2</v>
      </c>
      <c r="E118" s="6">
        <v>671</v>
      </c>
      <c r="F118" s="6">
        <v>59.238672465094986</v>
      </c>
      <c r="G118" s="6">
        <v>89.858063630121308</v>
      </c>
      <c r="H118" s="6">
        <v>28.769333943694207</v>
      </c>
      <c r="I118" s="6">
        <v>50</v>
      </c>
      <c r="J118" s="6">
        <v>110</v>
      </c>
      <c r="K118" s="6">
        <v>0.16393442622950818</v>
      </c>
    </row>
    <row r="119" spans="1:11" s="6" customFormat="1" x14ac:dyDescent="0.2">
      <c r="A119" s="6" t="s">
        <v>155</v>
      </c>
      <c r="B119" s="6" t="s">
        <v>60</v>
      </c>
      <c r="C119" s="6">
        <v>2</v>
      </c>
      <c r="D119" s="6">
        <v>2</v>
      </c>
      <c r="E119" s="6">
        <v>758</v>
      </c>
      <c r="F119" s="6">
        <v>110.21083237964446</v>
      </c>
      <c r="G119" s="6">
        <v>132.92090943770503</v>
      </c>
      <c r="H119" s="6">
        <v>36.402323949034866</v>
      </c>
      <c r="I119" s="6">
        <v>50</v>
      </c>
      <c r="J119" s="6">
        <v>67</v>
      </c>
      <c r="K119" s="6">
        <v>8.8390501319261211E-2</v>
      </c>
    </row>
    <row r="120" spans="1:11" s="6" customFormat="1" x14ac:dyDescent="0.2">
      <c r="A120" s="6" t="s">
        <v>156</v>
      </c>
      <c r="B120" s="6" t="s">
        <v>60</v>
      </c>
      <c r="C120" s="6">
        <v>17</v>
      </c>
      <c r="D120" s="6">
        <v>2</v>
      </c>
      <c r="E120" s="6">
        <v>655</v>
      </c>
      <c r="F120" s="6">
        <v>51.035901426718539</v>
      </c>
      <c r="G120" s="6">
        <v>75.636575875486386</v>
      </c>
      <c r="H120" s="6">
        <v>18.479980163271534</v>
      </c>
      <c r="I120" s="6">
        <v>50</v>
      </c>
      <c r="J120" s="6">
        <v>85</v>
      </c>
      <c r="K120" s="6">
        <v>0.12977099236641221</v>
      </c>
    </row>
    <row r="121" spans="1:11" s="6" customFormat="1" x14ac:dyDescent="0.2">
      <c r="A121" s="6" t="s">
        <v>157</v>
      </c>
      <c r="B121" s="6" t="s">
        <v>83</v>
      </c>
      <c r="C121" s="6">
        <v>12</v>
      </c>
      <c r="D121" s="6">
        <v>2</v>
      </c>
      <c r="E121" s="6">
        <v>960</v>
      </c>
      <c r="F121" s="6">
        <v>54.774236667429619</v>
      </c>
      <c r="G121" s="6">
        <v>82.696020447089339</v>
      </c>
      <c r="H121" s="6">
        <v>30.547988097962918</v>
      </c>
      <c r="I121" s="6">
        <v>50</v>
      </c>
      <c r="J121" s="8">
        <v>100</v>
      </c>
      <c r="K121" s="6">
        <v>0.10416666666666667</v>
      </c>
    </row>
    <row r="122" spans="1:11" s="6" customFormat="1" x14ac:dyDescent="0.2">
      <c r="A122" s="9" t="s">
        <v>158</v>
      </c>
      <c r="B122" s="6" t="s">
        <v>83</v>
      </c>
      <c r="C122" s="6">
        <v>6</v>
      </c>
      <c r="D122" s="6">
        <v>2</v>
      </c>
      <c r="E122" s="6">
        <v>872</v>
      </c>
      <c r="F122" s="6">
        <v>45.18399481193255</v>
      </c>
      <c r="G122" s="6">
        <v>68.392414740215145</v>
      </c>
      <c r="H122" s="6">
        <v>22.745976958876934</v>
      </c>
      <c r="I122" s="6">
        <v>50</v>
      </c>
      <c r="J122" s="8">
        <v>149</v>
      </c>
      <c r="K122" s="6">
        <v>0.17087155963302753</v>
      </c>
    </row>
    <row r="123" spans="1:11" s="6" customFormat="1" x14ac:dyDescent="0.2">
      <c r="A123" s="9" t="s">
        <v>159</v>
      </c>
      <c r="B123" s="6" t="s">
        <v>83</v>
      </c>
      <c r="C123" s="6">
        <v>3</v>
      </c>
      <c r="D123" s="6">
        <v>2</v>
      </c>
      <c r="E123" s="6">
        <v>1033</v>
      </c>
      <c r="F123" s="6">
        <v>48.969488059815362</v>
      </c>
      <c r="G123" s="6">
        <v>70.254454871442732</v>
      </c>
      <c r="H123" s="6">
        <v>23.577882047760738</v>
      </c>
      <c r="I123" s="6">
        <v>50</v>
      </c>
      <c r="J123" s="8">
        <v>105</v>
      </c>
      <c r="K123" s="6">
        <v>0.10164569215876089</v>
      </c>
    </row>
    <row r="124" spans="1:11" s="6" customFormat="1" x14ac:dyDescent="0.2">
      <c r="A124" s="6" t="s">
        <v>160</v>
      </c>
      <c r="B124" s="6" t="s">
        <v>83</v>
      </c>
      <c r="C124" s="6">
        <v>7</v>
      </c>
      <c r="D124" s="6">
        <v>2</v>
      </c>
      <c r="E124" s="6">
        <v>798</v>
      </c>
      <c r="F124" s="6">
        <v>33.812346074616613</v>
      </c>
      <c r="G124" s="6">
        <v>46.314004730296787</v>
      </c>
      <c r="H124" s="6">
        <v>19.677335774776836</v>
      </c>
      <c r="I124" s="6">
        <v>282.84300000000002</v>
      </c>
      <c r="J124" s="8">
        <v>83</v>
      </c>
      <c r="K124" s="6">
        <v>0.10401002506265664</v>
      </c>
    </row>
    <row r="125" spans="1:11" s="6" customFormat="1" x14ac:dyDescent="0.2">
      <c r="A125" s="6" t="s">
        <v>161</v>
      </c>
      <c r="B125" s="6" t="s">
        <v>83</v>
      </c>
      <c r="C125" s="6">
        <v>16</v>
      </c>
      <c r="D125" s="6">
        <v>2</v>
      </c>
      <c r="E125" s="6">
        <v>853</v>
      </c>
      <c r="F125" s="6">
        <v>49.158892195010296</v>
      </c>
      <c r="G125" s="6">
        <v>75.329974822613877</v>
      </c>
      <c r="H125" s="6">
        <v>25.434663920042723</v>
      </c>
      <c r="I125" s="6">
        <v>200</v>
      </c>
      <c r="J125" s="6">
        <v>116</v>
      </c>
      <c r="K125" s="6">
        <v>0.13599062133645956</v>
      </c>
    </row>
    <row r="126" spans="1:11" s="6" customFormat="1" x14ac:dyDescent="0.2">
      <c r="A126" s="6" t="s">
        <v>162</v>
      </c>
      <c r="B126" s="6" t="s">
        <v>83</v>
      </c>
      <c r="C126" s="6">
        <v>12</v>
      </c>
      <c r="D126" s="6">
        <v>2</v>
      </c>
      <c r="E126" s="8">
        <v>705</v>
      </c>
      <c r="F126" s="6">
        <v>78.922897688258175</v>
      </c>
      <c r="G126" s="6">
        <v>96.65639124132143</v>
      </c>
      <c r="H126" s="6">
        <v>35.618004119935911</v>
      </c>
      <c r="I126" s="8">
        <v>2</v>
      </c>
      <c r="J126" s="8">
        <v>108</v>
      </c>
      <c r="K126" s="6">
        <v>0.15319148936170213</v>
      </c>
    </row>
    <row r="127" spans="1:11" s="6" customFormat="1" x14ac:dyDescent="0.2">
      <c r="A127" s="6" t="s">
        <v>163</v>
      </c>
      <c r="B127" s="6" t="s">
        <v>83</v>
      </c>
      <c r="C127" s="6">
        <v>2</v>
      </c>
      <c r="D127" s="6">
        <v>2</v>
      </c>
      <c r="E127" s="6">
        <v>963</v>
      </c>
      <c r="F127" s="6">
        <v>47.211328297856106</v>
      </c>
      <c r="G127" s="6">
        <v>77.412460517280834</v>
      </c>
      <c r="H127" s="6">
        <v>41.945287251087208</v>
      </c>
      <c r="I127" s="6">
        <v>282.84300000000002</v>
      </c>
      <c r="J127" s="8">
        <v>145</v>
      </c>
      <c r="K127" s="6">
        <v>0.1505711318795431</v>
      </c>
    </row>
    <row r="128" spans="1:11" s="6" customFormat="1" x14ac:dyDescent="0.2">
      <c r="A128" s="9" t="s">
        <v>164</v>
      </c>
      <c r="B128" s="6" t="s">
        <v>83</v>
      </c>
      <c r="C128" s="6">
        <v>5</v>
      </c>
      <c r="D128" s="6">
        <v>2</v>
      </c>
      <c r="E128" s="6">
        <v>958</v>
      </c>
      <c r="F128" s="6">
        <v>59.267927061875326</v>
      </c>
      <c r="G128" s="6">
        <v>85.905935759517817</v>
      </c>
      <c r="H128" s="6">
        <v>24.160732433051042</v>
      </c>
      <c r="I128" s="8">
        <v>50</v>
      </c>
      <c r="J128" s="8">
        <v>73</v>
      </c>
      <c r="K128" s="6">
        <v>7.6200417536534448E-2</v>
      </c>
    </row>
    <row r="129" spans="1:31" s="6" customFormat="1" x14ac:dyDescent="0.2">
      <c r="A129" s="11" t="s">
        <v>165</v>
      </c>
      <c r="B129" s="8" t="s">
        <v>92</v>
      </c>
      <c r="C129" s="8">
        <v>17</v>
      </c>
      <c r="D129" s="8">
        <v>2</v>
      </c>
      <c r="E129" s="8">
        <v>662</v>
      </c>
      <c r="F129" s="6">
        <v>58.852312504768442</v>
      </c>
      <c r="G129" s="6">
        <v>88.344470893415732</v>
      </c>
      <c r="H129" s="6">
        <v>30.056559090562292</v>
      </c>
      <c r="I129" s="8">
        <v>50</v>
      </c>
      <c r="J129" s="8">
        <v>93</v>
      </c>
      <c r="K129" s="6">
        <v>0.1404833836858006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s="6" customFormat="1" x14ac:dyDescent="0.2">
      <c r="A130" s="6" t="s">
        <v>166</v>
      </c>
      <c r="B130" s="6" t="s">
        <v>94</v>
      </c>
      <c r="C130" s="6">
        <v>12</v>
      </c>
      <c r="D130" s="6">
        <v>2</v>
      </c>
      <c r="E130" s="6">
        <v>698</v>
      </c>
      <c r="F130" s="6">
        <v>43.981437399862671</v>
      </c>
      <c r="G130" s="6">
        <v>54.154206149385828</v>
      </c>
      <c r="H130" s="6">
        <v>21.728657969024184</v>
      </c>
      <c r="I130" s="6">
        <v>50</v>
      </c>
      <c r="J130" s="6">
        <v>72</v>
      </c>
      <c r="K130" s="6">
        <v>0.10315186246418338</v>
      </c>
    </row>
    <row r="131" spans="1:31" s="6" customFormat="1" x14ac:dyDescent="0.2">
      <c r="A131" s="6" t="s">
        <v>167</v>
      </c>
      <c r="B131" s="6" t="s">
        <v>94</v>
      </c>
      <c r="C131" s="6">
        <v>11</v>
      </c>
      <c r="D131" s="6">
        <v>2</v>
      </c>
      <c r="E131" s="6">
        <v>699</v>
      </c>
      <c r="F131" s="6">
        <v>40.596871900511175</v>
      </c>
      <c r="G131" s="6">
        <v>56.794309910734718</v>
      </c>
      <c r="H131" s="6">
        <v>29.249897001602193</v>
      </c>
      <c r="I131" s="6">
        <v>70.710999999999999</v>
      </c>
      <c r="J131" s="6">
        <v>118</v>
      </c>
      <c r="K131" s="6">
        <v>0.16881258941344779</v>
      </c>
    </row>
    <row r="132" spans="1:31" s="6" customFormat="1" x14ac:dyDescent="0.2">
      <c r="A132" s="6" t="s">
        <v>168</v>
      </c>
      <c r="B132" s="6" t="s">
        <v>94</v>
      </c>
      <c r="C132" s="6">
        <v>17</v>
      </c>
      <c r="D132" s="6">
        <v>2</v>
      </c>
      <c r="E132" s="6">
        <v>762</v>
      </c>
      <c r="F132" s="6">
        <v>29.481483176928357</v>
      </c>
      <c r="G132" s="6">
        <v>41.25329976348516</v>
      </c>
      <c r="H132" s="6">
        <v>29.506213473716336</v>
      </c>
      <c r="I132" s="6">
        <v>70.710999999999999</v>
      </c>
      <c r="J132" s="6">
        <v>151</v>
      </c>
      <c r="K132" s="6">
        <v>0.19816272965879264</v>
      </c>
    </row>
    <row r="133" spans="1:31" s="6" customFormat="1" x14ac:dyDescent="0.2">
      <c r="A133" s="6" t="s">
        <v>169</v>
      </c>
      <c r="B133" s="6" t="s">
        <v>94</v>
      </c>
      <c r="C133" s="6">
        <v>15</v>
      </c>
      <c r="D133" s="6">
        <v>2</v>
      </c>
      <c r="E133" s="6">
        <v>735</v>
      </c>
      <c r="F133" s="6">
        <v>69.182644388494694</v>
      </c>
      <c r="G133" s="6">
        <v>90.856012817578389</v>
      </c>
      <c r="H133" s="6">
        <v>34.322719157701989</v>
      </c>
      <c r="I133" s="6">
        <v>141.42099999999999</v>
      </c>
      <c r="J133" s="6">
        <v>123</v>
      </c>
      <c r="K133" s="6">
        <v>0.16734693877551021</v>
      </c>
    </row>
    <row r="134" spans="1:31" s="6" customFormat="1" x14ac:dyDescent="0.2">
      <c r="A134" s="8" t="s">
        <v>170</v>
      </c>
      <c r="B134" s="8" t="s">
        <v>94</v>
      </c>
      <c r="C134" s="8">
        <v>12</v>
      </c>
      <c r="D134" s="8">
        <v>2</v>
      </c>
      <c r="E134" s="8">
        <v>652</v>
      </c>
      <c r="F134" s="6">
        <v>70.802812237735552</v>
      </c>
      <c r="G134" s="6">
        <v>93.559403372243835</v>
      </c>
      <c r="H134" s="6">
        <v>34.55587701228351</v>
      </c>
      <c r="I134" s="8">
        <v>50</v>
      </c>
      <c r="J134" s="8">
        <v>83</v>
      </c>
      <c r="K134" s="6">
        <v>0.1273006134969325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s="6" customFormat="1" x14ac:dyDescent="0.2">
      <c r="A135" s="6" t="s">
        <v>171</v>
      </c>
      <c r="B135" s="6" t="s">
        <v>94</v>
      </c>
      <c r="C135" s="6">
        <v>18</v>
      </c>
      <c r="D135" s="6">
        <v>2</v>
      </c>
      <c r="E135" s="6">
        <v>684</v>
      </c>
      <c r="F135" s="6">
        <v>27.378718242160677</v>
      </c>
      <c r="G135" s="6">
        <v>36.484281681544211</v>
      </c>
      <c r="H135" s="6">
        <v>34.186100556954301</v>
      </c>
      <c r="I135" s="6">
        <v>70.710999999999999</v>
      </c>
      <c r="J135" s="6">
        <v>80</v>
      </c>
      <c r="K135" s="6">
        <v>0.11695906432748537</v>
      </c>
    </row>
    <row r="136" spans="1:31" s="6" customFormat="1" x14ac:dyDescent="0.2">
      <c r="A136" s="8" t="s">
        <v>172</v>
      </c>
      <c r="B136" s="8" t="s">
        <v>32</v>
      </c>
      <c r="C136" s="8">
        <v>1</v>
      </c>
      <c r="D136" s="8">
        <v>2</v>
      </c>
      <c r="E136" s="8">
        <v>820</v>
      </c>
      <c r="F136" s="6">
        <v>47.525030899519336</v>
      </c>
      <c r="G136" s="6">
        <v>69.218580910963595</v>
      </c>
      <c r="H136" s="6">
        <v>19.782110322728311</v>
      </c>
      <c r="I136" s="8">
        <v>141.42099999999999</v>
      </c>
      <c r="J136" s="8">
        <v>67</v>
      </c>
      <c r="K136" s="6">
        <v>8.1707317073170735E-2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s="6" customFormat="1" x14ac:dyDescent="0.2">
      <c r="A137" s="8" t="s">
        <v>118</v>
      </c>
      <c r="B137" s="8" t="s">
        <v>38</v>
      </c>
      <c r="C137" s="8">
        <v>3</v>
      </c>
      <c r="D137" s="8">
        <v>2</v>
      </c>
      <c r="E137" s="8">
        <v>613</v>
      </c>
      <c r="F137" s="6">
        <v>79.256679636835273</v>
      </c>
      <c r="G137" s="6">
        <v>90.911783016708625</v>
      </c>
      <c r="H137" s="6">
        <v>28.460280766002899</v>
      </c>
      <c r="I137" s="8">
        <v>141.42099999999999</v>
      </c>
      <c r="J137" s="8">
        <v>132</v>
      </c>
      <c r="K137" s="6">
        <v>0.21533442088091354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s="6" customFormat="1" x14ac:dyDescent="0.2">
      <c r="A138" s="8" t="s">
        <v>173</v>
      </c>
      <c r="B138" s="8" t="s">
        <v>92</v>
      </c>
      <c r="C138" s="10">
        <v>12</v>
      </c>
      <c r="D138" s="8">
        <v>2</v>
      </c>
      <c r="E138" s="8">
        <v>783</v>
      </c>
      <c r="F138" s="6">
        <v>80.089214923323411</v>
      </c>
      <c r="G138" s="6">
        <v>101.69992675669491</v>
      </c>
      <c r="H138" s="6">
        <v>33.726877241168836</v>
      </c>
      <c r="I138" s="8">
        <v>16</v>
      </c>
      <c r="J138" s="8">
        <v>169</v>
      </c>
      <c r="K138" s="6">
        <v>0.21583652618135377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s="6" customFormat="1" x14ac:dyDescent="0.2">
      <c r="A139" s="8" t="s">
        <v>174</v>
      </c>
      <c r="B139" s="8" t="s">
        <v>92</v>
      </c>
      <c r="C139" s="10">
        <v>1</v>
      </c>
      <c r="D139" s="10">
        <v>2</v>
      </c>
      <c r="E139" s="8">
        <v>634</v>
      </c>
      <c r="F139" s="6">
        <v>79.715780880445564</v>
      </c>
      <c r="G139" s="6">
        <v>99.138731975280379</v>
      </c>
      <c r="H139" s="6">
        <v>30.435370412756541</v>
      </c>
      <c r="I139" s="8">
        <v>2</v>
      </c>
      <c r="J139" s="8">
        <v>105</v>
      </c>
      <c r="K139" s="6">
        <v>0.16561514195583596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s="6" customFormat="1" x14ac:dyDescent="0.2">
      <c r="A140" s="8" t="s">
        <v>175</v>
      </c>
      <c r="B140" s="8" t="s">
        <v>92</v>
      </c>
      <c r="C140" s="10">
        <v>1</v>
      </c>
      <c r="D140" s="10">
        <v>2</v>
      </c>
      <c r="E140" s="8">
        <v>457</v>
      </c>
      <c r="F140" s="6">
        <v>79.617485313191423</v>
      </c>
      <c r="G140" s="6">
        <v>88.830327306019683</v>
      </c>
      <c r="H140" s="6">
        <v>48.794030670634015</v>
      </c>
      <c r="I140" s="8">
        <v>2</v>
      </c>
      <c r="J140" s="8">
        <v>70</v>
      </c>
      <c r="K140" s="6">
        <v>0.15317286652078774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s="6" customFormat="1" x14ac:dyDescent="0.2">
      <c r="A141" s="8" t="s">
        <v>176</v>
      </c>
      <c r="B141" s="8" t="s">
        <v>32</v>
      </c>
      <c r="C141" s="8">
        <v>2</v>
      </c>
      <c r="D141" s="8">
        <v>2</v>
      </c>
      <c r="E141" s="8">
        <v>868</v>
      </c>
      <c r="F141" s="6">
        <v>91.729945830472261</v>
      </c>
      <c r="G141" s="6">
        <v>112.40228274967573</v>
      </c>
      <c r="H141" s="6">
        <v>36.447737850003818</v>
      </c>
      <c r="I141" s="8">
        <v>2</v>
      </c>
      <c r="J141" s="8">
        <v>170</v>
      </c>
      <c r="K141" s="6">
        <v>0.19585253456221199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s="6" customFormat="1" x14ac:dyDescent="0.2">
      <c r="A142" s="8" t="s">
        <v>177</v>
      </c>
      <c r="B142" s="8" t="s">
        <v>32</v>
      </c>
      <c r="C142" s="10">
        <v>2</v>
      </c>
      <c r="D142" s="8">
        <v>2</v>
      </c>
      <c r="E142" s="8">
        <v>779</v>
      </c>
      <c r="F142" s="6">
        <v>39.071168078126192</v>
      </c>
      <c r="G142" s="6">
        <v>60.72972457465476</v>
      </c>
      <c r="H142" s="6">
        <v>19.040196841382468</v>
      </c>
      <c r="I142" s="8">
        <v>141.42099999999999</v>
      </c>
      <c r="J142" s="8">
        <v>223</v>
      </c>
      <c r="K142" s="6">
        <v>0.28626444159178432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s="6" customFormat="1" x14ac:dyDescent="0.2">
      <c r="A143" s="8" t="s">
        <v>178</v>
      </c>
      <c r="B143" s="6" t="s">
        <v>38</v>
      </c>
      <c r="C143" s="10">
        <v>2</v>
      </c>
      <c r="D143" s="10">
        <v>2</v>
      </c>
      <c r="E143" s="8">
        <v>761</v>
      </c>
      <c r="F143" s="6">
        <v>72.158402380407409</v>
      </c>
      <c r="G143" s="6">
        <v>97.649967193102924</v>
      </c>
      <c r="H143" s="6">
        <v>25.33597772182803</v>
      </c>
      <c r="I143" s="8">
        <v>2.8279999999999998</v>
      </c>
      <c r="J143" s="8">
        <v>168</v>
      </c>
      <c r="K143" s="6">
        <v>0.22076215505913271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s="6" customFormat="1" x14ac:dyDescent="0.2">
      <c r="A144" s="8" t="s">
        <v>179</v>
      </c>
      <c r="B144" s="6" t="s">
        <v>83</v>
      </c>
      <c r="C144" s="10">
        <v>6</v>
      </c>
      <c r="D144" s="10">
        <v>2</v>
      </c>
      <c r="E144" s="8">
        <v>922</v>
      </c>
      <c r="F144" s="6">
        <v>68.11369649805448</v>
      </c>
      <c r="G144" s="6">
        <v>93.277868314641026</v>
      </c>
      <c r="H144" s="6">
        <v>41.106048676279848</v>
      </c>
      <c r="I144" s="8">
        <v>11.314</v>
      </c>
      <c r="J144" s="8">
        <v>139</v>
      </c>
      <c r="K144" s="6">
        <v>0.15075921908893708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s="6" customFormat="1" x14ac:dyDescent="0.2">
      <c r="A145" s="8" t="s">
        <v>180</v>
      </c>
      <c r="B145" s="6" t="s">
        <v>83</v>
      </c>
      <c r="C145" s="10">
        <v>11</v>
      </c>
      <c r="D145" s="10">
        <v>2</v>
      </c>
      <c r="E145" s="8">
        <v>647</v>
      </c>
      <c r="F145" s="6">
        <v>111.01666895551996</v>
      </c>
      <c r="G145" s="6">
        <v>129.10812085145341</v>
      </c>
      <c r="H145" s="6">
        <v>35.849474326695656</v>
      </c>
      <c r="I145" s="8">
        <v>2.8279999999999998</v>
      </c>
      <c r="J145" s="8">
        <v>66</v>
      </c>
      <c r="K145" s="6">
        <v>0.10200927357032458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s="6" customFormat="1" x14ac:dyDescent="0.2">
      <c r="A146" s="8" t="s">
        <v>181</v>
      </c>
      <c r="B146" s="6" t="s">
        <v>83</v>
      </c>
      <c r="C146" s="10">
        <v>7</v>
      </c>
      <c r="D146" s="10">
        <v>2</v>
      </c>
      <c r="E146" s="8">
        <v>883</v>
      </c>
      <c r="F146" s="6">
        <v>81.516156252384221</v>
      </c>
      <c r="G146" s="6">
        <v>109.39820859082931</v>
      </c>
      <c r="H146" s="6">
        <v>30.218333714808878</v>
      </c>
      <c r="I146" s="8">
        <v>45.255000000000003</v>
      </c>
      <c r="J146" s="8">
        <v>99</v>
      </c>
      <c r="K146" s="6">
        <v>0.11211778029445074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s="6" customFormat="1" x14ac:dyDescent="0.2">
      <c r="A147" s="8" t="s">
        <v>182</v>
      </c>
      <c r="B147" s="8" t="s">
        <v>32</v>
      </c>
      <c r="C147" s="8">
        <v>2</v>
      </c>
      <c r="D147" s="8">
        <v>2</v>
      </c>
      <c r="E147" s="8">
        <v>768</v>
      </c>
      <c r="F147" s="6">
        <v>96.950374608987559</v>
      </c>
      <c r="G147" s="6">
        <v>117.26633096818495</v>
      </c>
      <c r="H147" s="6">
        <v>42.975716792553591</v>
      </c>
      <c r="I147" s="8">
        <v>2.8279999999999998</v>
      </c>
      <c r="J147" s="8">
        <v>138</v>
      </c>
      <c r="K147" s="6">
        <v>0.1796875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s="6" customFormat="1" x14ac:dyDescent="0.2">
      <c r="A148" s="8" t="s">
        <v>183</v>
      </c>
      <c r="B148" s="6" t="s">
        <v>44</v>
      </c>
      <c r="C148" s="8">
        <v>6</v>
      </c>
      <c r="D148" s="8">
        <v>2</v>
      </c>
      <c r="E148" s="8">
        <v>718</v>
      </c>
      <c r="F148" s="6">
        <v>91.144168764782165</v>
      </c>
      <c r="G148" s="6">
        <v>109.28993667505912</v>
      </c>
      <c r="H148" s="6">
        <v>24.727627985046158</v>
      </c>
      <c r="I148" s="8">
        <v>2.8279999999999998</v>
      </c>
      <c r="J148" s="8">
        <v>138</v>
      </c>
      <c r="K148" s="6">
        <v>0.19220055710306408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s="6" customFormat="1" x14ac:dyDescent="0.2">
      <c r="A149" s="6" t="s">
        <v>184</v>
      </c>
      <c r="B149" s="6" t="s">
        <v>32</v>
      </c>
      <c r="C149" s="6">
        <v>11</v>
      </c>
      <c r="D149" s="6">
        <v>3</v>
      </c>
      <c r="E149" s="6">
        <v>846</v>
      </c>
      <c r="F149" s="6">
        <v>44.088935683222708</v>
      </c>
      <c r="G149" s="6">
        <v>58.890162508583195</v>
      </c>
      <c r="H149" s="6">
        <v>19.733461509117266</v>
      </c>
      <c r="I149" s="6">
        <v>282.84300000000002</v>
      </c>
      <c r="J149" s="6">
        <v>310</v>
      </c>
      <c r="K149" s="6">
        <v>0.3664302600472813</v>
      </c>
    </row>
    <row r="150" spans="1:31" s="6" customFormat="1" x14ac:dyDescent="0.2">
      <c r="A150" s="6" t="s">
        <v>185</v>
      </c>
      <c r="B150" s="6" t="s">
        <v>32</v>
      </c>
      <c r="C150" s="6">
        <v>3</v>
      </c>
      <c r="D150" s="6">
        <v>3</v>
      </c>
      <c r="E150" s="6">
        <v>808</v>
      </c>
      <c r="F150" s="6">
        <v>58.411444266422521</v>
      </c>
      <c r="G150" s="6">
        <v>79.244631113145644</v>
      </c>
      <c r="H150" s="6">
        <v>23.491094834821087</v>
      </c>
      <c r="I150" s="6">
        <v>141.42099999999999</v>
      </c>
      <c r="J150" s="6">
        <v>55</v>
      </c>
      <c r="K150" s="6">
        <v>6.8069306930693074E-2</v>
      </c>
    </row>
    <row r="151" spans="1:31" s="6" customFormat="1" x14ac:dyDescent="0.2">
      <c r="A151" s="8" t="s">
        <v>186</v>
      </c>
      <c r="B151" s="6" t="s">
        <v>32</v>
      </c>
      <c r="C151" s="7">
        <v>30</v>
      </c>
      <c r="D151" s="6">
        <v>3</v>
      </c>
      <c r="E151" s="8">
        <v>655</v>
      </c>
      <c r="F151" s="6">
        <v>84.953424887464706</v>
      </c>
      <c r="G151" s="6">
        <v>103.69800869764248</v>
      </c>
      <c r="H151" s="6">
        <v>27.907539482719155</v>
      </c>
      <c r="I151" s="8">
        <v>2.8279999999999998</v>
      </c>
      <c r="J151" s="8">
        <v>64</v>
      </c>
      <c r="K151" s="6">
        <v>9.7709923664122136E-2</v>
      </c>
    </row>
    <row r="152" spans="1:31" s="6" customFormat="1" x14ac:dyDescent="0.2">
      <c r="A152" s="6" t="s">
        <v>187</v>
      </c>
      <c r="B152" s="6" t="s">
        <v>32</v>
      </c>
      <c r="C152" s="6">
        <v>22</v>
      </c>
      <c r="D152" s="6">
        <v>3</v>
      </c>
      <c r="E152" s="6">
        <v>779</v>
      </c>
      <c r="F152" s="6">
        <v>39.42036469062333</v>
      </c>
      <c r="G152" s="6">
        <v>67.91760128175784</v>
      </c>
      <c r="H152" s="6">
        <v>17.915678644998856</v>
      </c>
      <c r="I152" s="6">
        <v>70.710999999999999</v>
      </c>
      <c r="J152" s="6">
        <v>137</v>
      </c>
      <c r="K152" s="6">
        <v>0.17586649550706032</v>
      </c>
    </row>
    <row r="153" spans="1:31" s="6" customFormat="1" x14ac:dyDescent="0.2">
      <c r="A153" s="6" t="s">
        <v>188</v>
      </c>
      <c r="B153" s="6" t="s">
        <v>32</v>
      </c>
      <c r="C153" s="6">
        <v>18</v>
      </c>
      <c r="D153" s="6">
        <v>3</v>
      </c>
      <c r="E153" s="6">
        <v>750</v>
      </c>
      <c r="F153" s="6">
        <v>68.832553597314401</v>
      </c>
      <c r="G153" s="6">
        <v>92.821374837872881</v>
      </c>
      <c r="H153" s="6">
        <v>26.872370489051651</v>
      </c>
      <c r="I153" s="6">
        <v>200</v>
      </c>
      <c r="J153" s="6">
        <v>150</v>
      </c>
      <c r="K153" s="6">
        <v>0.2</v>
      </c>
    </row>
    <row r="154" spans="1:31" s="6" customFormat="1" x14ac:dyDescent="0.2">
      <c r="A154" s="6" t="s">
        <v>189</v>
      </c>
      <c r="B154" s="6" t="s">
        <v>38</v>
      </c>
      <c r="C154" s="6">
        <v>3</v>
      </c>
      <c r="D154" s="6">
        <v>3</v>
      </c>
      <c r="E154" s="6">
        <v>913</v>
      </c>
      <c r="F154" s="6">
        <v>58.1583901731899</v>
      </c>
      <c r="G154" s="6">
        <v>79.821516746776538</v>
      </c>
      <c r="H154" s="6">
        <v>30.364144350347143</v>
      </c>
      <c r="I154" s="6">
        <v>282.84300000000002</v>
      </c>
      <c r="J154" s="6">
        <v>190</v>
      </c>
      <c r="K154" s="6">
        <v>0.20810514786418402</v>
      </c>
    </row>
    <row r="155" spans="1:31" s="6" customFormat="1" x14ac:dyDescent="0.2">
      <c r="A155" s="6" t="s">
        <v>190</v>
      </c>
      <c r="B155" s="6" t="s">
        <v>38</v>
      </c>
      <c r="C155" s="6">
        <v>6</v>
      </c>
      <c r="D155" s="6">
        <v>3</v>
      </c>
      <c r="E155" s="6">
        <v>738</v>
      </c>
      <c r="F155" s="6">
        <v>37.826559853513388</v>
      </c>
      <c r="G155" s="6">
        <v>54.749518577859156</v>
      </c>
      <c r="H155" s="6">
        <v>21.811921873807886</v>
      </c>
      <c r="I155" s="6">
        <v>50</v>
      </c>
      <c r="J155" s="6">
        <v>122</v>
      </c>
      <c r="K155" s="6">
        <v>0.16531165311653118</v>
      </c>
    </row>
    <row r="156" spans="1:31" s="6" customFormat="1" x14ac:dyDescent="0.2">
      <c r="A156" s="6" t="s">
        <v>191</v>
      </c>
      <c r="B156" s="6" t="s">
        <v>38</v>
      </c>
      <c r="C156" s="6">
        <v>2</v>
      </c>
      <c r="D156" s="6">
        <v>3</v>
      </c>
      <c r="E156" s="6">
        <v>681</v>
      </c>
      <c r="F156" s="6">
        <v>72.984454108491647</v>
      </c>
      <c r="G156" s="6">
        <v>94.230363927672229</v>
      </c>
      <c r="H156" s="6">
        <v>32.011726558327609</v>
      </c>
      <c r="I156" s="6">
        <v>141.42099999999999</v>
      </c>
      <c r="J156" s="6">
        <v>158</v>
      </c>
      <c r="K156" s="6">
        <v>0.23201174743024963</v>
      </c>
    </row>
    <row r="157" spans="1:31" s="6" customFormat="1" x14ac:dyDescent="0.2">
      <c r="A157" s="8" t="s">
        <v>192</v>
      </c>
      <c r="B157" s="6" t="s">
        <v>38</v>
      </c>
      <c r="C157" s="7">
        <v>8</v>
      </c>
      <c r="D157" s="6">
        <v>3</v>
      </c>
      <c r="E157" s="8">
        <v>886</v>
      </c>
      <c r="F157" s="6">
        <v>59.568201724269471</v>
      </c>
      <c r="G157" s="6">
        <v>85.741864652475769</v>
      </c>
      <c r="H157" s="6">
        <v>26.740076295109482</v>
      </c>
      <c r="I157" s="8">
        <v>2.8279999999999998</v>
      </c>
      <c r="J157" s="8">
        <v>82</v>
      </c>
      <c r="K157" s="6">
        <v>9.2550790067720087E-2</v>
      </c>
    </row>
    <row r="158" spans="1:31" s="6" customFormat="1" x14ac:dyDescent="0.2">
      <c r="A158" s="8" t="s">
        <v>193</v>
      </c>
      <c r="B158" s="6" t="s">
        <v>38</v>
      </c>
      <c r="C158" s="7">
        <v>23</v>
      </c>
      <c r="D158" s="6">
        <v>3</v>
      </c>
      <c r="E158" s="8">
        <v>701</v>
      </c>
      <c r="F158" s="6">
        <v>89.262148470283051</v>
      </c>
      <c r="G158" s="6">
        <v>107.9053162432288</v>
      </c>
      <c r="H158" s="6">
        <v>35.486163118944077</v>
      </c>
      <c r="I158" s="8">
        <v>2.8279999999999998</v>
      </c>
      <c r="J158" s="8">
        <v>46</v>
      </c>
      <c r="K158" s="6">
        <v>6.5620542082738945E-2</v>
      </c>
    </row>
    <row r="159" spans="1:31" s="6" customFormat="1" x14ac:dyDescent="0.2">
      <c r="A159" s="6" t="s">
        <v>194</v>
      </c>
      <c r="B159" s="6" t="s">
        <v>44</v>
      </c>
      <c r="C159" s="6">
        <v>9</v>
      </c>
      <c r="D159" s="6">
        <v>3</v>
      </c>
      <c r="E159" s="6">
        <v>749</v>
      </c>
      <c r="F159" s="6">
        <v>67.931270313572895</v>
      </c>
      <c r="G159" s="6">
        <v>87.743932249942773</v>
      </c>
      <c r="H159" s="6">
        <v>30.734366369115737</v>
      </c>
      <c r="I159" s="6">
        <v>100</v>
      </c>
      <c r="J159" s="6">
        <v>44</v>
      </c>
      <c r="K159" s="6">
        <v>5.8744993324432573E-2</v>
      </c>
    </row>
    <row r="160" spans="1:31" s="6" customFormat="1" x14ac:dyDescent="0.2">
      <c r="A160" s="6" t="s">
        <v>195</v>
      </c>
      <c r="B160" s="6" t="s">
        <v>44</v>
      </c>
      <c r="C160" s="6">
        <v>3</v>
      </c>
      <c r="D160" s="6">
        <v>3</v>
      </c>
      <c r="E160" s="6">
        <v>793</v>
      </c>
      <c r="F160" s="6">
        <v>72.027009994659338</v>
      </c>
      <c r="G160" s="6">
        <v>93.282977035172053</v>
      </c>
      <c r="H160" s="6">
        <v>27.052039368276493</v>
      </c>
      <c r="I160" s="6">
        <v>100</v>
      </c>
      <c r="J160" s="6">
        <v>119</v>
      </c>
      <c r="K160" s="6">
        <v>0.15006305170239598</v>
      </c>
    </row>
    <row r="161" spans="1:11" s="6" customFormat="1" x14ac:dyDescent="0.2">
      <c r="A161" s="6" t="s">
        <v>196</v>
      </c>
      <c r="B161" s="6" t="s">
        <v>44</v>
      </c>
      <c r="C161" s="6">
        <v>4</v>
      </c>
      <c r="D161" s="6">
        <v>3</v>
      </c>
      <c r="E161" s="6">
        <v>770</v>
      </c>
      <c r="F161" s="6">
        <v>54.362738994430451</v>
      </c>
      <c r="G161" s="6">
        <v>76.188549629968719</v>
      </c>
      <c r="H161" s="6">
        <v>24.37293354695964</v>
      </c>
      <c r="I161" s="6">
        <v>50</v>
      </c>
      <c r="J161" s="6">
        <v>250</v>
      </c>
      <c r="K161" s="6">
        <v>0.32467532467532467</v>
      </c>
    </row>
    <row r="162" spans="1:11" s="6" customFormat="1" x14ac:dyDescent="0.2">
      <c r="A162" s="11" t="s">
        <v>197</v>
      </c>
      <c r="B162" s="6" t="s">
        <v>44</v>
      </c>
      <c r="C162" s="7">
        <v>14</v>
      </c>
      <c r="D162" s="7">
        <v>3</v>
      </c>
      <c r="E162" s="8">
        <v>679</v>
      </c>
      <c r="F162" s="6">
        <v>72.860648508430614</v>
      </c>
      <c r="G162" s="6">
        <v>99.243494316014349</v>
      </c>
      <c r="H162" s="6">
        <v>21.879792477302203</v>
      </c>
      <c r="I162" s="8">
        <v>70.710999999999999</v>
      </c>
      <c r="J162" s="8">
        <v>73</v>
      </c>
      <c r="K162" s="6">
        <v>0.10751104565537556</v>
      </c>
    </row>
    <row r="163" spans="1:11" s="6" customFormat="1" x14ac:dyDescent="0.2">
      <c r="A163" s="6" t="s">
        <v>198</v>
      </c>
      <c r="B163" s="6" t="s">
        <v>44</v>
      </c>
      <c r="C163" s="6">
        <v>24</v>
      </c>
      <c r="D163" s="6">
        <v>3</v>
      </c>
      <c r="E163" s="6">
        <v>847</v>
      </c>
      <c r="F163" s="6">
        <v>80.787386892500194</v>
      </c>
      <c r="G163" s="6">
        <v>101.0002059967956</v>
      </c>
      <c r="H163" s="6">
        <v>28.061303120469976</v>
      </c>
      <c r="I163" s="6">
        <v>100</v>
      </c>
      <c r="J163" s="6">
        <v>76</v>
      </c>
      <c r="K163" s="6">
        <v>8.9728453364816996E-2</v>
      </c>
    </row>
    <row r="164" spans="1:11" s="6" customFormat="1" x14ac:dyDescent="0.2">
      <c r="A164" s="6" t="s">
        <v>199</v>
      </c>
      <c r="B164" s="6" t="s">
        <v>44</v>
      </c>
      <c r="C164" s="6">
        <v>12</v>
      </c>
      <c r="D164" s="6">
        <v>3</v>
      </c>
      <c r="E164" s="6">
        <v>759</v>
      </c>
      <c r="F164" s="6">
        <v>59.952938124666211</v>
      </c>
      <c r="G164" s="6">
        <v>83.817422751201647</v>
      </c>
      <c r="H164" s="6">
        <v>26.501414511329823</v>
      </c>
      <c r="I164" s="6">
        <v>50</v>
      </c>
      <c r="J164" s="6">
        <v>245</v>
      </c>
      <c r="K164" s="6">
        <v>0.32279314888010541</v>
      </c>
    </row>
    <row r="165" spans="1:11" s="6" customFormat="1" x14ac:dyDescent="0.2">
      <c r="A165" s="6" t="s">
        <v>200</v>
      </c>
      <c r="B165" s="6" t="s">
        <v>44</v>
      </c>
      <c r="C165" s="6">
        <v>18</v>
      </c>
      <c r="D165" s="6">
        <v>3</v>
      </c>
      <c r="E165" s="6">
        <v>736</v>
      </c>
      <c r="F165" s="6">
        <v>58.14356755931945</v>
      </c>
      <c r="G165" s="6">
        <v>79.623485160601192</v>
      </c>
      <c r="H165" s="6">
        <v>33.968633554589154</v>
      </c>
      <c r="I165" s="6">
        <v>100</v>
      </c>
      <c r="J165" s="6">
        <v>145</v>
      </c>
      <c r="K165" s="6">
        <v>0.19701086956521738</v>
      </c>
    </row>
    <row r="166" spans="1:11" s="6" customFormat="1" x14ac:dyDescent="0.2">
      <c r="A166" s="6" t="s">
        <v>201</v>
      </c>
      <c r="B166" s="6" t="s">
        <v>52</v>
      </c>
      <c r="C166" s="6">
        <v>31</v>
      </c>
      <c r="D166" s="6">
        <v>3</v>
      </c>
      <c r="E166" s="6">
        <v>686</v>
      </c>
      <c r="F166" s="6">
        <v>65.424496833752954</v>
      </c>
      <c r="G166" s="6">
        <v>98.781098649576563</v>
      </c>
      <c r="H166" s="6">
        <v>21.048857862211033</v>
      </c>
      <c r="I166" s="6">
        <v>50</v>
      </c>
      <c r="J166" s="6">
        <v>185</v>
      </c>
      <c r="K166" s="6">
        <v>0.26967930029154519</v>
      </c>
    </row>
    <row r="167" spans="1:11" s="6" customFormat="1" x14ac:dyDescent="0.2">
      <c r="A167" s="6" t="s">
        <v>202</v>
      </c>
      <c r="B167" s="6" t="s">
        <v>52</v>
      </c>
      <c r="C167" s="6">
        <v>2</v>
      </c>
      <c r="D167" s="6">
        <v>3</v>
      </c>
      <c r="E167" s="6">
        <v>806</v>
      </c>
      <c r="F167" s="6">
        <v>79.429187457083998</v>
      </c>
      <c r="G167" s="6">
        <v>103.49472343022813</v>
      </c>
      <c r="H167" s="6">
        <v>29.241605249103532</v>
      </c>
      <c r="I167" s="6">
        <v>50</v>
      </c>
      <c r="J167" s="6">
        <v>63</v>
      </c>
      <c r="K167" s="6">
        <v>7.8163771712158811E-2</v>
      </c>
    </row>
    <row r="168" spans="1:11" s="6" customFormat="1" x14ac:dyDescent="0.2">
      <c r="A168" s="6" t="s">
        <v>203</v>
      </c>
      <c r="B168" s="6" t="s">
        <v>52</v>
      </c>
      <c r="C168" s="6">
        <v>1</v>
      </c>
      <c r="D168" s="6">
        <v>3</v>
      </c>
      <c r="E168" s="6">
        <v>844</v>
      </c>
      <c r="F168" s="6">
        <v>58.298405432211794</v>
      </c>
      <c r="G168" s="6">
        <v>88.762214084077215</v>
      </c>
      <c r="H168" s="6">
        <v>22.509010452430001</v>
      </c>
      <c r="I168" s="6">
        <v>50</v>
      </c>
      <c r="J168" s="6">
        <v>104</v>
      </c>
      <c r="K168" s="6">
        <v>0.12322274881516587</v>
      </c>
    </row>
    <row r="169" spans="1:11" s="6" customFormat="1" x14ac:dyDescent="0.2">
      <c r="A169" s="6" t="s">
        <v>204</v>
      </c>
      <c r="B169" s="6" t="s">
        <v>52</v>
      </c>
      <c r="C169" s="6">
        <v>3</v>
      </c>
      <c r="D169" s="6">
        <v>3</v>
      </c>
      <c r="E169" s="6">
        <v>795</v>
      </c>
      <c r="F169" s="6">
        <v>44.406808575570302</v>
      </c>
      <c r="G169" s="6">
        <v>66.51398184176395</v>
      </c>
      <c r="H169" s="6">
        <v>19.362801556420234</v>
      </c>
      <c r="I169" s="6">
        <v>32</v>
      </c>
      <c r="J169" s="6">
        <v>107</v>
      </c>
      <c r="K169" s="6">
        <v>0.13459119496855346</v>
      </c>
    </row>
    <row r="170" spans="1:11" s="6" customFormat="1" x14ac:dyDescent="0.2">
      <c r="A170" s="6" t="s">
        <v>205</v>
      </c>
      <c r="B170" s="6" t="s">
        <v>52</v>
      </c>
      <c r="C170" s="6">
        <v>4</v>
      </c>
      <c r="D170" s="6">
        <v>3</v>
      </c>
      <c r="E170" s="8">
        <v>902</v>
      </c>
      <c r="F170" s="6">
        <v>57.969912260624092</v>
      </c>
      <c r="G170" s="6">
        <v>82.850797283894096</v>
      </c>
      <c r="H170" s="6">
        <v>26.144116884107724</v>
      </c>
      <c r="I170" s="8">
        <v>64</v>
      </c>
      <c r="J170" s="8">
        <v>167</v>
      </c>
      <c r="K170" s="6">
        <v>0.18514412416851442</v>
      </c>
    </row>
    <row r="171" spans="1:11" s="6" customFormat="1" x14ac:dyDescent="0.2">
      <c r="A171" s="8" t="s">
        <v>206</v>
      </c>
      <c r="B171" s="6" t="s">
        <v>52</v>
      </c>
      <c r="C171" s="7">
        <v>1</v>
      </c>
      <c r="D171" s="6">
        <v>3</v>
      </c>
      <c r="E171" s="8">
        <v>603</v>
      </c>
      <c r="F171" s="6">
        <v>65.514320592050041</v>
      </c>
      <c r="G171" s="6">
        <v>90.086089875638976</v>
      </c>
      <c r="H171" s="6">
        <v>14.428789196612495</v>
      </c>
      <c r="I171" s="8">
        <v>70.710999999999999</v>
      </c>
      <c r="J171" s="8">
        <v>154</v>
      </c>
      <c r="K171" s="6">
        <v>0.25538971807628524</v>
      </c>
    </row>
    <row r="172" spans="1:11" s="6" customFormat="1" x14ac:dyDescent="0.2">
      <c r="A172" s="6" t="s">
        <v>207</v>
      </c>
      <c r="B172" s="6" t="s">
        <v>52</v>
      </c>
      <c r="C172" s="6">
        <v>6</v>
      </c>
      <c r="D172" s="6">
        <v>3</v>
      </c>
      <c r="E172" s="8">
        <v>828</v>
      </c>
      <c r="F172" s="6">
        <v>77.55505455100328</v>
      </c>
      <c r="G172" s="6">
        <v>98.066813153276883</v>
      </c>
      <c r="H172" s="6">
        <v>28.313084611276416</v>
      </c>
      <c r="I172" s="8">
        <v>45.255000000000003</v>
      </c>
      <c r="J172" s="8">
        <v>137</v>
      </c>
      <c r="K172" s="6">
        <v>0.16545893719806765</v>
      </c>
    </row>
    <row r="173" spans="1:11" s="6" customFormat="1" x14ac:dyDescent="0.2">
      <c r="A173" s="6" t="s">
        <v>208</v>
      </c>
      <c r="B173" s="6" t="s">
        <v>60</v>
      </c>
      <c r="C173" s="6">
        <v>11</v>
      </c>
      <c r="D173" s="6">
        <v>3</v>
      </c>
      <c r="E173" s="6">
        <v>707</v>
      </c>
      <c r="F173" s="6">
        <v>39.317065690089258</v>
      </c>
      <c r="G173" s="6">
        <v>61.386314183260851</v>
      </c>
      <c r="H173" s="6">
        <v>17.253109025711453</v>
      </c>
      <c r="I173" s="6">
        <v>50</v>
      </c>
      <c r="J173" s="6">
        <v>129</v>
      </c>
      <c r="K173" s="6">
        <v>0.18246110325318246</v>
      </c>
    </row>
    <row r="174" spans="1:11" s="6" customFormat="1" x14ac:dyDescent="0.2">
      <c r="A174" s="6" t="s">
        <v>209</v>
      </c>
      <c r="B174" s="6" t="s">
        <v>60</v>
      </c>
      <c r="C174" s="6">
        <v>3</v>
      </c>
      <c r="D174" s="6">
        <v>3</v>
      </c>
      <c r="E174" s="6">
        <v>685</v>
      </c>
      <c r="F174" s="6">
        <v>92.658632791638055</v>
      </c>
      <c r="G174" s="6">
        <v>111.21436789501792</v>
      </c>
      <c r="H174" s="6">
        <v>21.611526665140762</v>
      </c>
      <c r="I174" s="6">
        <v>70.710999999999999</v>
      </c>
      <c r="J174" s="6">
        <v>90</v>
      </c>
      <c r="K174" s="6">
        <v>0.13138686131386862</v>
      </c>
    </row>
    <row r="175" spans="1:11" s="6" customFormat="1" x14ac:dyDescent="0.2">
      <c r="A175" s="6" t="s">
        <v>210</v>
      </c>
      <c r="B175" s="6" t="s">
        <v>60</v>
      </c>
      <c r="C175" s="6">
        <v>11</v>
      </c>
      <c r="D175" s="6">
        <v>3</v>
      </c>
      <c r="E175" s="6">
        <v>851</v>
      </c>
      <c r="F175" s="6">
        <v>34.449083695735098</v>
      </c>
      <c r="G175" s="6">
        <v>53.14764324406805</v>
      </c>
      <c r="H175" s="6">
        <v>21.312141603723202</v>
      </c>
      <c r="I175" s="6">
        <v>50</v>
      </c>
      <c r="J175" s="6">
        <v>53</v>
      </c>
      <c r="K175" s="6">
        <v>6.2279670975323151E-2</v>
      </c>
    </row>
    <row r="176" spans="1:11" s="6" customFormat="1" x14ac:dyDescent="0.2">
      <c r="A176" s="6" t="s">
        <v>211</v>
      </c>
      <c r="B176" s="6" t="s">
        <v>60</v>
      </c>
      <c r="C176" s="6">
        <v>12</v>
      </c>
      <c r="D176" s="6">
        <v>3</v>
      </c>
      <c r="E176" s="6">
        <v>877</v>
      </c>
      <c r="F176" s="6">
        <v>30.415330739299613</v>
      </c>
      <c r="G176" s="6">
        <v>51.119470511940179</v>
      </c>
      <c r="H176" s="6">
        <v>16.328146791790644</v>
      </c>
      <c r="I176" s="6">
        <v>50</v>
      </c>
      <c r="J176" s="6">
        <v>157</v>
      </c>
      <c r="K176" s="6">
        <v>0.1790193842645382</v>
      </c>
    </row>
    <row r="177" spans="1:31" s="6" customFormat="1" x14ac:dyDescent="0.2">
      <c r="A177" s="6" t="s">
        <v>212</v>
      </c>
      <c r="B177" s="6" t="s">
        <v>60</v>
      </c>
      <c r="C177" s="6">
        <v>12</v>
      </c>
      <c r="D177" s="6">
        <v>3</v>
      </c>
      <c r="E177" s="6">
        <v>841</v>
      </c>
      <c r="F177" s="6">
        <v>43.510293736171512</v>
      </c>
      <c r="G177" s="6">
        <v>64.418390173189891</v>
      </c>
      <c r="H177" s="6">
        <v>17.99375600823987</v>
      </c>
      <c r="I177" s="6">
        <v>100</v>
      </c>
      <c r="J177" s="6">
        <v>157</v>
      </c>
      <c r="K177" s="6">
        <v>0.18668252080856124</v>
      </c>
    </row>
    <row r="178" spans="1:31" s="6" customFormat="1" x14ac:dyDescent="0.2">
      <c r="A178" s="6" t="s">
        <v>213</v>
      </c>
      <c r="B178" s="6" t="s">
        <v>60</v>
      </c>
      <c r="C178" s="6">
        <v>12</v>
      </c>
      <c r="D178" s="6">
        <v>3</v>
      </c>
      <c r="E178" s="6">
        <v>757</v>
      </c>
      <c r="F178" s="6">
        <v>50.004954604409861</v>
      </c>
      <c r="G178" s="6">
        <v>71.946205844205394</v>
      </c>
      <c r="H178" s="6">
        <v>14.701116960402839</v>
      </c>
      <c r="I178" s="6">
        <v>50</v>
      </c>
      <c r="J178" s="6">
        <v>102</v>
      </c>
      <c r="K178" s="6">
        <v>0.13474240422721268</v>
      </c>
    </row>
    <row r="179" spans="1:31" s="6" customFormat="1" x14ac:dyDescent="0.2">
      <c r="A179" s="6" t="s">
        <v>214</v>
      </c>
      <c r="B179" s="6" t="s">
        <v>60</v>
      </c>
      <c r="C179" s="6">
        <v>3</v>
      </c>
      <c r="D179" s="6">
        <v>3</v>
      </c>
      <c r="E179" s="6">
        <v>819</v>
      </c>
      <c r="F179" s="6">
        <v>37.246889448386355</v>
      </c>
      <c r="G179" s="6">
        <v>52.853990997177078</v>
      </c>
      <c r="H179" s="6">
        <v>21.579616998550392</v>
      </c>
      <c r="I179" s="6">
        <v>70.710999999999999</v>
      </c>
      <c r="J179" s="6">
        <v>89</v>
      </c>
      <c r="K179" s="6">
        <v>0.10866910866910867</v>
      </c>
    </row>
    <row r="180" spans="1:31" s="6" customFormat="1" x14ac:dyDescent="0.2">
      <c r="A180" s="6" t="s">
        <v>215</v>
      </c>
      <c r="B180" s="6" t="s">
        <v>60</v>
      </c>
      <c r="C180" s="6">
        <v>3</v>
      </c>
      <c r="D180" s="6">
        <v>3</v>
      </c>
      <c r="E180" s="6">
        <v>728</v>
      </c>
      <c r="F180" s="6">
        <v>60.982677958342869</v>
      </c>
      <c r="G180" s="6">
        <v>83.918182650492099</v>
      </c>
      <c r="H180" s="6">
        <v>26.658730449378194</v>
      </c>
      <c r="I180" s="6">
        <v>70.710999999999999</v>
      </c>
      <c r="J180" s="6">
        <v>93</v>
      </c>
      <c r="K180" s="6">
        <v>0.12774725274725274</v>
      </c>
    </row>
    <row r="181" spans="1:31" s="6" customFormat="1" x14ac:dyDescent="0.2">
      <c r="A181" s="6" t="s">
        <v>216</v>
      </c>
      <c r="B181" s="6" t="s">
        <v>60</v>
      </c>
      <c r="C181" s="6">
        <v>8</v>
      </c>
      <c r="D181" s="6">
        <v>3</v>
      </c>
      <c r="E181" s="6">
        <v>799</v>
      </c>
      <c r="F181" s="6">
        <v>43.649134050507357</v>
      </c>
      <c r="G181" s="6">
        <v>67.303221179522382</v>
      </c>
      <c r="H181" s="6">
        <v>21.656375982299533</v>
      </c>
      <c r="I181" s="6">
        <v>50</v>
      </c>
      <c r="J181" s="6">
        <v>111</v>
      </c>
      <c r="K181" s="6">
        <v>0.13892365456821026</v>
      </c>
    </row>
    <row r="182" spans="1:31" s="6" customFormat="1" x14ac:dyDescent="0.2">
      <c r="A182" s="6" t="s">
        <v>217</v>
      </c>
      <c r="B182" s="6" t="s">
        <v>60</v>
      </c>
      <c r="C182" s="6">
        <v>16</v>
      </c>
      <c r="D182" s="6">
        <v>3</v>
      </c>
      <c r="E182" s="6">
        <v>866</v>
      </c>
      <c r="F182" s="6">
        <v>45.503970397497518</v>
      </c>
      <c r="G182" s="6">
        <v>67.508535896849011</v>
      </c>
      <c r="H182" s="6">
        <v>21.791100938429846</v>
      </c>
      <c r="I182" s="6">
        <v>50</v>
      </c>
      <c r="J182" s="6">
        <v>157</v>
      </c>
      <c r="K182" s="6">
        <v>0.1812933025404157</v>
      </c>
    </row>
    <row r="183" spans="1:31" s="6" customFormat="1" x14ac:dyDescent="0.2">
      <c r="A183" s="6" t="s">
        <v>218</v>
      </c>
      <c r="B183" s="6" t="s">
        <v>60</v>
      </c>
      <c r="C183" s="6">
        <v>3</v>
      </c>
      <c r="D183" s="6">
        <v>3</v>
      </c>
      <c r="E183" s="6">
        <v>873</v>
      </c>
      <c r="F183" s="6">
        <v>46.061156633859767</v>
      </c>
      <c r="G183" s="6">
        <v>63.429686427100016</v>
      </c>
      <c r="H183" s="6">
        <v>23.548322270542457</v>
      </c>
      <c r="I183" s="6">
        <v>141.42099999999999</v>
      </c>
      <c r="J183" s="6">
        <v>142</v>
      </c>
      <c r="K183" s="6">
        <v>0.16265750286368844</v>
      </c>
    </row>
    <row r="184" spans="1:31" s="6" customFormat="1" x14ac:dyDescent="0.2">
      <c r="A184" s="6" t="s">
        <v>219</v>
      </c>
      <c r="B184" s="6" t="s">
        <v>60</v>
      </c>
      <c r="C184" s="6">
        <v>6</v>
      </c>
      <c r="D184" s="6">
        <v>3</v>
      </c>
      <c r="E184" s="6">
        <v>719</v>
      </c>
      <c r="F184" s="6">
        <v>66.063639276722355</v>
      </c>
      <c r="G184" s="6">
        <v>93.556185244525821</v>
      </c>
      <c r="H184" s="6">
        <v>25.338454261081864</v>
      </c>
      <c r="I184" s="6">
        <v>200</v>
      </c>
      <c r="J184" s="6">
        <v>107</v>
      </c>
      <c r="K184" s="6">
        <v>0.14881780250347706</v>
      </c>
    </row>
    <row r="185" spans="1:31" s="8" customFormat="1" x14ac:dyDescent="0.2">
      <c r="A185" s="11" t="s">
        <v>220</v>
      </c>
      <c r="B185" s="6" t="s">
        <v>60</v>
      </c>
      <c r="C185" s="7">
        <v>10</v>
      </c>
      <c r="D185" s="7">
        <v>3</v>
      </c>
      <c r="E185" s="8">
        <v>826</v>
      </c>
      <c r="F185" s="6">
        <v>36.708583199816893</v>
      </c>
      <c r="G185" s="6">
        <v>56.072953383688109</v>
      </c>
      <c r="H185" s="6">
        <v>18.967435721370258</v>
      </c>
      <c r="I185" s="8">
        <v>141.42099999999999</v>
      </c>
      <c r="J185" s="8">
        <v>108</v>
      </c>
      <c r="K185" s="6">
        <v>0.13075060532687652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s="8" customFormat="1" x14ac:dyDescent="0.2">
      <c r="A186" s="6" t="s">
        <v>221</v>
      </c>
      <c r="B186" s="6" t="s">
        <v>60</v>
      </c>
      <c r="C186" s="6">
        <v>3</v>
      </c>
      <c r="D186" s="6">
        <v>3</v>
      </c>
      <c r="E186" s="8">
        <v>772</v>
      </c>
      <c r="F186" s="6">
        <v>49.153180743114362</v>
      </c>
      <c r="G186" s="6">
        <v>74.497409018081939</v>
      </c>
      <c r="H186" s="6">
        <v>22.869262226291294</v>
      </c>
      <c r="I186" s="8">
        <v>2.8279999999999998</v>
      </c>
      <c r="J186" s="8">
        <v>68</v>
      </c>
      <c r="K186" s="6">
        <v>8.8082901554404139E-2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s="8" customFormat="1" x14ac:dyDescent="0.2">
      <c r="A187" s="6" t="s">
        <v>222</v>
      </c>
      <c r="B187" s="6" t="s">
        <v>60</v>
      </c>
      <c r="C187" s="6">
        <v>3</v>
      </c>
      <c r="D187" s="6">
        <v>3</v>
      </c>
      <c r="E187" s="8">
        <v>635</v>
      </c>
      <c r="F187" s="6">
        <v>49.714416723888</v>
      </c>
      <c r="G187" s="6">
        <v>64.883967345693137</v>
      </c>
      <c r="H187" s="6">
        <v>25.357770656900893</v>
      </c>
      <c r="I187" s="8">
        <v>2</v>
      </c>
      <c r="J187" s="8">
        <v>65</v>
      </c>
      <c r="K187" s="6">
        <v>0.10236220472440945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s="8" customFormat="1" x14ac:dyDescent="0.2">
      <c r="A188" s="6" t="s">
        <v>223</v>
      </c>
      <c r="B188" s="6" t="s">
        <v>60</v>
      </c>
      <c r="C188" s="6">
        <v>3</v>
      </c>
      <c r="D188" s="6">
        <v>3</v>
      </c>
      <c r="E188" s="8">
        <v>659</v>
      </c>
      <c r="F188" s="6">
        <v>44.645862516212709</v>
      </c>
      <c r="G188" s="6">
        <v>65.462386511024647</v>
      </c>
      <c r="H188" s="6">
        <v>21.190992599374379</v>
      </c>
      <c r="I188" s="8">
        <v>2.8279999999999998</v>
      </c>
      <c r="J188" s="8">
        <v>59</v>
      </c>
      <c r="K188" s="6">
        <v>8.9529590288315627E-2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s="8" customFormat="1" x14ac:dyDescent="0.2">
      <c r="A189" s="11" t="s">
        <v>224</v>
      </c>
      <c r="B189" s="6" t="s">
        <v>60</v>
      </c>
      <c r="C189" s="7">
        <v>10</v>
      </c>
      <c r="D189" s="6">
        <v>3</v>
      </c>
      <c r="E189" s="8">
        <v>789</v>
      </c>
      <c r="F189" s="6">
        <v>59.875327687495229</v>
      </c>
      <c r="G189" s="6">
        <v>82.393511863889529</v>
      </c>
      <c r="H189" s="6">
        <v>19.456614023041123</v>
      </c>
      <c r="I189" s="8">
        <v>141.42099999999999</v>
      </c>
      <c r="J189" s="8">
        <v>156</v>
      </c>
      <c r="K189" s="6">
        <v>0.19771863117870722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s="8" customFormat="1" x14ac:dyDescent="0.2">
      <c r="A190" s="6" t="s">
        <v>225</v>
      </c>
      <c r="B190" s="6" t="s">
        <v>60</v>
      </c>
      <c r="C190" s="6">
        <v>5</v>
      </c>
      <c r="D190" s="6">
        <v>3</v>
      </c>
      <c r="E190" s="6">
        <v>782</v>
      </c>
      <c r="F190" s="6">
        <v>59.026111238269628</v>
      </c>
      <c r="G190" s="6">
        <v>83.26804608224613</v>
      </c>
      <c r="H190" s="6">
        <v>41.057361715114055</v>
      </c>
      <c r="I190" s="6">
        <v>100</v>
      </c>
      <c r="J190" s="6">
        <v>48</v>
      </c>
      <c r="K190" s="6">
        <v>6.1381074168797956E-2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s="8" customFormat="1" x14ac:dyDescent="0.2">
      <c r="A191" s="6" t="s">
        <v>226</v>
      </c>
      <c r="B191" s="6" t="s">
        <v>60</v>
      </c>
      <c r="C191" s="6">
        <v>7</v>
      </c>
      <c r="D191" s="6">
        <v>3</v>
      </c>
      <c r="E191" s="6">
        <v>857</v>
      </c>
      <c r="F191" s="6">
        <v>53.365813687342637</v>
      </c>
      <c r="G191" s="6">
        <v>76.715150682841227</v>
      </c>
      <c r="H191" s="6">
        <v>19.663912413214312</v>
      </c>
      <c r="I191" s="6">
        <v>100</v>
      </c>
      <c r="J191" s="6">
        <v>125</v>
      </c>
      <c r="K191" s="6">
        <v>0.14585764294049008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s="8" customFormat="1" x14ac:dyDescent="0.2">
      <c r="A192" s="6" t="s">
        <v>227</v>
      </c>
      <c r="B192" s="6" t="s">
        <v>60</v>
      </c>
      <c r="C192" s="6">
        <v>8</v>
      </c>
      <c r="D192" s="6">
        <v>3</v>
      </c>
      <c r="E192" s="6">
        <v>857</v>
      </c>
      <c r="F192" s="6">
        <v>47.550484473945218</v>
      </c>
      <c r="G192" s="6">
        <v>71.79286640726329</v>
      </c>
      <c r="H192" s="6">
        <v>27.6805462729839</v>
      </c>
      <c r="I192" s="6">
        <v>50</v>
      </c>
      <c r="J192" s="6">
        <v>129</v>
      </c>
      <c r="K192" s="6">
        <v>0.15052508751458576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s="8" customFormat="1" x14ac:dyDescent="0.2">
      <c r="A193" s="6" t="s">
        <v>228</v>
      </c>
      <c r="B193" s="6" t="s">
        <v>60</v>
      </c>
      <c r="C193" s="6">
        <v>4</v>
      </c>
      <c r="D193" s="6">
        <v>3</v>
      </c>
      <c r="E193" s="6">
        <v>960</v>
      </c>
      <c r="F193" s="6">
        <v>68.340415045395588</v>
      </c>
      <c r="G193" s="6">
        <v>95.630057221332109</v>
      </c>
      <c r="H193" s="6">
        <v>27.482384985122451</v>
      </c>
      <c r="I193" s="6">
        <v>200</v>
      </c>
      <c r="J193" s="6">
        <v>142</v>
      </c>
      <c r="K193" s="6">
        <v>0.14791666666666667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s="8" customFormat="1" x14ac:dyDescent="0.2">
      <c r="A194" s="6" t="s">
        <v>229</v>
      </c>
      <c r="B194" s="6" t="s">
        <v>60</v>
      </c>
      <c r="C194" s="6">
        <v>11</v>
      </c>
      <c r="D194" s="6">
        <v>3</v>
      </c>
      <c r="E194" s="6">
        <v>664</v>
      </c>
      <c r="F194" s="6">
        <v>56.823770504310673</v>
      </c>
      <c r="G194" s="6">
        <v>81.38838178072784</v>
      </c>
      <c r="H194" s="6">
        <v>23.072793163958188</v>
      </c>
      <c r="I194" s="6">
        <v>100</v>
      </c>
      <c r="J194" s="6">
        <v>68</v>
      </c>
      <c r="K194" s="6">
        <v>0.10240963855421686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s="8" customFormat="1" x14ac:dyDescent="0.2">
      <c r="A195" s="6" t="s">
        <v>230</v>
      </c>
      <c r="B195" s="6" t="s">
        <v>83</v>
      </c>
      <c r="C195" s="6">
        <v>16</v>
      </c>
      <c r="D195" s="6">
        <v>3</v>
      </c>
      <c r="E195" s="6">
        <v>1019</v>
      </c>
      <c r="F195" s="6">
        <v>39.574764629587243</v>
      </c>
      <c r="G195" s="6">
        <v>52.511515983825433</v>
      </c>
      <c r="H195" s="6">
        <v>24.100325017166398</v>
      </c>
      <c r="I195" s="6">
        <v>200</v>
      </c>
      <c r="J195" s="8">
        <v>229</v>
      </c>
      <c r="K195" s="6">
        <v>0.22473012757605496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s="8" customFormat="1" x14ac:dyDescent="0.2">
      <c r="A196" s="6" t="s">
        <v>231</v>
      </c>
      <c r="B196" s="6" t="s">
        <v>83</v>
      </c>
      <c r="C196" s="6">
        <v>6</v>
      </c>
      <c r="D196" s="6">
        <v>3</v>
      </c>
      <c r="E196" s="8">
        <v>1108</v>
      </c>
      <c r="F196" s="6">
        <v>68.992614633401999</v>
      </c>
      <c r="G196" s="6">
        <v>102.05331960021361</v>
      </c>
      <c r="H196" s="6">
        <v>47.448212405584805</v>
      </c>
      <c r="I196" s="8">
        <v>2.8279999999999998</v>
      </c>
      <c r="J196" s="8">
        <v>200</v>
      </c>
      <c r="K196" s="6">
        <v>0.18050541516245489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s="8" customFormat="1" x14ac:dyDescent="0.2">
      <c r="A197" s="6" t="s">
        <v>232</v>
      </c>
      <c r="B197" s="6" t="s">
        <v>83</v>
      </c>
      <c r="C197" s="6">
        <v>5</v>
      </c>
      <c r="D197" s="6">
        <v>3</v>
      </c>
      <c r="E197" s="8">
        <v>1175</v>
      </c>
      <c r="F197" s="6">
        <v>72.007495231555652</v>
      </c>
      <c r="G197" s="6">
        <v>92.654694438086523</v>
      </c>
      <c r="H197" s="6">
        <v>28.135817502098117</v>
      </c>
      <c r="I197" s="8">
        <v>2.8279999999999998</v>
      </c>
      <c r="J197" s="8">
        <v>97</v>
      </c>
      <c r="K197" s="6">
        <v>8.2553191489361702E-2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s="8" customFormat="1" x14ac:dyDescent="0.2">
      <c r="A198" s="6" t="s">
        <v>233</v>
      </c>
      <c r="B198" s="6" t="s">
        <v>83</v>
      </c>
      <c r="C198" s="6">
        <v>8</v>
      </c>
      <c r="D198" s="6">
        <v>3</v>
      </c>
      <c r="E198" s="6">
        <v>792</v>
      </c>
      <c r="F198" s="6">
        <v>34.715083543144878</v>
      </c>
      <c r="G198" s="6">
        <v>47.086973373006792</v>
      </c>
      <c r="H198" s="6">
        <v>19.437856107423514</v>
      </c>
      <c r="I198" s="6">
        <v>200</v>
      </c>
      <c r="J198" s="8">
        <v>65</v>
      </c>
      <c r="K198" s="6">
        <v>8.2070707070707072E-2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s="8" customFormat="1" x14ac:dyDescent="0.2">
      <c r="A199" s="6" t="s">
        <v>234</v>
      </c>
      <c r="B199" s="6" t="s">
        <v>83</v>
      </c>
      <c r="C199" s="6">
        <v>14</v>
      </c>
      <c r="D199" s="6">
        <v>3</v>
      </c>
      <c r="E199" s="6">
        <v>967</v>
      </c>
      <c r="F199" s="6">
        <v>38.07799801632715</v>
      </c>
      <c r="G199" s="6">
        <v>58.510806439307238</v>
      </c>
      <c r="H199" s="6">
        <v>22.088233768215456</v>
      </c>
      <c r="I199" s="6">
        <v>282.84300000000002</v>
      </c>
      <c r="J199" s="6">
        <v>182</v>
      </c>
      <c r="K199" s="6">
        <v>0.18821096173733196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s="8" customFormat="1" x14ac:dyDescent="0.2">
      <c r="A200" s="6" t="s">
        <v>235</v>
      </c>
      <c r="B200" s="6" t="s">
        <v>83</v>
      </c>
      <c r="C200" s="6">
        <v>7</v>
      </c>
      <c r="D200" s="6">
        <v>3</v>
      </c>
      <c r="E200" s="8">
        <v>867</v>
      </c>
      <c r="F200" s="6">
        <v>40.633611047531851</v>
      </c>
      <c r="G200" s="6">
        <v>62.366797894254972</v>
      </c>
      <c r="H200" s="6">
        <v>23.444032959487298</v>
      </c>
      <c r="I200" s="8">
        <v>2.8279999999999998</v>
      </c>
      <c r="J200" s="8">
        <v>141</v>
      </c>
      <c r="K200" s="6">
        <v>0.16262975778546712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s="8" customFormat="1" x14ac:dyDescent="0.2">
      <c r="A201" s="6" t="s">
        <v>236</v>
      </c>
      <c r="B201" s="6" t="s">
        <v>83</v>
      </c>
      <c r="C201" s="6">
        <v>19</v>
      </c>
      <c r="D201" s="6">
        <v>3</v>
      </c>
      <c r="E201" s="6">
        <v>1055</v>
      </c>
      <c r="F201" s="6">
        <v>33.767943846799419</v>
      </c>
      <c r="G201" s="6">
        <v>55.55461509117265</v>
      </c>
      <c r="H201" s="6">
        <v>30.234618142977038</v>
      </c>
      <c r="I201" s="6">
        <v>200</v>
      </c>
      <c r="J201" s="8">
        <v>139</v>
      </c>
      <c r="K201" s="6">
        <v>0.13175355450236967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s="8" customFormat="1" x14ac:dyDescent="0.2">
      <c r="A202" s="6" t="s">
        <v>237</v>
      </c>
      <c r="B202" s="6" t="s">
        <v>83</v>
      </c>
      <c r="C202" s="6">
        <v>1</v>
      </c>
      <c r="D202" s="6">
        <v>3</v>
      </c>
      <c r="E202" s="8">
        <v>1210</v>
      </c>
      <c r="F202" s="6">
        <v>36.625462729839015</v>
      </c>
      <c r="G202" s="6">
        <v>59.317434958419156</v>
      </c>
      <c r="H202" s="6">
        <v>19.304470893415729</v>
      </c>
      <c r="I202" s="8">
        <v>64</v>
      </c>
      <c r="J202" s="8">
        <v>142</v>
      </c>
      <c r="K202" s="6">
        <v>0.11735537190082644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s="8" customFormat="1" x14ac:dyDescent="0.2">
      <c r="A203" s="8" t="s">
        <v>238</v>
      </c>
      <c r="B203" s="8" t="s">
        <v>92</v>
      </c>
      <c r="C203" s="8">
        <v>11</v>
      </c>
      <c r="D203" s="8">
        <v>3</v>
      </c>
      <c r="E203" s="8">
        <v>762</v>
      </c>
      <c r="F203" s="6">
        <v>82.999826047150378</v>
      </c>
      <c r="G203" s="6">
        <v>105.43155718318455</v>
      </c>
      <c r="H203" s="6">
        <v>30.200297550926983</v>
      </c>
      <c r="I203" s="8">
        <v>2</v>
      </c>
      <c r="J203" s="8">
        <v>68</v>
      </c>
      <c r="K203" s="6">
        <v>8.9238845144356954E-2</v>
      </c>
    </row>
    <row r="204" spans="1:31" s="8" customFormat="1" x14ac:dyDescent="0.2">
      <c r="A204" s="6" t="s">
        <v>239</v>
      </c>
      <c r="B204" s="6" t="s">
        <v>94</v>
      </c>
      <c r="C204" s="6">
        <v>8</v>
      </c>
      <c r="D204" s="6">
        <v>3</v>
      </c>
      <c r="E204" s="6">
        <v>775</v>
      </c>
      <c r="F204" s="6">
        <v>40.301756313420313</v>
      </c>
      <c r="G204" s="6">
        <v>50.709069962615395</v>
      </c>
      <c r="H204" s="6">
        <v>33.512886243991758</v>
      </c>
      <c r="I204" s="6">
        <v>200</v>
      </c>
      <c r="J204" s="6">
        <v>118</v>
      </c>
      <c r="K204" s="6">
        <v>0.15225806451612903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s="8" customFormat="1" x14ac:dyDescent="0.2">
      <c r="A205" s="6" t="s">
        <v>240</v>
      </c>
      <c r="B205" s="6" t="s">
        <v>94</v>
      </c>
      <c r="C205" s="6">
        <v>4</v>
      </c>
      <c r="D205" s="6">
        <v>3</v>
      </c>
      <c r="E205" s="6">
        <v>764</v>
      </c>
      <c r="F205" s="6">
        <v>45.373607995727475</v>
      </c>
      <c r="G205" s="6">
        <v>61.492555123216597</v>
      </c>
      <c r="H205" s="6">
        <v>34.04341344319829</v>
      </c>
      <c r="I205" s="6">
        <v>70.710999999999999</v>
      </c>
      <c r="J205" s="6">
        <v>96</v>
      </c>
      <c r="K205" s="6">
        <v>0.1256544502617801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s="8" customFormat="1" x14ac:dyDescent="0.2">
      <c r="A206" s="6" t="s">
        <v>241</v>
      </c>
      <c r="B206" s="6" t="s">
        <v>94</v>
      </c>
      <c r="C206" s="6">
        <v>14</v>
      </c>
      <c r="D206" s="6">
        <v>3</v>
      </c>
      <c r="E206" s="6">
        <v>796</v>
      </c>
      <c r="F206" s="6">
        <v>53.054975204089416</v>
      </c>
      <c r="G206" s="6">
        <v>66.203096055542844</v>
      </c>
      <c r="H206" s="6">
        <v>30.520279240100709</v>
      </c>
      <c r="I206" s="6">
        <v>282.84300000000002</v>
      </c>
      <c r="J206" s="6">
        <v>158</v>
      </c>
      <c r="K206" s="6">
        <v>0.19849246231155779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s="8" customFormat="1" x14ac:dyDescent="0.2">
      <c r="A207" s="6" t="s">
        <v>242</v>
      </c>
      <c r="B207" s="6" t="s">
        <v>94</v>
      </c>
      <c r="C207" s="6">
        <v>4</v>
      </c>
      <c r="D207" s="6">
        <v>3</v>
      </c>
      <c r="E207" s="6">
        <v>749</v>
      </c>
      <c r="F207" s="6">
        <v>62.478817425803008</v>
      </c>
      <c r="G207" s="6">
        <v>89.91689326314183</v>
      </c>
      <c r="H207" s="6">
        <v>39.681232928969251</v>
      </c>
      <c r="I207" s="6">
        <v>50</v>
      </c>
      <c r="J207" s="6">
        <v>111</v>
      </c>
      <c r="K207" s="6">
        <v>0.14819759679572764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s="8" customFormat="1" x14ac:dyDescent="0.2">
      <c r="A208" s="8" t="s">
        <v>243</v>
      </c>
      <c r="B208" s="8" t="s">
        <v>94</v>
      </c>
      <c r="C208" s="8">
        <v>9</v>
      </c>
      <c r="D208" s="8">
        <v>3</v>
      </c>
      <c r="E208" s="8">
        <v>710</v>
      </c>
      <c r="F208" s="6">
        <v>104.08201876859692</v>
      </c>
      <c r="G208" s="6">
        <v>130.84526588845657</v>
      </c>
      <c r="H208" s="6">
        <v>37.848825818265048</v>
      </c>
      <c r="I208" s="8">
        <v>45.255000000000003</v>
      </c>
      <c r="J208" s="8">
        <v>120</v>
      </c>
      <c r="K208" s="6">
        <v>0.16901408450704225</v>
      </c>
    </row>
    <row r="209" spans="1:31" s="8" customFormat="1" x14ac:dyDescent="0.2">
      <c r="A209" s="6" t="s">
        <v>244</v>
      </c>
      <c r="B209" s="6" t="s">
        <v>94</v>
      </c>
      <c r="C209" s="6">
        <v>13</v>
      </c>
      <c r="D209" s="6">
        <v>3</v>
      </c>
      <c r="E209" s="6">
        <v>725</v>
      </c>
      <c r="F209" s="6">
        <v>36.239446097505152</v>
      </c>
      <c r="G209" s="6">
        <v>46.993330281528955</v>
      </c>
      <c r="H209" s="6">
        <v>33.719696345464257</v>
      </c>
      <c r="I209" s="6">
        <v>70.710999999999999</v>
      </c>
      <c r="J209" s="6">
        <v>86</v>
      </c>
      <c r="K209" s="6">
        <v>0.11862068965517242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s="8" customFormat="1" x14ac:dyDescent="0.2">
      <c r="A210" s="8" t="s">
        <v>245</v>
      </c>
      <c r="B210" s="8" t="s">
        <v>32</v>
      </c>
      <c r="C210" s="8">
        <v>32</v>
      </c>
      <c r="D210" s="8">
        <v>3</v>
      </c>
      <c r="E210" s="8">
        <v>794</v>
      </c>
      <c r="F210" s="6">
        <v>51.106552224002435</v>
      </c>
      <c r="G210" s="6">
        <v>78.321121538109409</v>
      </c>
      <c r="H210" s="6">
        <v>21.777773708705272</v>
      </c>
      <c r="I210" s="8">
        <v>70.710999999999999</v>
      </c>
      <c r="J210" s="8">
        <v>195</v>
      </c>
      <c r="K210" s="6">
        <v>0.2455919395465995</v>
      </c>
    </row>
    <row r="211" spans="1:31" s="8" customFormat="1" x14ac:dyDescent="0.2">
      <c r="A211" s="8" t="s">
        <v>191</v>
      </c>
      <c r="B211" s="6" t="s">
        <v>38</v>
      </c>
      <c r="C211" s="8">
        <v>2</v>
      </c>
      <c r="D211" s="8">
        <v>3</v>
      </c>
      <c r="E211" s="8">
        <v>681</v>
      </c>
      <c r="F211" s="6">
        <v>72.984454108491647</v>
      </c>
      <c r="G211" s="6">
        <v>94.230363927672229</v>
      </c>
      <c r="H211" s="6">
        <v>32.011726558327609</v>
      </c>
      <c r="I211" s="8">
        <v>141.42099999999999</v>
      </c>
      <c r="J211" s="8">
        <v>148</v>
      </c>
      <c r="K211" s="6">
        <v>0.21732745961820851</v>
      </c>
    </row>
    <row r="212" spans="1:31" s="8" customFormat="1" x14ac:dyDescent="0.2">
      <c r="A212" s="8" t="s">
        <v>246</v>
      </c>
      <c r="B212" s="8" t="s">
        <v>92</v>
      </c>
      <c r="C212" s="10">
        <v>6</v>
      </c>
      <c r="D212" s="8">
        <v>3</v>
      </c>
      <c r="E212" s="8">
        <v>773</v>
      </c>
      <c r="F212" s="6">
        <v>63.520729381246653</v>
      </c>
      <c r="G212" s="6">
        <v>82.865253681239025</v>
      </c>
      <c r="H212" s="6">
        <v>26.69926909285115</v>
      </c>
      <c r="I212" s="8">
        <v>45.255000000000003</v>
      </c>
      <c r="J212" s="8">
        <v>135</v>
      </c>
      <c r="K212" s="6">
        <v>0.17464424320827943</v>
      </c>
    </row>
    <row r="213" spans="1:31" s="8" customFormat="1" x14ac:dyDescent="0.2">
      <c r="A213" s="8" t="s">
        <v>247</v>
      </c>
      <c r="B213" s="8" t="s">
        <v>92</v>
      </c>
      <c r="C213" s="10">
        <v>6</v>
      </c>
      <c r="D213" s="10">
        <v>3</v>
      </c>
      <c r="E213" s="8">
        <v>680</v>
      </c>
      <c r="F213" s="6">
        <v>94.237357137407486</v>
      </c>
      <c r="G213" s="6">
        <v>120.93850003814755</v>
      </c>
      <c r="H213" s="6">
        <v>38.890060273136491</v>
      </c>
      <c r="I213" s="8">
        <v>2.8279999999999998</v>
      </c>
      <c r="J213" s="8">
        <v>53</v>
      </c>
      <c r="K213" s="6">
        <v>7.7941176470588236E-2</v>
      </c>
    </row>
    <row r="214" spans="1:31" s="8" customFormat="1" x14ac:dyDescent="0.2">
      <c r="A214" s="8" t="s">
        <v>248</v>
      </c>
      <c r="B214" s="8" t="s">
        <v>92</v>
      </c>
      <c r="C214" s="10">
        <v>11</v>
      </c>
      <c r="D214" s="10">
        <v>3</v>
      </c>
      <c r="E214" s="8">
        <v>654</v>
      </c>
      <c r="F214" s="6">
        <v>45.659839780270083</v>
      </c>
      <c r="G214" s="6">
        <v>67.75095597772183</v>
      </c>
      <c r="H214" s="6">
        <v>20.587040512703137</v>
      </c>
      <c r="I214" s="8">
        <v>45.255000000000003</v>
      </c>
      <c r="J214" s="8">
        <v>88</v>
      </c>
      <c r="K214" s="6">
        <v>0.13455657492354739</v>
      </c>
    </row>
    <row r="215" spans="1:31" s="8" customFormat="1" x14ac:dyDescent="0.2">
      <c r="A215" s="8" t="s">
        <v>249</v>
      </c>
      <c r="B215" s="8" t="s">
        <v>32</v>
      </c>
      <c r="C215" s="10">
        <v>3</v>
      </c>
      <c r="D215" s="10">
        <v>3</v>
      </c>
      <c r="E215" s="8">
        <v>885</v>
      </c>
      <c r="F215" s="6">
        <v>52.676581979095133</v>
      </c>
      <c r="G215" s="6">
        <v>75.484785229266805</v>
      </c>
      <c r="H215" s="6">
        <v>23.983624017700464</v>
      </c>
      <c r="I215" s="8">
        <v>141.42099999999999</v>
      </c>
      <c r="J215" s="8">
        <v>279</v>
      </c>
      <c r="K215" s="6">
        <v>0.31525423728813562</v>
      </c>
    </row>
    <row r="216" spans="1:31" s="8" customFormat="1" x14ac:dyDescent="0.2">
      <c r="A216" s="8" t="s">
        <v>250</v>
      </c>
      <c r="B216" s="8" t="s">
        <v>32</v>
      </c>
      <c r="C216" s="8">
        <v>1</v>
      </c>
      <c r="D216" s="8">
        <v>3</v>
      </c>
      <c r="E216" s="8">
        <v>894</v>
      </c>
      <c r="F216" s="6">
        <v>51.529390402075222</v>
      </c>
      <c r="G216" s="6">
        <v>71.288520637827119</v>
      </c>
      <c r="H216" s="6">
        <v>23.616926832990004</v>
      </c>
      <c r="I216" s="8">
        <v>2.8279999999999998</v>
      </c>
      <c r="J216" s="8">
        <v>176</v>
      </c>
      <c r="K216" s="6">
        <v>0.19686800894854586</v>
      </c>
    </row>
    <row r="217" spans="1:31" s="8" customFormat="1" x14ac:dyDescent="0.2">
      <c r="A217" s="8" t="s">
        <v>251</v>
      </c>
      <c r="B217" s="6" t="s">
        <v>38</v>
      </c>
      <c r="C217" s="10">
        <v>4</v>
      </c>
      <c r="D217" s="10">
        <v>1</v>
      </c>
      <c r="E217" s="8">
        <v>631</v>
      </c>
      <c r="F217" s="6">
        <v>61.278474097810324</v>
      </c>
      <c r="G217" s="6">
        <v>81.808299382009622</v>
      </c>
      <c r="H217" s="6">
        <v>19.574631876096742</v>
      </c>
      <c r="I217" s="8">
        <v>2.8279999999999998</v>
      </c>
      <c r="J217" s="8">
        <v>61</v>
      </c>
      <c r="K217" s="6">
        <v>9.6671949286846276E-2</v>
      </c>
    </row>
    <row r="218" spans="1:31" s="8" customFormat="1" x14ac:dyDescent="0.2">
      <c r="A218" s="8" t="s">
        <v>252</v>
      </c>
      <c r="B218" s="6" t="s">
        <v>38</v>
      </c>
      <c r="C218" s="10">
        <v>15</v>
      </c>
      <c r="D218" s="10">
        <v>3</v>
      </c>
      <c r="E218" s="8">
        <v>859</v>
      </c>
      <c r="F218" s="6">
        <v>45.29412832837415</v>
      </c>
      <c r="G218" s="6">
        <v>63.469016556038753</v>
      </c>
      <c r="H218" s="6">
        <v>18.159272144655528</v>
      </c>
      <c r="I218" s="8">
        <v>2.8279999999999998</v>
      </c>
      <c r="J218" s="8">
        <v>98</v>
      </c>
      <c r="K218" s="6">
        <v>0.1140861466821886</v>
      </c>
    </row>
    <row r="219" spans="1:31" s="8" customFormat="1" x14ac:dyDescent="0.2">
      <c r="A219" s="8" t="s">
        <v>253</v>
      </c>
      <c r="B219" s="6" t="s">
        <v>83</v>
      </c>
      <c r="C219" s="10">
        <v>5</v>
      </c>
      <c r="D219" s="10">
        <v>3</v>
      </c>
      <c r="E219" s="8">
        <v>1009</v>
      </c>
      <c r="F219" s="6">
        <v>33.943936827649345</v>
      </c>
      <c r="G219" s="6">
        <v>52.231677729457537</v>
      </c>
      <c r="H219" s="6">
        <v>24.963836118104826</v>
      </c>
      <c r="I219" s="8">
        <v>2.8279999999999998</v>
      </c>
      <c r="J219" s="8">
        <v>123</v>
      </c>
      <c r="K219" s="6">
        <v>0.12190287413280476</v>
      </c>
    </row>
    <row r="220" spans="1:31" s="8" customFormat="1" x14ac:dyDescent="0.2">
      <c r="A220" s="8" t="s">
        <v>254</v>
      </c>
      <c r="B220" s="6" t="s">
        <v>83</v>
      </c>
      <c r="C220" s="10">
        <v>5</v>
      </c>
      <c r="D220" s="10">
        <v>3</v>
      </c>
      <c r="E220" s="8">
        <v>942</v>
      </c>
      <c r="F220" s="6">
        <v>69.50665598535133</v>
      </c>
      <c r="G220" s="6">
        <v>94.806897077897304</v>
      </c>
      <c r="H220" s="6">
        <v>31.691602960250247</v>
      </c>
      <c r="I220" s="8">
        <v>32</v>
      </c>
      <c r="J220" s="8">
        <v>167</v>
      </c>
      <c r="K220" s="6">
        <v>0.17728237791932058</v>
      </c>
    </row>
    <row r="221" spans="1:31" s="8" customFormat="1" x14ac:dyDescent="0.2">
      <c r="A221" s="8" t="s">
        <v>255</v>
      </c>
      <c r="B221" s="6" t="s">
        <v>83</v>
      </c>
      <c r="C221" s="10">
        <v>2</v>
      </c>
      <c r="D221" s="10">
        <v>3</v>
      </c>
      <c r="E221" s="8">
        <v>1118</v>
      </c>
      <c r="F221" s="6">
        <v>77.868522163729295</v>
      </c>
      <c r="G221" s="6">
        <v>98.758414587624927</v>
      </c>
      <c r="H221" s="6">
        <v>55.946524757763029</v>
      </c>
      <c r="I221" s="8">
        <v>2.8279999999999998</v>
      </c>
      <c r="J221" s="8">
        <v>99</v>
      </c>
      <c r="K221" s="6">
        <v>8.8550983899821106E-2</v>
      </c>
    </row>
    <row r="222" spans="1:31" s="8" customFormat="1" x14ac:dyDescent="0.2">
      <c r="A222" s="12" t="s">
        <v>256</v>
      </c>
      <c r="B222" s="8" t="s">
        <v>32</v>
      </c>
      <c r="C222" s="10">
        <v>38</v>
      </c>
      <c r="D222" s="10">
        <v>3</v>
      </c>
      <c r="E222" s="8">
        <v>650</v>
      </c>
      <c r="F222" s="6">
        <v>74.361152056153202</v>
      </c>
      <c r="G222" s="6">
        <v>94.896379034103902</v>
      </c>
      <c r="H222" s="6">
        <v>25.72520637827115</v>
      </c>
      <c r="I222" s="8">
        <v>70.710999999999999</v>
      </c>
      <c r="J222" s="8">
        <v>139</v>
      </c>
      <c r="K222" s="6">
        <v>0.21384615384615385</v>
      </c>
    </row>
    <row r="223" spans="1:31" s="8" customFormat="1" x14ac:dyDescent="0.2">
      <c r="A223" s="8" t="s">
        <v>257</v>
      </c>
      <c r="B223" s="6" t="s">
        <v>44</v>
      </c>
      <c r="C223" s="8">
        <v>9</v>
      </c>
      <c r="D223" s="8">
        <v>3</v>
      </c>
      <c r="E223" s="8">
        <v>749</v>
      </c>
      <c r="F223" s="6">
        <v>43.100938429846643</v>
      </c>
      <c r="G223" s="6">
        <v>67.237422751201649</v>
      </c>
      <c r="H223" s="6">
        <v>20.661606775005723</v>
      </c>
      <c r="I223" s="8">
        <v>100</v>
      </c>
      <c r="J223" s="8">
        <v>38</v>
      </c>
      <c r="K223" s="6">
        <v>5.0734312416555405E-2</v>
      </c>
    </row>
    <row r="224" spans="1:31" s="8" customFormat="1" x14ac:dyDescent="0.2">
      <c r="A224" s="8" t="s">
        <v>258</v>
      </c>
      <c r="B224" s="6" t="s">
        <v>44</v>
      </c>
      <c r="C224" s="10">
        <v>22</v>
      </c>
      <c r="D224" s="10">
        <v>1</v>
      </c>
      <c r="E224" s="8">
        <v>504</v>
      </c>
      <c r="F224" s="6">
        <v>47.184672312504766</v>
      </c>
      <c r="G224" s="6">
        <v>64.53976958876936</v>
      </c>
      <c r="H224" s="6">
        <v>43.165418478675512</v>
      </c>
      <c r="I224" s="8">
        <v>100</v>
      </c>
      <c r="J224" s="8">
        <v>67</v>
      </c>
      <c r="K224" s="6">
        <v>0.13293650793650794</v>
      </c>
    </row>
    <row r="225" spans="1:11" s="8" customFormat="1" x14ac:dyDescent="0.2">
      <c r="A225" s="8" t="s">
        <v>259</v>
      </c>
      <c r="B225" s="6" t="s">
        <v>44</v>
      </c>
      <c r="C225" s="10">
        <v>20</v>
      </c>
      <c r="D225" s="10">
        <v>2</v>
      </c>
      <c r="E225" s="8">
        <v>585</v>
      </c>
      <c r="F225" s="6">
        <v>48.879046311131461</v>
      </c>
      <c r="G225" s="6">
        <v>56.901660181582351</v>
      </c>
      <c r="H225" s="6">
        <v>17.88234225986114</v>
      </c>
      <c r="I225" s="8">
        <v>100</v>
      </c>
      <c r="J225" s="8">
        <v>91</v>
      </c>
      <c r="K225" s="6">
        <v>0.15555555555555556</v>
      </c>
    </row>
    <row r="226" spans="1:11" s="8" customFormat="1" x14ac:dyDescent="0.2">
      <c r="A226" s="8" t="s">
        <v>260</v>
      </c>
      <c r="B226" s="6" t="s">
        <v>44</v>
      </c>
      <c r="C226" s="8">
        <v>4</v>
      </c>
      <c r="D226" s="8">
        <v>3</v>
      </c>
      <c r="E226" s="8">
        <v>791</v>
      </c>
      <c r="F226" s="6">
        <v>60.347594415197989</v>
      </c>
      <c r="G226" s="6">
        <v>81.978091096360714</v>
      </c>
      <c r="H226" s="6">
        <v>23.440468451972226</v>
      </c>
      <c r="I226" s="8">
        <v>45.255000000000003</v>
      </c>
      <c r="J226" s="8">
        <v>93</v>
      </c>
      <c r="K226" s="6">
        <v>0.11757269279393173</v>
      </c>
    </row>
    <row r="227" spans="1:11" s="8" customFormat="1" x14ac:dyDescent="0.2"/>
    <row r="228" spans="1:11" s="8" customFormat="1" x14ac:dyDescent="0.2"/>
    <row r="229" spans="1:11" s="8" customFormat="1" x14ac:dyDescent="0.2"/>
    <row r="230" spans="1:11" s="8" customFormat="1" x14ac:dyDescent="0.2"/>
    <row r="231" spans="1:11" s="8" customFormat="1" x14ac:dyDescent="0.2"/>
    <row r="232" spans="1:11" s="8" customFormat="1" x14ac:dyDescent="0.2"/>
    <row r="233" spans="1:11" s="8" customFormat="1" x14ac:dyDescent="0.2"/>
    <row r="234" spans="1:11" s="8" customFormat="1" x14ac:dyDescent="0.2"/>
    <row r="235" spans="1:11" s="8" customFormat="1" x14ac:dyDescent="0.2"/>
    <row r="236" spans="1:11" s="8" customFormat="1" x14ac:dyDescent="0.2"/>
    <row r="237" spans="1:11" s="8" customFormat="1" x14ac:dyDescent="0.2"/>
    <row r="238" spans="1:11" s="8" customFormat="1" x14ac:dyDescent="0.2"/>
    <row r="239" spans="1:11" s="8" customFormat="1" x14ac:dyDescent="0.2"/>
    <row r="240" spans="1:11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</sheetData>
  <conditionalFormatting sqref="A138">
    <cfRule type="duplicateValues" dxfId="4" priority="5"/>
  </conditionalFormatting>
  <conditionalFormatting sqref="A145:A146">
    <cfRule type="duplicateValues" dxfId="3" priority="4"/>
  </conditionalFormatting>
  <conditionalFormatting sqref="A200:A201">
    <cfRule type="duplicateValues" dxfId="2" priority="3"/>
  </conditionalFormatting>
  <conditionalFormatting sqref="A203 A205">
    <cfRule type="duplicateValues" dxfId="1" priority="2"/>
  </conditionalFormatting>
  <conditionalFormatting sqref="A2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Pollen Receipt</vt:lpstr>
      <vt:lpstr>metadata</vt:lpstr>
      <vt:lpstr>Sexual Dimorphism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2019-06-17T21:17:55Z</dcterms:created>
  <dcterms:modified xsi:type="dcterms:W3CDTF">2019-06-17T22:00:27Z</dcterms:modified>
</cp:coreProperties>
</file>