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fin/Dropbox/"/>
    </mc:Choice>
  </mc:AlternateContent>
  <xr:revisionPtr revIDLastSave="0" documentId="8_{484B47C2-35D1-0D41-915F-DFFC0BD9C7DF}" xr6:coauthVersionLast="36" xr6:coauthVersionMax="36" xr10:uidLastSave="{00000000-0000-0000-0000-000000000000}"/>
  <bookViews>
    <workbookView xWindow="200" yWindow="460" windowWidth="27700" windowHeight="15540" xr2:uid="{3FFD223B-ABDD-9744-AFC9-9C01C4EDDBD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43" i="1"/>
  <c r="G42" i="1"/>
  <c r="H42" i="1" s="1"/>
  <c r="G41" i="1"/>
  <c r="H41" i="1"/>
  <c r="G40" i="1"/>
  <c r="H40" i="1"/>
  <c r="G39" i="1"/>
  <c r="H39" i="1" s="1"/>
  <c r="G38" i="1"/>
  <c r="H38" i="1" s="1"/>
  <c r="G37" i="1"/>
  <c r="H37" i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/>
  <c r="G29" i="1"/>
  <c r="H29" i="1"/>
  <c r="G28" i="1"/>
  <c r="H28" i="1"/>
  <c r="G27" i="1"/>
  <c r="H27" i="1" s="1"/>
  <c r="G26" i="1"/>
  <c r="H26" i="1" s="1"/>
  <c r="G25" i="1"/>
  <c r="H25" i="1" s="1"/>
  <c r="G24" i="1"/>
  <c r="H24" i="1" s="1"/>
  <c r="G23" i="1"/>
  <c r="H23" i="1"/>
  <c r="H22" i="1"/>
  <c r="G21" i="1"/>
  <c r="H21" i="1" s="1"/>
  <c r="G22" i="1"/>
  <c r="G20" i="1"/>
  <c r="H20" i="1"/>
  <c r="G19" i="1"/>
  <c r="H19" i="1"/>
  <c r="G18" i="1"/>
  <c r="H18" i="1" s="1"/>
  <c r="G17" i="1"/>
  <c r="H17" i="1" s="1"/>
  <c r="G16" i="1"/>
  <c r="H16" i="1"/>
  <c r="G15" i="1"/>
  <c r="H15" i="1"/>
  <c r="G14" i="1"/>
  <c r="H14" i="1"/>
  <c r="H11" i="1"/>
  <c r="H12" i="1"/>
  <c r="H13" i="1"/>
  <c r="G11" i="1"/>
  <c r="G12" i="1"/>
  <c r="G13" i="1"/>
  <c r="H10" i="1"/>
  <c r="G10" i="1"/>
  <c r="H4" i="1"/>
  <c r="H5" i="1"/>
  <c r="H6" i="1"/>
  <c r="H7" i="1"/>
  <c r="G4" i="1"/>
  <c r="G5" i="1"/>
  <c r="G6" i="1"/>
  <c r="G7" i="1"/>
  <c r="H3" i="1"/>
  <c r="G3" i="1"/>
</calcChain>
</file>

<file path=xl/sharedStrings.xml><?xml version="1.0" encoding="utf-8"?>
<sst xmlns="http://schemas.openxmlformats.org/spreadsheetml/2006/main" count="134" uniqueCount="21">
  <si>
    <t>Combination</t>
  </si>
  <si>
    <t>Microsatellite</t>
  </si>
  <si>
    <t>Peak height E strain</t>
  </si>
  <si>
    <t>Peak height M strain</t>
  </si>
  <si>
    <t>Proportion E strain</t>
  </si>
  <si>
    <t>Proportion M strain</t>
  </si>
  <si>
    <t>P1</t>
  </si>
  <si>
    <t>P2</t>
  </si>
  <si>
    <t>P3</t>
  </si>
  <si>
    <t>P4</t>
  </si>
  <si>
    <t>P5</t>
  </si>
  <si>
    <t>P6</t>
  </si>
  <si>
    <t>P7</t>
  </si>
  <si>
    <t>Replicate</t>
  </si>
  <si>
    <t>Smar_5</t>
  </si>
  <si>
    <t>Water</t>
  </si>
  <si>
    <t>E</t>
  </si>
  <si>
    <t>M</t>
  </si>
  <si>
    <t>Smar_4</t>
  </si>
  <si>
    <t>Smar_1</t>
  </si>
  <si>
    <t>Smar_6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</si>
</sst>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40954-6111-134E-AE70-14383D142AD0}">
  <dimension ref="A1:H43"/>
  <sheetViews>
    <sheetView tabSelected="1" workbookViewId="0">
      <selection activeCell="K16" sqref="K16"/>
    </sheetView>
  </sheetViews>
  <sheetFormatPr baseColWidth="10" defaultRowHeight="16" x14ac:dyDescent="0.2"/>
  <cols>
    <col min="1" max="1" width="11.5" bestFit="1" customWidth="1"/>
    <col min="2" max="2" width="12.5" bestFit="1" customWidth="1"/>
    <col min="3" max="3" width="6" bestFit="1" customWidth="1"/>
    <col min="4" max="4" width="8.83203125" bestFit="1" customWidth="1"/>
    <col min="5" max="5" width="17.5" bestFit="1" customWidth="1"/>
    <col min="6" max="6" width="18.1640625" bestFit="1" customWidth="1"/>
    <col min="7" max="7" width="17.1640625" bestFit="1" customWidth="1"/>
    <col min="8" max="8" width="16.5" bestFit="1" customWidth="1"/>
  </cols>
  <sheetData>
    <row r="1" spans="1:8" x14ac:dyDescent="0.2">
      <c r="A1" t="s">
        <v>0</v>
      </c>
      <c r="B1" t="s">
        <v>1</v>
      </c>
      <c r="C1" t="s">
        <v>15</v>
      </c>
      <c r="D1" t="s">
        <v>13</v>
      </c>
      <c r="E1" t="s">
        <v>3</v>
      </c>
      <c r="F1" t="s">
        <v>2</v>
      </c>
      <c r="G1" t="s">
        <v>5</v>
      </c>
      <c r="H1" t="s">
        <v>4</v>
      </c>
    </row>
    <row r="2" spans="1:8" x14ac:dyDescent="0.2">
      <c r="A2" t="s">
        <v>6</v>
      </c>
      <c r="B2" t="s">
        <v>14</v>
      </c>
      <c r="C2" t="s">
        <v>16</v>
      </c>
      <c r="D2">
        <v>1</v>
      </c>
      <c r="E2">
        <v>0</v>
      </c>
      <c r="F2">
        <v>31154</v>
      </c>
      <c r="G2" s="1">
        <v>0</v>
      </c>
      <c r="H2" s="1">
        <v>1</v>
      </c>
    </row>
    <row r="3" spans="1:8" x14ac:dyDescent="0.2">
      <c r="A3" t="s">
        <v>6</v>
      </c>
      <c r="B3" t="s">
        <v>14</v>
      </c>
      <c r="C3" t="s">
        <v>16</v>
      </c>
      <c r="D3">
        <v>2</v>
      </c>
      <c r="E3">
        <v>134</v>
      </c>
      <c r="F3">
        <v>11021</v>
      </c>
      <c r="G3" s="1">
        <f>E3/(E3+F3)</f>
        <v>1.2012550425818018E-2</v>
      </c>
      <c r="H3" s="1">
        <f>1-G3</f>
        <v>0.98798744957418194</v>
      </c>
    </row>
    <row r="4" spans="1:8" x14ac:dyDescent="0.2">
      <c r="A4" t="s">
        <v>6</v>
      </c>
      <c r="B4" t="s">
        <v>14</v>
      </c>
      <c r="C4" t="s">
        <v>16</v>
      </c>
      <c r="D4">
        <v>3</v>
      </c>
      <c r="E4">
        <v>89</v>
      </c>
      <c r="F4">
        <v>9591</v>
      </c>
      <c r="G4" s="1">
        <f t="shared" ref="G4:G7" si="0">E4/(E4+F4)</f>
        <v>9.1942148760330578E-3</v>
      </c>
      <c r="H4" s="1">
        <f t="shared" ref="H4:H7" si="1">1-G4</f>
        <v>0.99080578512396689</v>
      </c>
    </row>
    <row r="5" spans="1:8" x14ac:dyDescent="0.2">
      <c r="A5" t="s">
        <v>6</v>
      </c>
      <c r="B5" t="s">
        <v>14</v>
      </c>
      <c r="C5" t="s">
        <v>17</v>
      </c>
      <c r="D5">
        <v>1</v>
      </c>
      <c r="E5">
        <v>1271</v>
      </c>
      <c r="F5">
        <v>241</v>
      </c>
      <c r="G5" s="1">
        <f t="shared" si="0"/>
        <v>0.84060846560846558</v>
      </c>
      <c r="H5" s="1">
        <f t="shared" si="1"/>
        <v>0.15939153439153442</v>
      </c>
    </row>
    <row r="6" spans="1:8" x14ac:dyDescent="0.2">
      <c r="A6" t="s">
        <v>6</v>
      </c>
      <c r="B6" t="s">
        <v>14</v>
      </c>
      <c r="C6" t="s">
        <v>17</v>
      </c>
      <c r="D6">
        <v>2</v>
      </c>
      <c r="E6">
        <v>449</v>
      </c>
      <c r="F6">
        <v>158</v>
      </c>
      <c r="G6" s="1">
        <f t="shared" si="0"/>
        <v>0.73970345963756179</v>
      </c>
      <c r="H6" s="1">
        <f t="shared" si="1"/>
        <v>0.26029654036243821</v>
      </c>
    </row>
    <row r="7" spans="1:8" x14ac:dyDescent="0.2">
      <c r="A7" t="s">
        <v>6</v>
      </c>
      <c r="B7" t="s">
        <v>14</v>
      </c>
      <c r="C7" t="s">
        <v>17</v>
      </c>
      <c r="D7">
        <v>3</v>
      </c>
      <c r="E7">
        <v>1097</v>
      </c>
      <c r="F7">
        <v>221</v>
      </c>
      <c r="G7" s="1">
        <f t="shared" si="0"/>
        <v>0.83232169954476476</v>
      </c>
      <c r="H7" s="1">
        <f t="shared" si="1"/>
        <v>0.16767830045523524</v>
      </c>
    </row>
    <row r="8" spans="1:8" x14ac:dyDescent="0.2">
      <c r="A8" t="s">
        <v>7</v>
      </c>
      <c r="B8" t="s">
        <v>18</v>
      </c>
      <c r="C8" t="s">
        <v>16</v>
      </c>
      <c r="D8">
        <v>1</v>
      </c>
      <c r="E8">
        <v>0</v>
      </c>
      <c r="F8">
        <v>4034</v>
      </c>
      <c r="G8">
        <v>0</v>
      </c>
      <c r="H8">
        <v>1</v>
      </c>
    </row>
    <row r="9" spans="1:8" x14ac:dyDescent="0.2">
      <c r="A9" t="s">
        <v>7</v>
      </c>
      <c r="B9" t="s">
        <v>18</v>
      </c>
      <c r="C9" t="s">
        <v>16</v>
      </c>
      <c r="D9">
        <v>2</v>
      </c>
      <c r="E9">
        <v>0</v>
      </c>
      <c r="F9">
        <v>3146</v>
      </c>
      <c r="G9">
        <v>0</v>
      </c>
      <c r="H9">
        <v>1</v>
      </c>
    </row>
    <row r="10" spans="1:8" x14ac:dyDescent="0.2">
      <c r="A10" t="s">
        <v>7</v>
      </c>
      <c r="B10" t="s">
        <v>18</v>
      </c>
      <c r="C10" t="s">
        <v>16</v>
      </c>
      <c r="D10">
        <v>3</v>
      </c>
      <c r="E10">
        <v>117</v>
      </c>
      <c r="F10">
        <v>7718</v>
      </c>
      <c r="G10" s="1">
        <f>E10/(F10+E10)</f>
        <v>1.4932992980216974E-2</v>
      </c>
      <c r="H10" s="1">
        <f>1-G10</f>
        <v>0.985067007019783</v>
      </c>
    </row>
    <row r="11" spans="1:8" x14ac:dyDescent="0.2">
      <c r="A11" t="s">
        <v>7</v>
      </c>
      <c r="B11" t="s">
        <v>18</v>
      </c>
      <c r="C11" t="s">
        <v>17</v>
      </c>
      <c r="D11">
        <v>1</v>
      </c>
      <c r="E11">
        <v>664</v>
      </c>
      <c r="F11">
        <v>868</v>
      </c>
      <c r="G11" s="1">
        <f t="shared" ref="G11:G43" si="2">E11/(F11+E11)</f>
        <v>0.43342036553524804</v>
      </c>
      <c r="H11" s="1">
        <f t="shared" ref="H11:H43" si="3">1-G11</f>
        <v>0.56657963446475201</v>
      </c>
    </row>
    <row r="12" spans="1:8" x14ac:dyDescent="0.2">
      <c r="A12" t="s">
        <v>7</v>
      </c>
      <c r="B12" t="s">
        <v>18</v>
      </c>
      <c r="C12" t="s">
        <v>17</v>
      </c>
      <c r="D12">
        <v>2</v>
      </c>
      <c r="E12">
        <v>5194</v>
      </c>
      <c r="F12">
        <v>8173</v>
      </c>
      <c r="G12" s="1">
        <f t="shared" si="2"/>
        <v>0.3885688636193611</v>
      </c>
      <c r="H12" s="1">
        <f t="shared" si="3"/>
        <v>0.61143113638063884</v>
      </c>
    </row>
    <row r="13" spans="1:8" x14ac:dyDescent="0.2">
      <c r="A13" t="s">
        <v>7</v>
      </c>
      <c r="B13" t="s">
        <v>18</v>
      </c>
      <c r="C13" t="s">
        <v>17</v>
      </c>
      <c r="D13">
        <v>3</v>
      </c>
      <c r="E13">
        <v>1550</v>
      </c>
      <c r="F13">
        <v>1727</v>
      </c>
      <c r="G13" s="1">
        <f t="shared" si="2"/>
        <v>0.47299359169972538</v>
      </c>
      <c r="H13" s="1">
        <f t="shared" si="3"/>
        <v>0.52700640830027456</v>
      </c>
    </row>
    <row r="14" spans="1:8" x14ac:dyDescent="0.2">
      <c r="A14" t="s">
        <v>8</v>
      </c>
      <c r="B14" t="s">
        <v>19</v>
      </c>
      <c r="C14" t="s">
        <v>16</v>
      </c>
      <c r="D14">
        <v>1</v>
      </c>
      <c r="E14">
        <v>125</v>
      </c>
      <c r="F14">
        <v>2090</v>
      </c>
      <c r="G14" s="1">
        <f t="shared" si="2"/>
        <v>5.6433408577878104E-2</v>
      </c>
      <c r="H14" s="1">
        <f t="shared" si="3"/>
        <v>0.94356659142212185</v>
      </c>
    </row>
    <row r="15" spans="1:8" x14ac:dyDescent="0.2">
      <c r="A15" t="s">
        <v>8</v>
      </c>
      <c r="B15" t="s">
        <v>19</v>
      </c>
      <c r="C15" t="s">
        <v>16</v>
      </c>
      <c r="D15">
        <v>2</v>
      </c>
      <c r="E15">
        <v>0</v>
      </c>
      <c r="F15">
        <v>1941</v>
      </c>
      <c r="G15" s="1">
        <f t="shared" si="2"/>
        <v>0</v>
      </c>
      <c r="H15" s="1">
        <f t="shared" si="3"/>
        <v>1</v>
      </c>
    </row>
    <row r="16" spans="1:8" x14ac:dyDescent="0.2">
      <c r="A16" t="s">
        <v>8</v>
      </c>
      <c r="B16" t="s">
        <v>19</v>
      </c>
      <c r="C16" t="s">
        <v>16</v>
      </c>
      <c r="D16">
        <v>3</v>
      </c>
      <c r="E16">
        <v>231</v>
      </c>
      <c r="F16">
        <v>4371</v>
      </c>
      <c r="G16" s="1">
        <f t="shared" si="2"/>
        <v>5.0195567144719684E-2</v>
      </c>
      <c r="H16" s="1">
        <f t="shared" si="3"/>
        <v>0.94980443285528027</v>
      </c>
    </row>
    <row r="17" spans="1:8" x14ac:dyDescent="0.2">
      <c r="A17" t="s">
        <v>8</v>
      </c>
      <c r="B17" t="s">
        <v>19</v>
      </c>
      <c r="C17" t="s">
        <v>17</v>
      </c>
      <c r="D17">
        <v>1</v>
      </c>
      <c r="E17">
        <v>861</v>
      </c>
      <c r="F17">
        <v>80</v>
      </c>
      <c r="G17" s="1">
        <f t="shared" si="2"/>
        <v>0.91498405951115835</v>
      </c>
      <c r="H17" s="1">
        <f t="shared" si="3"/>
        <v>8.5015940488841646E-2</v>
      </c>
    </row>
    <row r="18" spans="1:8" x14ac:dyDescent="0.2">
      <c r="A18" t="s">
        <v>8</v>
      </c>
      <c r="B18" t="s">
        <v>19</v>
      </c>
      <c r="C18" t="s">
        <v>17</v>
      </c>
      <c r="D18">
        <v>2</v>
      </c>
      <c r="E18">
        <v>3336</v>
      </c>
      <c r="F18">
        <v>296</v>
      </c>
      <c r="G18" s="1">
        <f t="shared" si="2"/>
        <v>0.91850220264317184</v>
      </c>
      <c r="H18" s="1">
        <f t="shared" si="3"/>
        <v>8.1497797356828161E-2</v>
      </c>
    </row>
    <row r="19" spans="1:8" x14ac:dyDescent="0.2">
      <c r="A19" t="s">
        <v>8</v>
      </c>
      <c r="B19" t="s">
        <v>19</v>
      </c>
      <c r="C19" t="s">
        <v>17</v>
      </c>
      <c r="D19">
        <v>3</v>
      </c>
      <c r="E19">
        <v>1096</v>
      </c>
      <c r="F19">
        <v>100</v>
      </c>
      <c r="G19" s="1">
        <f t="shared" si="2"/>
        <v>0.91638795986622068</v>
      </c>
      <c r="H19" s="1">
        <f t="shared" si="3"/>
        <v>8.361204013377932E-2</v>
      </c>
    </row>
    <row r="20" spans="1:8" x14ac:dyDescent="0.2">
      <c r="A20" t="s">
        <v>9</v>
      </c>
      <c r="B20" t="s">
        <v>18</v>
      </c>
      <c r="C20" t="s">
        <v>16</v>
      </c>
      <c r="D20">
        <v>1</v>
      </c>
      <c r="E20">
        <v>1117</v>
      </c>
      <c r="F20">
        <v>604</v>
      </c>
      <c r="G20" s="1">
        <f t="shared" si="2"/>
        <v>0.64904125508425337</v>
      </c>
      <c r="H20" s="1">
        <f t="shared" si="3"/>
        <v>0.35095874491574663</v>
      </c>
    </row>
    <row r="21" spans="1:8" x14ac:dyDescent="0.2">
      <c r="A21" t="s">
        <v>9</v>
      </c>
      <c r="B21" t="s">
        <v>18</v>
      </c>
      <c r="C21" t="s">
        <v>16</v>
      </c>
      <c r="D21">
        <v>2</v>
      </c>
      <c r="E21">
        <v>688</v>
      </c>
      <c r="F21">
        <v>554</v>
      </c>
      <c r="G21" s="1">
        <f t="shared" si="2"/>
        <v>0.55394524959742353</v>
      </c>
      <c r="H21" s="1">
        <f t="shared" si="3"/>
        <v>0.44605475040257647</v>
      </c>
    </row>
    <row r="22" spans="1:8" x14ac:dyDescent="0.2">
      <c r="A22" t="s">
        <v>9</v>
      </c>
      <c r="B22" t="s">
        <v>18</v>
      </c>
      <c r="C22" t="s">
        <v>16</v>
      </c>
      <c r="D22">
        <v>3</v>
      </c>
      <c r="E22">
        <v>968</v>
      </c>
      <c r="F22">
        <v>543</v>
      </c>
      <c r="G22" s="1">
        <f t="shared" si="2"/>
        <v>0.64063534083388485</v>
      </c>
      <c r="H22" s="1">
        <f t="shared" si="3"/>
        <v>0.35936465916611515</v>
      </c>
    </row>
    <row r="23" spans="1:8" x14ac:dyDescent="0.2">
      <c r="A23" t="s">
        <v>9</v>
      </c>
      <c r="B23" t="s">
        <v>18</v>
      </c>
      <c r="C23" t="s">
        <v>17</v>
      </c>
      <c r="D23">
        <v>1</v>
      </c>
      <c r="E23">
        <v>2769</v>
      </c>
      <c r="F23">
        <v>0</v>
      </c>
      <c r="G23" s="1">
        <f t="shared" si="2"/>
        <v>1</v>
      </c>
      <c r="H23" s="1">
        <f t="shared" si="3"/>
        <v>0</v>
      </c>
    </row>
    <row r="24" spans="1:8" x14ac:dyDescent="0.2">
      <c r="A24" t="s">
        <v>9</v>
      </c>
      <c r="B24" t="s">
        <v>18</v>
      </c>
      <c r="C24" t="s">
        <v>17</v>
      </c>
      <c r="D24">
        <v>2</v>
      </c>
      <c r="E24">
        <v>1176</v>
      </c>
      <c r="F24">
        <v>0</v>
      </c>
      <c r="G24" s="1">
        <f t="shared" si="2"/>
        <v>1</v>
      </c>
      <c r="H24" s="1">
        <f t="shared" si="3"/>
        <v>0</v>
      </c>
    </row>
    <row r="25" spans="1:8" x14ac:dyDescent="0.2">
      <c r="A25" t="s">
        <v>9</v>
      </c>
      <c r="B25" t="s">
        <v>18</v>
      </c>
      <c r="C25" t="s">
        <v>17</v>
      </c>
      <c r="D25">
        <v>3</v>
      </c>
      <c r="E25">
        <v>1250</v>
      </c>
      <c r="F25">
        <v>0</v>
      </c>
      <c r="G25" s="1">
        <f t="shared" si="2"/>
        <v>1</v>
      </c>
      <c r="H25" s="1">
        <f t="shared" si="3"/>
        <v>0</v>
      </c>
    </row>
    <row r="26" spans="1:8" x14ac:dyDescent="0.2">
      <c r="A26" t="s">
        <v>10</v>
      </c>
      <c r="B26" t="s">
        <v>18</v>
      </c>
      <c r="C26" t="s">
        <v>16</v>
      </c>
      <c r="D26">
        <v>1</v>
      </c>
      <c r="E26">
        <v>2453</v>
      </c>
      <c r="F26">
        <v>11703</v>
      </c>
      <c r="G26" s="1">
        <f t="shared" si="2"/>
        <v>0.17328341339361403</v>
      </c>
      <c r="H26" s="1">
        <f t="shared" si="3"/>
        <v>0.82671658660638592</v>
      </c>
    </row>
    <row r="27" spans="1:8" x14ac:dyDescent="0.2">
      <c r="A27" t="s">
        <v>10</v>
      </c>
      <c r="B27" t="s">
        <v>18</v>
      </c>
      <c r="C27" t="s">
        <v>16</v>
      </c>
      <c r="D27">
        <v>2</v>
      </c>
      <c r="E27">
        <v>2863</v>
      </c>
      <c r="F27">
        <v>5492</v>
      </c>
      <c r="G27" s="1">
        <f t="shared" si="2"/>
        <v>0.34266906044284862</v>
      </c>
      <c r="H27" s="1">
        <f t="shared" si="3"/>
        <v>0.65733093955715138</v>
      </c>
    </row>
    <row r="28" spans="1:8" x14ac:dyDescent="0.2">
      <c r="A28" t="s">
        <v>10</v>
      </c>
      <c r="B28" t="s">
        <v>18</v>
      </c>
      <c r="C28" t="s">
        <v>16</v>
      </c>
      <c r="D28">
        <v>3</v>
      </c>
      <c r="E28">
        <v>5299</v>
      </c>
      <c r="F28">
        <v>17733</v>
      </c>
      <c r="G28" s="1">
        <f t="shared" si="2"/>
        <v>0.23007120527961097</v>
      </c>
      <c r="H28" s="1">
        <f t="shared" si="3"/>
        <v>0.769928794720389</v>
      </c>
    </row>
    <row r="29" spans="1:8" x14ac:dyDescent="0.2">
      <c r="A29" t="s">
        <v>10</v>
      </c>
      <c r="B29" t="s">
        <v>18</v>
      </c>
      <c r="C29" t="s">
        <v>17</v>
      </c>
      <c r="D29">
        <v>1</v>
      </c>
      <c r="E29">
        <v>5300</v>
      </c>
      <c r="F29">
        <v>5094</v>
      </c>
      <c r="G29" s="1">
        <f t="shared" si="2"/>
        <v>0.50990956320954395</v>
      </c>
      <c r="H29" s="1">
        <f t="shared" si="3"/>
        <v>0.49009043679045605</v>
      </c>
    </row>
    <row r="30" spans="1:8" x14ac:dyDescent="0.2">
      <c r="A30" t="s">
        <v>10</v>
      </c>
      <c r="B30" t="s">
        <v>18</v>
      </c>
      <c r="C30" t="s">
        <v>17</v>
      </c>
      <c r="D30">
        <v>2</v>
      </c>
      <c r="E30">
        <v>3607</v>
      </c>
      <c r="F30">
        <v>2954</v>
      </c>
      <c r="G30" s="1">
        <f t="shared" si="2"/>
        <v>0.5497637555250724</v>
      </c>
      <c r="H30" s="1">
        <f t="shared" si="3"/>
        <v>0.4502362444749276</v>
      </c>
    </row>
    <row r="31" spans="1:8" x14ac:dyDescent="0.2">
      <c r="A31" t="s">
        <v>10</v>
      </c>
      <c r="B31" t="s">
        <v>18</v>
      </c>
      <c r="C31" t="s">
        <v>17</v>
      </c>
      <c r="D31">
        <v>3</v>
      </c>
      <c r="E31">
        <v>2696</v>
      </c>
      <c r="F31">
        <v>2669</v>
      </c>
      <c r="G31" s="1">
        <f t="shared" si="2"/>
        <v>0.50251630941286118</v>
      </c>
      <c r="H31" s="1">
        <f t="shared" si="3"/>
        <v>0.49748369058713882</v>
      </c>
    </row>
    <row r="32" spans="1:8" x14ac:dyDescent="0.2">
      <c r="A32" t="s">
        <v>11</v>
      </c>
      <c r="B32" t="s">
        <v>20</v>
      </c>
      <c r="C32" t="s">
        <v>16</v>
      </c>
      <c r="D32">
        <v>1</v>
      </c>
      <c r="E32">
        <v>1480</v>
      </c>
      <c r="F32">
        <v>2210</v>
      </c>
      <c r="G32" s="1">
        <f t="shared" si="2"/>
        <v>0.40108401084010842</v>
      </c>
      <c r="H32" s="1">
        <f t="shared" si="3"/>
        <v>0.59891598915989164</v>
      </c>
    </row>
    <row r="33" spans="1:8" x14ac:dyDescent="0.2">
      <c r="A33" t="s">
        <v>11</v>
      </c>
      <c r="B33" t="s">
        <v>20</v>
      </c>
      <c r="C33" t="s">
        <v>16</v>
      </c>
      <c r="D33">
        <v>2</v>
      </c>
      <c r="E33">
        <v>4791</v>
      </c>
      <c r="F33">
        <v>7564</v>
      </c>
      <c r="G33" s="1">
        <f t="shared" si="2"/>
        <v>0.38777822743828411</v>
      </c>
      <c r="H33" s="1">
        <f t="shared" si="3"/>
        <v>0.61222177256171584</v>
      </c>
    </row>
    <row r="34" spans="1:8" x14ac:dyDescent="0.2">
      <c r="A34" t="s">
        <v>11</v>
      </c>
      <c r="B34" t="s">
        <v>20</v>
      </c>
      <c r="C34" t="s">
        <v>16</v>
      </c>
      <c r="D34">
        <v>3</v>
      </c>
      <c r="E34">
        <v>4207</v>
      </c>
      <c r="F34">
        <v>6947</v>
      </c>
      <c r="G34" s="1">
        <f t="shared" si="2"/>
        <v>0.37717410794333872</v>
      </c>
      <c r="H34" s="1">
        <f t="shared" si="3"/>
        <v>0.62282589205666128</v>
      </c>
    </row>
    <row r="35" spans="1:8" x14ac:dyDescent="0.2">
      <c r="A35" t="s">
        <v>11</v>
      </c>
      <c r="B35" t="s">
        <v>20</v>
      </c>
      <c r="C35" t="s">
        <v>17</v>
      </c>
      <c r="D35">
        <v>1</v>
      </c>
      <c r="E35">
        <v>29984</v>
      </c>
      <c r="F35">
        <v>4379</v>
      </c>
      <c r="G35" s="1">
        <f t="shared" si="2"/>
        <v>0.87256642318773103</v>
      </c>
      <c r="H35" s="1">
        <f t="shared" si="3"/>
        <v>0.12743357681226897</v>
      </c>
    </row>
    <row r="36" spans="1:8" x14ac:dyDescent="0.2">
      <c r="A36" t="s">
        <v>11</v>
      </c>
      <c r="B36" t="s">
        <v>20</v>
      </c>
      <c r="C36" t="s">
        <v>17</v>
      </c>
      <c r="D36">
        <v>2</v>
      </c>
      <c r="E36">
        <v>15803</v>
      </c>
      <c r="F36">
        <v>507</v>
      </c>
      <c r="G36" s="1">
        <f t="shared" si="2"/>
        <v>0.9689147762109136</v>
      </c>
      <c r="H36" s="1">
        <f t="shared" si="3"/>
        <v>3.1085223789086402E-2</v>
      </c>
    </row>
    <row r="37" spans="1:8" x14ac:dyDescent="0.2">
      <c r="A37" t="s">
        <v>11</v>
      </c>
      <c r="B37" t="s">
        <v>20</v>
      </c>
      <c r="C37" t="s">
        <v>17</v>
      </c>
      <c r="D37">
        <v>3</v>
      </c>
      <c r="E37">
        <v>6293</v>
      </c>
      <c r="F37">
        <v>631</v>
      </c>
      <c r="G37" s="1">
        <f t="shared" si="2"/>
        <v>0.90886770652801852</v>
      </c>
      <c r="H37" s="1">
        <f t="shared" si="3"/>
        <v>9.1132293471981485E-2</v>
      </c>
    </row>
    <row r="38" spans="1:8" x14ac:dyDescent="0.2">
      <c r="A38" t="s">
        <v>12</v>
      </c>
      <c r="B38" t="s">
        <v>14</v>
      </c>
      <c r="C38" t="s">
        <v>16</v>
      </c>
      <c r="D38">
        <v>1</v>
      </c>
      <c r="E38">
        <v>101</v>
      </c>
      <c r="F38">
        <v>3272</v>
      </c>
      <c r="G38" s="1">
        <f t="shared" si="2"/>
        <v>2.9943670323154464E-2</v>
      </c>
      <c r="H38" s="1">
        <f t="shared" si="3"/>
        <v>0.97005632967684552</v>
      </c>
    </row>
    <row r="39" spans="1:8" x14ac:dyDescent="0.2">
      <c r="A39" t="s">
        <v>12</v>
      </c>
      <c r="B39" t="s">
        <v>14</v>
      </c>
      <c r="C39" t="s">
        <v>16</v>
      </c>
      <c r="D39">
        <v>2</v>
      </c>
      <c r="E39">
        <v>197</v>
      </c>
      <c r="F39">
        <v>6441</v>
      </c>
      <c r="G39" s="1">
        <f t="shared" si="2"/>
        <v>2.9677613739078037E-2</v>
      </c>
      <c r="H39" s="1">
        <f t="shared" si="3"/>
        <v>0.97032238626092193</v>
      </c>
    </row>
    <row r="40" spans="1:8" x14ac:dyDescent="0.2">
      <c r="A40" t="s">
        <v>12</v>
      </c>
      <c r="B40" t="s">
        <v>14</v>
      </c>
      <c r="C40" t="s">
        <v>16</v>
      </c>
      <c r="D40">
        <v>3</v>
      </c>
      <c r="E40">
        <v>296</v>
      </c>
      <c r="F40">
        <v>8767</v>
      </c>
      <c r="G40" s="1">
        <f t="shared" si="2"/>
        <v>3.2660267019750631E-2</v>
      </c>
      <c r="H40" s="1">
        <f t="shared" si="3"/>
        <v>0.96733973298024933</v>
      </c>
    </row>
    <row r="41" spans="1:8" x14ac:dyDescent="0.2">
      <c r="A41" t="s">
        <v>12</v>
      </c>
      <c r="B41" t="s">
        <v>14</v>
      </c>
      <c r="C41" t="s">
        <v>17</v>
      </c>
      <c r="D41">
        <v>1</v>
      </c>
      <c r="E41">
        <v>1827</v>
      </c>
      <c r="F41">
        <v>2109</v>
      </c>
      <c r="G41" s="1">
        <f t="shared" si="2"/>
        <v>0.46417682926829268</v>
      </c>
      <c r="H41" s="1">
        <f t="shared" si="3"/>
        <v>0.53582317073170738</v>
      </c>
    </row>
    <row r="42" spans="1:8" x14ac:dyDescent="0.2">
      <c r="A42" t="s">
        <v>12</v>
      </c>
      <c r="B42" t="s">
        <v>14</v>
      </c>
      <c r="C42" t="s">
        <v>17</v>
      </c>
      <c r="D42">
        <v>2</v>
      </c>
      <c r="E42">
        <v>1591</v>
      </c>
      <c r="F42">
        <v>1893</v>
      </c>
      <c r="G42" s="1">
        <f t="shared" si="2"/>
        <v>0.45665901262916186</v>
      </c>
      <c r="H42" s="1">
        <f t="shared" si="3"/>
        <v>0.54334098737083814</v>
      </c>
    </row>
    <row r="43" spans="1:8" x14ac:dyDescent="0.2">
      <c r="A43" t="s">
        <v>12</v>
      </c>
      <c r="B43" t="s">
        <v>14</v>
      </c>
      <c r="C43" t="s">
        <v>17</v>
      </c>
      <c r="D43">
        <v>3</v>
      </c>
      <c r="E43">
        <v>1408</v>
      </c>
      <c r="F43">
        <v>1932</v>
      </c>
      <c r="G43" s="1">
        <f t="shared" si="2"/>
        <v>0.42155688622754489</v>
      </c>
      <c r="H43" s="1">
        <f t="shared" si="3"/>
        <v>0.57844311377245505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 Sefbom</dc:creator>
  <cp:lastModifiedBy>Josefin Sefbom</cp:lastModifiedBy>
  <dcterms:created xsi:type="dcterms:W3CDTF">2022-10-23T17:35:48Z</dcterms:created>
  <dcterms:modified xsi:type="dcterms:W3CDTF">2022-10-23T19:55:13Z</dcterms:modified>
</cp:coreProperties>
</file>